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3945" activeTab="1"/>
  </bookViews>
  <sheets>
    <sheet name="Data_template" sheetId="1" r:id="rId1"/>
    <sheet name="Overview" sheetId="18" r:id="rId2"/>
    <sheet name="Overview_format" sheetId="19" r:id="rId3"/>
    <sheet name="Data" sheetId="16" r:id="rId4"/>
    <sheet name="Data_raw" sheetId="17" r:id="rId5"/>
    <sheet name="Charts" sheetId="20" r:id="rId6"/>
  </sheets>
  <externalReferences>
    <externalReference r:id="rId7"/>
  </externalReferences>
  <definedNames>
    <definedName name="_xlnm._FilterDatabase" localSheetId="3" hidden="1">Data!$A$1:$R$1</definedName>
    <definedName name="_xlnm._FilterDatabase" localSheetId="0" hidden="1">Data_template!$A$12:$R$1949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8" l="1"/>
  <c r="M5" i="18"/>
  <c r="C4" i="18"/>
  <c r="C5" i="18" s="1"/>
  <c r="D4" i="18"/>
  <c r="E4" i="18"/>
  <c r="E5" i="18" s="1"/>
  <c r="F4" i="18"/>
  <c r="F5" i="18" s="1"/>
  <c r="G4" i="18"/>
  <c r="H4" i="18"/>
  <c r="I4" i="18"/>
  <c r="J4" i="18"/>
  <c r="K4" i="18"/>
  <c r="L4" i="18"/>
  <c r="M4" i="18"/>
  <c r="N4" i="18"/>
  <c r="O4" i="18"/>
  <c r="B4" i="18"/>
  <c r="Q1938" i="16"/>
  <c r="J1938" i="16"/>
  <c r="R1938" i="16" s="1"/>
  <c r="Q1937" i="16"/>
  <c r="R1937" i="16" s="1"/>
  <c r="J1937" i="16"/>
  <c r="Q1936" i="16"/>
  <c r="J1936" i="16"/>
  <c r="Q1935" i="16"/>
  <c r="J1935" i="16"/>
  <c r="Q1934" i="16"/>
  <c r="J1934" i="16"/>
  <c r="R1934" i="16" s="1"/>
  <c r="R1933" i="16"/>
  <c r="Q1933" i="16"/>
  <c r="J1933" i="16"/>
  <c r="Q1932" i="16"/>
  <c r="J1932" i="16"/>
  <c r="Q1931" i="16"/>
  <c r="J1931" i="16"/>
  <c r="R1931" i="16" s="1"/>
  <c r="Q1930" i="16"/>
  <c r="J1930" i="16"/>
  <c r="R1930" i="16" s="1"/>
  <c r="Q1929" i="16"/>
  <c r="J1929" i="16"/>
  <c r="R1929" i="16" s="1"/>
  <c r="Q1928" i="16"/>
  <c r="R1928" i="16" s="1"/>
  <c r="J1928" i="16"/>
  <c r="Q1927" i="16"/>
  <c r="J1927" i="16"/>
  <c r="R1927" i="16" s="1"/>
  <c r="Q1926" i="16"/>
  <c r="J1926" i="16"/>
  <c r="Q1925" i="16"/>
  <c r="J1925" i="16"/>
  <c r="R1925" i="16" s="1"/>
  <c r="Q1924" i="16"/>
  <c r="J1924" i="16"/>
  <c r="Q1923" i="16"/>
  <c r="J1923" i="16"/>
  <c r="R1923" i="16" s="1"/>
  <c r="Q1922" i="16"/>
  <c r="J1922" i="16"/>
  <c r="R1922" i="16" s="1"/>
  <c r="Q1921" i="16"/>
  <c r="R1921" i="16" s="1"/>
  <c r="J1921" i="16"/>
  <c r="Q1920" i="16"/>
  <c r="J1920" i="16"/>
  <c r="Q1919" i="16"/>
  <c r="J1919" i="16"/>
  <c r="Q1918" i="16"/>
  <c r="J1918" i="16"/>
  <c r="R1918" i="16" s="1"/>
  <c r="R1917" i="16"/>
  <c r="Q1917" i="16"/>
  <c r="J1917" i="16"/>
  <c r="Q1916" i="16"/>
  <c r="J1916" i="16"/>
  <c r="Q1915" i="16"/>
  <c r="J1915" i="16"/>
  <c r="R1915" i="16" s="1"/>
  <c r="Q1914" i="16"/>
  <c r="J1914" i="16"/>
  <c r="R1914" i="16" s="1"/>
  <c r="Q1913" i="16"/>
  <c r="J1913" i="16"/>
  <c r="R1913" i="16" s="1"/>
  <c r="Q1912" i="16"/>
  <c r="R1912" i="16" s="1"/>
  <c r="J1912" i="16"/>
  <c r="Q1911" i="16"/>
  <c r="J1911" i="16"/>
  <c r="R1911" i="16" s="1"/>
  <c r="Q1910" i="16"/>
  <c r="J1910" i="16"/>
  <c r="Q1909" i="16"/>
  <c r="J1909" i="16"/>
  <c r="R1909" i="16" s="1"/>
  <c r="Q1908" i="16"/>
  <c r="J1908" i="16"/>
  <c r="Q1907" i="16"/>
  <c r="J1907" i="16"/>
  <c r="R1907" i="16" s="1"/>
  <c r="Q1906" i="16"/>
  <c r="J1906" i="16"/>
  <c r="R1906" i="16" s="1"/>
  <c r="Q1905" i="16"/>
  <c r="R1905" i="16" s="1"/>
  <c r="J1905" i="16"/>
  <c r="Q1904" i="16"/>
  <c r="J1904" i="16"/>
  <c r="Q1903" i="16"/>
  <c r="J1903" i="16"/>
  <c r="Q1902" i="16"/>
  <c r="J1902" i="16"/>
  <c r="R1902" i="16" s="1"/>
  <c r="R1901" i="16"/>
  <c r="Q1901" i="16"/>
  <c r="J1901" i="16"/>
  <c r="Q1900" i="16"/>
  <c r="J1900" i="16"/>
  <c r="Q1899" i="16"/>
  <c r="J1899" i="16"/>
  <c r="R1899" i="16" s="1"/>
  <c r="Q1898" i="16"/>
  <c r="J1898" i="16"/>
  <c r="R1898" i="16" s="1"/>
  <c r="Q1897" i="16"/>
  <c r="J1897" i="16"/>
  <c r="R1897" i="16" s="1"/>
  <c r="Q1896" i="16"/>
  <c r="R1896" i="16" s="1"/>
  <c r="J1896" i="16"/>
  <c r="Q1895" i="16"/>
  <c r="J1895" i="16"/>
  <c r="R1895" i="16" s="1"/>
  <c r="Q1894" i="16"/>
  <c r="J1894" i="16"/>
  <c r="Q1893" i="16"/>
  <c r="J1893" i="16"/>
  <c r="R1893" i="16" s="1"/>
  <c r="Q1892" i="16"/>
  <c r="J1892" i="16"/>
  <c r="Q1891" i="16"/>
  <c r="J1891" i="16"/>
  <c r="R1891" i="16" s="1"/>
  <c r="Q1890" i="16"/>
  <c r="J1890" i="16"/>
  <c r="R1890" i="16" s="1"/>
  <c r="Q1889" i="16"/>
  <c r="R1889" i="16" s="1"/>
  <c r="J1889" i="16"/>
  <c r="Q1888" i="16"/>
  <c r="J1888" i="16"/>
  <c r="Q1887" i="16"/>
  <c r="J1887" i="16"/>
  <c r="Q1886" i="16"/>
  <c r="Q1885" i="16"/>
  <c r="Q1884" i="16"/>
  <c r="Q1883" i="16"/>
  <c r="Q1882" i="16"/>
  <c r="Q1881" i="16"/>
  <c r="M1880" i="16"/>
  <c r="Q1880" i="16" s="1"/>
  <c r="F1880" i="16"/>
  <c r="Q1879" i="16"/>
  <c r="J1879" i="16"/>
  <c r="R1879" i="16" s="1"/>
  <c r="Q1878" i="16"/>
  <c r="J1878" i="16"/>
  <c r="R1878" i="16" s="1"/>
  <c r="Q1877" i="16"/>
  <c r="J1877" i="16"/>
  <c r="R1877" i="16" s="1"/>
  <c r="Q1876" i="16"/>
  <c r="R1876" i="16" s="1"/>
  <c r="J1876" i="16"/>
  <c r="Q1875" i="16"/>
  <c r="J1875" i="16"/>
  <c r="R1875" i="16" s="1"/>
  <c r="Q1874" i="16"/>
  <c r="J1874" i="16"/>
  <c r="Q1873" i="16"/>
  <c r="J1873" i="16"/>
  <c r="R1873" i="16" s="1"/>
  <c r="Q1872" i="16"/>
  <c r="R1872" i="16" s="1"/>
  <c r="J1872" i="16"/>
  <c r="Q1871" i="16"/>
  <c r="J1871" i="16"/>
  <c r="R1871" i="16" s="1"/>
  <c r="Q1870" i="16"/>
  <c r="J1870" i="16"/>
  <c r="Q1869" i="16"/>
  <c r="R1869" i="16" s="1"/>
  <c r="J1869" i="16"/>
  <c r="Q1868" i="16"/>
  <c r="J1868" i="16"/>
  <c r="Q1867" i="16"/>
  <c r="J1867" i="16"/>
  <c r="Q1866" i="16"/>
  <c r="J1866" i="16"/>
  <c r="R1866" i="16" s="1"/>
  <c r="R1865" i="16"/>
  <c r="Q1865" i="16"/>
  <c r="J1865" i="16"/>
  <c r="Q1864" i="16"/>
  <c r="J1864" i="16"/>
  <c r="Q1863" i="16"/>
  <c r="J1863" i="16"/>
  <c r="R1863" i="16" s="1"/>
  <c r="Q1862" i="16"/>
  <c r="J1862" i="16"/>
  <c r="R1862" i="16" s="1"/>
  <c r="Q1861" i="16"/>
  <c r="J1861" i="16"/>
  <c r="R1861" i="16" s="1"/>
  <c r="Q1860" i="16"/>
  <c r="R1860" i="16" s="1"/>
  <c r="J1860" i="16"/>
  <c r="Q1859" i="16"/>
  <c r="J1859" i="16"/>
  <c r="R1859" i="16" s="1"/>
  <c r="Q1858" i="16"/>
  <c r="J1858" i="16"/>
  <c r="Q1857" i="16"/>
  <c r="J1857" i="16"/>
  <c r="R1857" i="16" s="1"/>
  <c r="Q1856" i="16"/>
  <c r="R1856" i="16" s="1"/>
  <c r="J1856" i="16"/>
  <c r="Q1855" i="16"/>
  <c r="J1855" i="16"/>
  <c r="R1855" i="16" s="1"/>
  <c r="Q1854" i="16"/>
  <c r="J1854" i="16"/>
  <c r="R1854" i="16" s="1"/>
  <c r="Q1853" i="16"/>
  <c r="R1853" i="16" s="1"/>
  <c r="J1853" i="16"/>
  <c r="Q1852" i="16"/>
  <c r="J1852" i="16"/>
  <c r="Q1851" i="16"/>
  <c r="J1851" i="16"/>
  <c r="Q1850" i="16"/>
  <c r="J1850" i="16"/>
  <c r="R1850" i="16" s="1"/>
  <c r="R1849" i="16"/>
  <c r="Q1849" i="16"/>
  <c r="J1849" i="16"/>
  <c r="Q1848" i="16"/>
  <c r="J1848" i="16"/>
  <c r="Q1847" i="16"/>
  <c r="J1847" i="16"/>
  <c r="R1847" i="16" s="1"/>
  <c r="Q1846" i="16"/>
  <c r="J1846" i="16"/>
  <c r="R1846" i="16" s="1"/>
  <c r="Q1845" i="16"/>
  <c r="J1845" i="16"/>
  <c r="R1845" i="16" s="1"/>
  <c r="Q1844" i="16"/>
  <c r="R1844" i="16" s="1"/>
  <c r="J1844" i="16"/>
  <c r="Q1843" i="16"/>
  <c r="J1843" i="16"/>
  <c r="R1843" i="16" s="1"/>
  <c r="Q1842" i="16"/>
  <c r="J1842" i="16"/>
  <c r="Q1841" i="16"/>
  <c r="J1841" i="16"/>
  <c r="R1841" i="16" s="1"/>
  <c r="Q1840" i="16"/>
  <c r="R1840" i="16" s="1"/>
  <c r="J1840" i="16"/>
  <c r="Q1839" i="16"/>
  <c r="J1839" i="16"/>
  <c r="R1839" i="16" s="1"/>
  <c r="Q1838" i="16"/>
  <c r="J1838" i="16"/>
  <c r="Q1837" i="16"/>
  <c r="R1837" i="16" s="1"/>
  <c r="J1837" i="16"/>
  <c r="Q1836" i="16"/>
  <c r="J1836" i="16"/>
  <c r="Q1835" i="16"/>
  <c r="J1835" i="16"/>
  <c r="Q1834" i="16"/>
  <c r="J1834" i="16"/>
  <c r="R1834" i="16" s="1"/>
  <c r="R1833" i="16"/>
  <c r="Q1833" i="16"/>
  <c r="J1833" i="16"/>
  <c r="Q1832" i="16"/>
  <c r="J1832" i="16"/>
  <c r="Q1831" i="16"/>
  <c r="J1831" i="16"/>
  <c r="R1831" i="16" s="1"/>
  <c r="Q1830" i="16"/>
  <c r="J1830" i="16"/>
  <c r="R1830" i="16" s="1"/>
  <c r="Q1829" i="16"/>
  <c r="J1829" i="16"/>
  <c r="R1829" i="16" s="1"/>
  <c r="Q1828" i="16"/>
  <c r="R1828" i="16" s="1"/>
  <c r="J1828" i="16"/>
  <c r="Q1827" i="16"/>
  <c r="J1827" i="16"/>
  <c r="R1827" i="16" s="1"/>
  <c r="Q1826" i="16"/>
  <c r="J1826" i="16"/>
  <c r="Q1825" i="16"/>
  <c r="J1825" i="16"/>
  <c r="R1825" i="16" s="1"/>
  <c r="Q1824" i="16"/>
  <c r="R1824" i="16" s="1"/>
  <c r="J1824" i="16"/>
  <c r="Q1823" i="16"/>
  <c r="J1823" i="16"/>
  <c r="R1823" i="16" s="1"/>
  <c r="Q1822" i="16"/>
  <c r="J1822" i="16"/>
  <c r="R1822" i="16" s="1"/>
  <c r="Q1821" i="16"/>
  <c r="R1821" i="16" s="1"/>
  <c r="J1821" i="16"/>
  <c r="Q1820" i="16"/>
  <c r="J1820" i="16"/>
  <c r="Q1819" i="16"/>
  <c r="J1819" i="16"/>
  <c r="Q1818" i="16"/>
  <c r="J1818" i="16"/>
  <c r="R1818" i="16" s="1"/>
  <c r="R1817" i="16"/>
  <c r="Q1817" i="16"/>
  <c r="J1817" i="16"/>
  <c r="Q1816" i="16"/>
  <c r="J1816" i="16"/>
  <c r="Q1815" i="16"/>
  <c r="J1815" i="16"/>
  <c r="R1815" i="16" s="1"/>
  <c r="Q1814" i="16"/>
  <c r="J1814" i="16"/>
  <c r="R1814" i="16" s="1"/>
  <c r="Q1813" i="16"/>
  <c r="J1813" i="16"/>
  <c r="R1813" i="16" s="1"/>
  <c r="Q1812" i="16"/>
  <c r="R1812" i="16" s="1"/>
  <c r="J1812" i="16"/>
  <c r="Q1811" i="16"/>
  <c r="J1811" i="16"/>
  <c r="R1811" i="16" s="1"/>
  <c r="Q1810" i="16"/>
  <c r="J1810" i="16"/>
  <c r="Q1809" i="16"/>
  <c r="J1809" i="16"/>
  <c r="R1809" i="16" s="1"/>
  <c r="Q1808" i="16"/>
  <c r="R1808" i="16" s="1"/>
  <c r="J1808" i="16"/>
  <c r="Q1807" i="16"/>
  <c r="J1807" i="16"/>
  <c r="R1807" i="16" s="1"/>
  <c r="Q1806" i="16"/>
  <c r="J1806" i="16"/>
  <c r="Q1805" i="16"/>
  <c r="R1805" i="16" s="1"/>
  <c r="J1805" i="16"/>
  <c r="Q1804" i="16"/>
  <c r="J1804" i="16"/>
  <c r="Q1803" i="16"/>
  <c r="J1803" i="16"/>
  <c r="Q1802" i="16"/>
  <c r="J1802" i="16"/>
  <c r="R1802" i="16" s="1"/>
  <c r="R1801" i="16"/>
  <c r="Q1801" i="16"/>
  <c r="J1801" i="16"/>
  <c r="Q1800" i="16"/>
  <c r="J1800" i="16"/>
  <c r="Q1799" i="16"/>
  <c r="J1799" i="16"/>
  <c r="R1799" i="16" s="1"/>
  <c r="Q1798" i="16"/>
  <c r="J1798" i="16"/>
  <c r="R1798" i="16" s="1"/>
  <c r="Q1797" i="16"/>
  <c r="J1797" i="16"/>
  <c r="R1797" i="16" s="1"/>
  <c r="Q1796" i="16"/>
  <c r="R1796" i="16" s="1"/>
  <c r="J1796" i="16"/>
  <c r="Q1795" i="16"/>
  <c r="J1795" i="16"/>
  <c r="R1795" i="16" s="1"/>
  <c r="Q1794" i="16"/>
  <c r="J1794" i="16"/>
  <c r="Q1793" i="16"/>
  <c r="J1793" i="16"/>
  <c r="R1793" i="16" s="1"/>
  <c r="Q1792" i="16"/>
  <c r="R1792" i="16" s="1"/>
  <c r="J1792" i="16"/>
  <c r="Q1791" i="16"/>
  <c r="J1791" i="16"/>
  <c r="R1791" i="16" s="1"/>
  <c r="Q1790" i="16"/>
  <c r="J1790" i="16"/>
  <c r="Q1789" i="16"/>
  <c r="R1789" i="16" s="1"/>
  <c r="J1789" i="16"/>
  <c r="Q1788" i="16"/>
  <c r="J1788" i="16"/>
  <c r="Q1787" i="16"/>
  <c r="J1787" i="16"/>
  <c r="Q1786" i="16"/>
  <c r="J1786" i="16"/>
  <c r="R1786" i="16" s="1"/>
  <c r="R1785" i="16"/>
  <c r="Q1785" i="16"/>
  <c r="J1785" i="16"/>
  <c r="Q1784" i="16"/>
  <c r="J1784" i="16"/>
  <c r="Q1783" i="16"/>
  <c r="J1783" i="16"/>
  <c r="R1783" i="16" s="1"/>
  <c r="Q1782" i="16"/>
  <c r="J1782" i="16"/>
  <c r="R1782" i="16" s="1"/>
  <c r="Q1781" i="16"/>
  <c r="J1781" i="16"/>
  <c r="R1781" i="16" s="1"/>
  <c r="Q1780" i="16"/>
  <c r="R1780" i="16" s="1"/>
  <c r="J1780" i="16"/>
  <c r="Q1779" i="16"/>
  <c r="J1779" i="16"/>
  <c r="R1779" i="16" s="1"/>
  <c r="Q1778" i="16"/>
  <c r="J1778" i="16"/>
  <c r="Q1777" i="16"/>
  <c r="J1777" i="16"/>
  <c r="R1777" i="16" s="1"/>
  <c r="Q1776" i="16"/>
  <c r="R1776" i="16" s="1"/>
  <c r="J1776" i="16"/>
  <c r="Q1775" i="16"/>
  <c r="J1775" i="16"/>
  <c r="R1775" i="16" s="1"/>
  <c r="Q1774" i="16"/>
  <c r="J1774" i="16"/>
  <c r="R1774" i="16" s="1"/>
  <c r="Q1773" i="16"/>
  <c r="R1773" i="16" s="1"/>
  <c r="J1773" i="16"/>
  <c r="Q1772" i="16"/>
  <c r="J1772" i="16"/>
  <c r="R1771" i="16"/>
  <c r="Q1771" i="16"/>
  <c r="J1771" i="16"/>
  <c r="Q1770" i="16"/>
  <c r="J1770" i="16"/>
  <c r="R1770" i="16" s="1"/>
  <c r="Q1769" i="16"/>
  <c r="J1769" i="16"/>
  <c r="R1769" i="16" s="1"/>
  <c r="Q1768" i="16"/>
  <c r="J1768" i="16"/>
  <c r="Q1767" i="16"/>
  <c r="J1767" i="16"/>
  <c r="R1767" i="16" s="1"/>
  <c r="Q1766" i="16"/>
  <c r="J1766" i="16"/>
  <c r="R1766" i="16" s="1"/>
  <c r="Q1765" i="16"/>
  <c r="J1765" i="16"/>
  <c r="R1765" i="16" s="1"/>
  <c r="Q1764" i="16"/>
  <c r="R1764" i="16" s="1"/>
  <c r="J1764" i="16"/>
  <c r="Q1763" i="16"/>
  <c r="J1763" i="16"/>
  <c r="R1763" i="16" s="1"/>
  <c r="Q1762" i="16"/>
  <c r="J1762" i="16"/>
  <c r="R1762" i="16" s="1"/>
  <c r="Q1761" i="16"/>
  <c r="J1761" i="16"/>
  <c r="R1761" i="16" s="1"/>
  <c r="Q1760" i="16"/>
  <c r="J1760" i="16"/>
  <c r="Q1759" i="16"/>
  <c r="J1759" i="16"/>
  <c r="R1759" i="16" s="1"/>
  <c r="Q1758" i="16"/>
  <c r="J1758" i="16"/>
  <c r="R1758" i="16" s="1"/>
  <c r="Q1757" i="16"/>
  <c r="R1757" i="16" s="1"/>
  <c r="J1757" i="16"/>
  <c r="Q1756" i="16"/>
  <c r="J1756" i="16"/>
  <c r="R1755" i="16"/>
  <c r="Q1755" i="16"/>
  <c r="J1755" i="16"/>
  <c r="Q1754" i="16"/>
  <c r="J1754" i="16"/>
  <c r="R1754" i="16" s="1"/>
  <c r="Q1753" i="16"/>
  <c r="J1753" i="16"/>
  <c r="R1753" i="16" s="1"/>
  <c r="Q1752" i="16"/>
  <c r="J1752" i="16"/>
  <c r="Q1751" i="16"/>
  <c r="J1751" i="16"/>
  <c r="R1751" i="16" s="1"/>
  <c r="Q1750" i="16"/>
  <c r="J1750" i="16"/>
  <c r="R1750" i="16" s="1"/>
  <c r="Q1749" i="16"/>
  <c r="J1749" i="16"/>
  <c r="R1749" i="16" s="1"/>
  <c r="Q1748" i="16"/>
  <c r="R1748" i="16" s="1"/>
  <c r="J1748" i="16"/>
  <c r="Q1747" i="16"/>
  <c r="J1747" i="16"/>
  <c r="R1747" i="16" s="1"/>
  <c r="Q1746" i="16"/>
  <c r="J1746" i="16"/>
  <c r="R1746" i="16" s="1"/>
  <c r="Q1745" i="16"/>
  <c r="J1745" i="16"/>
  <c r="R1745" i="16" s="1"/>
  <c r="Q1744" i="16"/>
  <c r="J1744" i="16"/>
  <c r="Q1743" i="16"/>
  <c r="J1743" i="16"/>
  <c r="R1743" i="16" s="1"/>
  <c r="Q1742" i="16"/>
  <c r="J1742" i="16"/>
  <c r="R1742" i="16" s="1"/>
  <c r="Q1741" i="16"/>
  <c r="R1741" i="16" s="1"/>
  <c r="J1741" i="16"/>
  <c r="Q1740" i="16"/>
  <c r="J1740" i="16"/>
  <c r="R1740" i="16" s="1"/>
  <c r="Q1739" i="16"/>
  <c r="J1739" i="16"/>
  <c r="R1739" i="16" s="1"/>
  <c r="Q1738" i="16"/>
  <c r="J1738" i="16"/>
  <c r="Q1737" i="16"/>
  <c r="J1737" i="16"/>
  <c r="R1737" i="16" s="1"/>
  <c r="Q1736" i="16"/>
  <c r="J1736" i="16"/>
  <c r="Q1735" i="16"/>
  <c r="J1735" i="16"/>
  <c r="R1735" i="16" s="1"/>
  <c r="Q1734" i="16"/>
  <c r="J1734" i="16"/>
  <c r="Q1733" i="16"/>
  <c r="J1733" i="16"/>
  <c r="R1733" i="16" s="1"/>
  <c r="R1732" i="16"/>
  <c r="Q1732" i="16"/>
  <c r="J1732" i="16"/>
  <c r="Q1731" i="16"/>
  <c r="J1731" i="16"/>
  <c r="Q1730" i="16"/>
  <c r="J1730" i="16"/>
  <c r="Q1729" i="16"/>
  <c r="R1729" i="16" s="1"/>
  <c r="J1729" i="16"/>
  <c r="Q1728" i="16"/>
  <c r="J1728" i="16"/>
  <c r="Q1727" i="16"/>
  <c r="J1727" i="16"/>
  <c r="Q1726" i="16"/>
  <c r="J1726" i="16"/>
  <c r="R1726" i="16" s="1"/>
  <c r="R1725" i="16"/>
  <c r="Q1725" i="16"/>
  <c r="J1725" i="16"/>
  <c r="Q1724" i="16"/>
  <c r="R1724" i="16" s="1"/>
  <c r="J1724" i="16"/>
  <c r="Q1723" i="16"/>
  <c r="J1723" i="16"/>
  <c r="R1723" i="16" s="1"/>
  <c r="Q1722" i="16"/>
  <c r="J1722" i="16"/>
  <c r="Q1721" i="16"/>
  <c r="J1721" i="16"/>
  <c r="R1721" i="16" s="1"/>
  <c r="Q1720" i="16"/>
  <c r="R1720" i="16" s="1"/>
  <c r="J1720" i="16"/>
  <c r="Q1719" i="16"/>
  <c r="J1719" i="16"/>
  <c r="R1719" i="16" s="1"/>
  <c r="Q1718" i="16"/>
  <c r="J1718" i="16"/>
  <c r="R1718" i="16" s="1"/>
  <c r="Q1717" i="16"/>
  <c r="J1717" i="16"/>
  <c r="R1717" i="16" s="1"/>
  <c r="Q1716" i="16"/>
  <c r="J1716" i="16"/>
  <c r="R1716" i="16" s="1"/>
  <c r="Q1715" i="16"/>
  <c r="R1715" i="16" s="1"/>
  <c r="J1715" i="16"/>
  <c r="Q1714" i="16"/>
  <c r="J1714" i="16"/>
  <c r="R1713" i="16"/>
  <c r="Q1713" i="16"/>
  <c r="J1713" i="16"/>
  <c r="Q1712" i="16"/>
  <c r="J1712" i="16"/>
  <c r="Q1711" i="16"/>
  <c r="J1711" i="16"/>
  <c r="R1711" i="16" s="1"/>
  <c r="Q1710" i="16"/>
  <c r="J1710" i="16"/>
  <c r="R1710" i="16" s="1"/>
  <c r="Q1709" i="16"/>
  <c r="J1709" i="16"/>
  <c r="R1709" i="16" s="1"/>
  <c r="Q1708" i="16"/>
  <c r="R1708" i="16" s="1"/>
  <c r="J1708" i="16"/>
  <c r="Q1707" i="16"/>
  <c r="J1707" i="16"/>
  <c r="R1707" i="16" s="1"/>
  <c r="Q1706" i="16"/>
  <c r="J1706" i="16"/>
  <c r="Q1705" i="16"/>
  <c r="J1705" i="16"/>
  <c r="R1705" i="16" s="1"/>
  <c r="Q1704" i="16"/>
  <c r="R1704" i="16" s="1"/>
  <c r="J1704" i="16"/>
  <c r="Q1703" i="16"/>
  <c r="J1703" i="16"/>
  <c r="R1703" i="16" s="1"/>
  <c r="Q1702" i="16"/>
  <c r="J1702" i="16"/>
  <c r="R1702" i="16" s="1"/>
  <c r="Q1701" i="16"/>
  <c r="J1701" i="16"/>
  <c r="R1701" i="16" s="1"/>
  <c r="Q1700" i="16"/>
  <c r="J1700" i="16"/>
  <c r="R1700" i="16" s="1"/>
  <c r="Q1699" i="16"/>
  <c r="R1699" i="16" s="1"/>
  <c r="J1699" i="16"/>
  <c r="Q1698" i="16"/>
  <c r="J1698" i="16"/>
  <c r="R1698" i="16" s="1"/>
  <c r="R1697" i="16"/>
  <c r="Q1697" i="16"/>
  <c r="J1697" i="16"/>
  <c r="Q1696" i="16"/>
  <c r="J1696" i="16"/>
  <c r="Q1695" i="16"/>
  <c r="J1695" i="16"/>
  <c r="R1695" i="16" s="1"/>
  <c r="Q1694" i="16"/>
  <c r="J1694" i="16"/>
  <c r="R1694" i="16" s="1"/>
  <c r="Q1693" i="16"/>
  <c r="J1693" i="16"/>
  <c r="R1693" i="16" s="1"/>
  <c r="Q1692" i="16"/>
  <c r="R1692" i="16" s="1"/>
  <c r="J1692" i="16"/>
  <c r="Q1691" i="16"/>
  <c r="J1691" i="16"/>
  <c r="R1691" i="16" s="1"/>
  <c r="Q1690" i="16"/>
  <c r="J1690" i="16"/>
  <c r="Q1689" i="16"/>
  <c r="J1689" i="16"/>
  <c r="R1689" i="16" s="1"/>
  <c r="Q1688" i="16"/>
  <c r="R1688" i="16" s="1"/>
  <c r="J1688" i="16"/>
  <c r="Q1687" i="16"/>
  <c r="J1687" i="16"/>
  <c r="R1687" i="16" s="1"/>
  <c r="Q1686" i="16"/>
  <c r="J1686" i="16"/>
  <c r="R1686" i="16" s="1"/>
  <c r="Q1685" i="16"/>
  <c r="J1685" i="16"/>
  <c r="R1685" i="16" s="1"/>
  <c r="Q1684" i="16"/>
  <c r="J1684" i="16"/>
  <c r="R1684" i="16" s="1"/>
  <c r="Q1683" i="16"/>
  <c r="R1683" i="16" s="1"/>
  <c r="J1683" i="16"/>
  <c r="Q1682" i="16"/>
  <c r="J1682" i="16"/>
  <c r="R1682" i="16" s="1"/>
  <c r="R1681" i="16"/>
  <c r="Q1681" i="16"/>
  <c r="J1681" i="16"/>
  <c r="Q1680" i="16"/>
  <c r="J1680" i="16"/>
  <c r="Q1679" i="16"/>
  <c r="J1679" i="16"/>
  <c r="R1679" i="16" s="1"/>
  <c r="Q1678" i="16"/>
  <c r="J1678" i="16"/>
  <c r="R1678" i="16" s="1"/>
  <c r="Q1677" i="16"/>
  <c r="J1677" i="16"/>
  <c r="R1677" i="16" s="1"/>
  <c r="Q1676" i="16"/>
  <c r="R1676" i="16" s="1"/>
  <c r="J1676" i="16"/>
  <c r="Q1675" i="16"/>
  <c r="J1675" i="16"/>
  <c r="R1675" i="16" s="1"/>
  <c r="Q1674" i="16"/>
  <c r="J1674" i="16"/>
  <c r="Q1673" i="16"/>
  <c r="J1673" i="16"/>
  <c r="R1673" i="16" s="1"/>
  <c r="Q1672" i="16"/>
  <c r="R1672" i="16" s="1"/>
  <c r="J1672" i="16"/>
  <c r="Q1671" i="16"/>
  <c r="J1671" i="16"/>
  <c r="R1671" i="16" s="1"/>
  <c r="Q1670" i="16"/>
  <c r="J1670" i="16"/>
  <c r="R1670" i="16" s="1"/>
  <c r="Q1669" i="16"/>
  <c r="J1669" i="16"/>
  <c r="R1669" i="16" s="1"/>
  <c r="Q1668" i="16"/>
  <c r="J1668" i="16"/>
  <c r="R1668" i="16" s="1"/>
  <c r="Q1667" i="16"/>
  <c r="R1667" i="16" s="1"/>
  <c r="J1667" i="16"/>
  <c r="Q1666" i="16"/>
  <c r="J1666" i="16"/>
  <c r="R1665" i="16"/>
  <c r="Q1665" i="16"/>
  <c r="J1665" i="16"/>
  <c r="Q1664" i="16"/>
  <c r="R1664" i="16" s="1"/>
  <c r="J1664" i="16"/>
  <c r="Q1663" i="16"/>
  <c r="J1663" i="16"/>
  <c r="R1663" i="16" s="1"/>
  <c r="Q1662" i="16"/>
  <c r="J1662" i="16"/>
  <c r="Q1661" i="16"/>
  <c r="J1661" i="16"/>
  <c r="R1661" i="16" s="1"/>
  <c r="R1660" i="16"/>
  <c r="Q1660" i="16"/>
  <c r="J1660" i="16"/>
  <c r="Q1659" i="16"/>
  <c r="J1659" i="16"/>
  <c r="Q1658" i="16"/>
  <c r="J1658" i="16"/>
  <c r="Q1657" i="16"/>
  <c r="R1657" i="16" s="1"/>
  <c r="J1657" i="16"/>
  <c r="Q1656" i="16"/>
  <c r="J1656" i="16"/>
  <c r="Q1655" i="16"/>
  <c r="J1655" i="16"/>
  <c r="Q1654" i="16"/>
  <c r="J1654" i="16"/>
  <c r="R1654" i="16" s="1"/>
  <c r="Q1653" i="16"/>
  <c r="J1653" i="16"/>
  <c r="Q1652" i="16"/>
  <c r="J1652" i="16"/>
  <c r="R1652" i="16" s="1"/>
  <c r="Q1651" i="16"/>
  <c r="R1651" i="16" s="1"/>
  <c r="J1651" i="16"/>
  <c r="Q1650" i="16"/>
  <c r="J1650" i="16"/>
  <c r="Q1649" i="16"/>
  <c r="J1649" i="16"/>
  <c r="R1649" i="16" s="1"/>
  <c r="Q1648" i="16"/>
  <c r="R1648" i="16" s="1"/>
  <c r="J1648" i="16"/>
  <c r="Q1647" i="16"/>
  <c r="J1647" i="16"/>
  <c r="Q1646" i="16"/>
  <c r="J1646" i="16"/>
  <c r="R1646" i="16" s="1"/>
  <c r="R1645" i="16"/>
  <c r="Q1645" i="16"/>
  <c r="J1645" i="16"/>
  <c r="Q1644" i="16"/>
  <c r="J1644" i="16"/>
  <c r="R1644" i="16" s="1"/>
  <c r="Q1643" i="16"/>
  <c r="J1643" i="16"/>
  <c r="R1643" i="16" s="1"/>
  <c r="Q1642" i="16"/>
  <c r="J1642" i="16"/>
  <c r="Q1641" i="16"/>
  <c r="J1641" i="16"/>
  <c r="R1641" i="16" s="1"/>
  <c r="Q1640" i="16"/>
  <c r="R1640" i="16" s="1"/>
  <c r="J1640" i="16"/>
  <c r="Q1639" i="16"/>
  <c r="J1639" i="16"/>
  <c r="R1639" i="16" s="1"/>
  <c r="Q1638" i="16"/>
  <c r="J1638" i="16"/>
  <c r="R1638" i="16" s="1"/>
  <c r="Q1637" i="16"/>
  <c r="J1637" i="16"/>
  <c r="R1637" i="16" s="1"/>
  <c r="Q1636" i="16"/>
  <c r="J1636" i="16"/>
  <c r="R1636" i="16" s="1"/>
  <c r="Q1635" i="16"/>
  <c r="R1635" i="16" s="1"/>
  <c r="J1635" i="16"/>
  <c r="Q1634" i="16"/>
  <c r="J1634" i="16"/>
  <c r="Q1633" i="16"/>
  <c r="J1633" i="16"/>
  <c r="Q1632" i="16"/>
  <c r="J1632" i="16"/>
  <c r="R1631" i="16"/>
  <c r="Q1631" i="16"/>
  <c r="J1631" i="16"/>
  <c r="Q1630" i="16"/>
  <c r="J1630" i="16"/>
  <c r="Q1629" i="16"/>
  <c r="J1629" i="16"/>
  <c r="R1629" i="16" s="1"/>
  <c r="R1628" i="16"/>
  <c r="Q1628" i="16"/>
  <c r="J1628" i="16"/>
  <c r="Q1627" i="16"/>
  <c r="J1627" i="16"/>
  <c r="R1627" i="16" s="1"/>
  <c r="Q1626" i="16"/>
  <c r="J1626" i="16"/>
  <c r="Q1625" i="16"/>
  <c r="J1625" i="16"/>
  <c r="R1625" i="16" s="1"/>
  <c r="Q1624" i="16"/>
  <c r="J1624" i="16"/>
  <c r="Q1623" i="16"/>
  <c r="R1623" i="16" s="1"/>
  <c r="J1623" i="16"/>
  <c r="Q1622" i="16"/>
  <c r="J1622" i="16"/>
  <c r="R1622" i="16" s="1"/>
  <c r="Q1621" i="16"/>
  <c r="J1621" i="16"/>
  <c r="Q1620" i="16"/>
  <c r="J1620" i="16"/>
  <c r="R1620" i="16" s="1"/>
  <c r="Q1619" i="16"/>
  <c r="R1619" i="16" s="1"/>
  <c r="J1619" i="16"/>
  <c r="Q1618" i="16"/>
  <c r="J1618" i="16"/>
  <c r="R1618" i="16" s="1"/>
  <c r="Q1617" i="16"/>
  <c r="J1617" i="16"/>
  <c r="R1617" i="16" s="1"/>
  <c r="Q1616" i="16"/>
  <c r="R1616" i="16" s="1"/>
  <c r="J1616" i="16"/>
  <c r="Q1615" i="16"/>
  <c r="J1615" i="16"/>
  <c r="Q1614" i="16"/>
  <c r="J1614" i="16"/>
  <c r="Q1613" i="16"/>
  <c r="J1613" i="16"/>
  <c r="Q1612" i="16"/>
  <c r="J1612" i="16"/>
  <c r="Q1611" i="16"/>
  <c r="J1611" i="16"/>
  <c r="R1610" i="16"/>
  <c r="Q1610" i="16"/>
  <c r="J1610" i="16"/>
  <c r="Q1609" i="16"/>
  <c r="J1609" i="16"/>
  <c r="R1609" i="16" s="1"/>
  <c r="Q1608" i="16"/>
  <c r="J1608" i="16"/>
  <c r="R1608" i="16" s="1"/>
  <c r="Q1607" i="16"/>
  <c r="R1607" i="16" s="1"/>
  <c r="J1607" i="16"/>
  <c r="Q1606" i="16"/>
  <c r="J1606" i="16"/>
  <c r="R1606" i="16" s="1"/>
  <c r="Q1605" i="16"/>
  <c r="J1605" i="16"/>
  <c r="Q1604" i="16"/>
  <c r="J1604" i="16"/>
  <c r="R1604" i="16" s="1"/>
  <c r="Q1603" i="16"/>
  <c r="R1603" i="16" s="1"/>
  <c r="J1603" i="16"/>
  <c r="Q1602" i="16"/>
  <c r="J1602" i="16"/>
  <c r="Q1601" i="16"/>
  <c r="J1601" i="16"/>
  <c r="R1601" i="16" s="1"/>
  <c r="R1600" i="16"/>
  <c r="Q1600" i="16"/>
  <c r="J1600" i="16"/>
  <c r="Q1599" i="16"/>
  <c r="J1599" i="16"/>
  <c r="Q1598" i="16"/>
  <c r="J1598" i="16"/>
  <c r="Q1597" i="16"/>
  <c r="J1597" i="16"/>
  <c r="Q1596" i="16"/>
  <c r="J1596" i="16"/>
  <c r="Q1595" i="16"/>
  <c r="J1595" i="16"/>
  <c r="R1594" i="16"/>
  <c r="Q1594" i="16"/>
  <c r="J1594" i="16"/>
  <c r="Q1593" i="16"/>
  <c r="J1593" i="16"/>
  <c r="Q1592" i="16"/>
  <c r="J1592" i="16"/>
  <c r="R1592" i="16" s="1"/>
  <c r="Q1591" i="16"/>
  <c r="R1591" i="16" s="1"/>
  <c r="J1591" i="16"/>
  <c r="Q1590" i="16"/>
  <c r="J1590" i="16"/>
  <c r="R1590" i="16" s="1"/>
  <c r="Q1589" i="16"/>
  <c r="J1589" i="16"/>
  <c r="Q1588" i="16"/>
  <c r="J1588" i="16"/>
  <c r="R1588" i="16" s="1"/>
  <c r="Q1587" i="16"/>
  <c r="R1587" i="16" s="1"/>
  <c r="J1587" i="16"/>
  <c r="Q1586" i="16"/>
  <c r="J1586" i="16"/>
  <c r="R1586" i="16" s="1"/>
  <c r="Q1585" i="16"/>
  <c r="J1585" i="16"/>
  <c r="R1585" i="16" s="1"/>
  <c r="Q1584" i="16"/>
  <c r="R1584" i="16" s="1"/>
  <c r="J1584" i="16"/>
  <c r="Q1583" i="16"/>
  <c r="J1583" i="16"/>
  <c r="Q1582" i="16"/>
  <c r="J1582" i="16"/>
  <c r="Q1581" i="16"/>
  <c r="J1581" i="16"/>
  <c r="Q1580" i="16"/>
  <c r="J1580" i="16"/>
  <c r="Q1579" i="16"/>
  <c r="J1579" i="16"/>
  <c r="R1578" i="16"/>
  <c r="Q1578" i="16"/>
  <c r="J1578" i="16"/>
  <c r="Q1577" i="16"/>
  <c r="J1577" i="16"/>
  <c r="R1577" i="16" s="1"/>
  <c r="Q1576" i="16"/>
  <c r="J1576" i="16"/>
  <c r="R1576" i="16" s="1"/>
  <c r="Q1575" i="16"/>
  <c r="R1575" i="16" s="1"/>
  <c r="J1575" i="16"/>
  <c r="Q1574" i="16"/>
  <c r="J1574" i="16"/>
  <c r="R1574" i="16" s="1"/>
  <c r="Q1573" i="16"/>
  <c r="J1573" i="16"/>
  <c r="Q1572" i="16"/>
  <c r="J1572" i="16"/>
  <c r="R1572" i="16" s="1"/>
  <c r="Q1571" i="16"/>
  <c r="R1571" i="16" s="1"/>
  <c r="J1571" i="16"/>
  <c r="Q1570" i="16"/>
  <c r="J1570" i="16"/>
  <c r="Q1569" i="16"/>
  <c r="J1569" i="16"/>
  <c r="R1569" i="16" s="1"/>
  <c r="R1568" i="16"/>
  <c r="Q1568" i="16"/>
  <c r="J1568" i="16"/>
  <c r="Q1567" i="16"/>
  <c r="J1567" i="16"/>
  <c r="Q1566" i="16"/>
  <c r="J1566" i="16"/>
  <c r="Q1565" i="16"/>
  <c r="J1565" i="16"/>
  <c r="Q1564" i="16"/>
  <c r="J1564" i="16"/>
  <c r="Q1563" i="16"/>
  <c r="J1563" i="16"/>
  <c r="R1562" i="16"/>
  <c r="Q1562" i="16"/>
  <c r="J1562" i="16"/>
  <c r="Q1561" i="16"/>
  <c r="J1561" i="16"/>
  <c r="Q1560" i="16"/>
  <c r="J1560" i="16"/>
  <c r="R1560" i="16" s="1"/>
  <c r="Q1559" i="16"/>
  <c r="R1559" i="16" s="1"/>
  <c r="J1559" i="16"/>
  <c r="Q1558" i="16"/>
  <c r="J1558" i="16"/>
  <c r="R1558" i="16" s="1"/>
  <c r="Q1557" i="16"/>
  <c r="J1557" i="16"/>
  <c r="Q1556" i="16"/>
  <c r="J1556" i="16"/>
  <c r="R1556" i="16" s="1"/>
  <c r="Q1555" i="16"/>
  <c r="R1555" i="16" s="1"/>
  <c r="J1555" i="16"/>
  <c r="Q1554" i="16"/>
  <c r="J1554" i="16"/>
  <c r="R1554" i="16" s="1"/>
  <c r="Q1553" i="16"/>
  <c r="J1553" i="16"/>
  <c r="R1553" i="16" s="1"/>
  <c r="Q1552" i="16"/>
  <c r="R1552" i="16" s="1"/>
  <c r="J1552" i="16"/>
  <c r="Q1551" i="16"/>
  <c r="J1551" i="16"/>
  <c r="Q1550" i="16"/>
  <c r="J1550" i="16"/>
  <c r="Q1549" i="16"/>
  <c r="J1549" i="16"/>
  <c r="Q1548" i="16"/>
  <c r="J1548" i="16"/>
  <c r="Q1547" i="16"/>
  <c r="J1547" i="16"/>
  <c r="R1546" i="16"/>
  <c r="Q1546" i="16"/>
  <c r="J1546" i="16"/>
  <c r="Q1545" i="16"/>
  <c r="J1545" i="16"/>
  <c r="R1545" i="16" s="1"/>
  <c r="Q1544" i="16"/>
  <c r="J1544" i="16"/>
  <c r="R1544" i="16" s="1"/>
  <c r="Q1543" i="16"/>
  <c r="R1543" i="16" s="1"/>
  <c r="J1543" i="16"/>
  <c r="Q1542" i="16"/>
  <c r="J1542" i="16"/>
  <c r="R1542" i="16" s="1"/>
  <c r="Q1541" i="16"/>
  <c r="J1541" i="16"/>
  <c r="Q1540" i="16"/>
  <c r="J1540" i="16"/>
  <c r="R1540" i="16" s="1"/>
  <c r="Q1539" i="16"/>
  <c r="R1539" i="16" s="1"/>
  <c r="J1539" i="16"/>
  <c r="Q1538" i="16"/>
  <c r="J1538" i="16"/>
  <c r="Q1537" i="16"/>
  <c r="J1537" i="16"/>
  <c r="R1537" i="16" s="1"/>
  <c r="R1536" i="16"/>
  <c r="Q1536" i="16"/>
  <c r="J1536" i="16"/>
  <c r="Q1535" i="16"/>
  <c r="J1535" i="16"/>
  <c r="Q1534" i="16"/>
  <c r="J1534" i="16"/>
  <c r="Q1533" i="16"/>
  <c r="J1533" i="16"/>
  <c r="Q1532" i="16"/>
  <c r="J1532" i="16"/>
  <c r="Q1531" i="16"/>
  <c r="J1531" i="16"/>
  <c r="R1530" i="16"/>
  <c r="Q1530" i="16"/>
  <c r="J1530" i="16"/>
  <c r="Q1529" i="16"/>
  <c r="J1529" i="16"/>
  <c r="Q1528" i="16"/>
  <c r="J1528" i="16"/>
  <c r="R1528" i="16" s="1"/>
  <c r="Q1527" i="16"/>
  <c r="R1527" i="16" s="1"/>
  <c r="J1527" i="16"/>
  <c r="Q1526" i="16"/>
  <c r="J1526" i="16"/>
  <c r="R1526" i="16" s="1"/>
  <c r="Q1525" i="16"/>
  <c r="J1525" i="16"/>
  <c r="Q1524" i="16"/>
  <c r="J1524" i="16"/>
  <c r="R1524" i="16" s="1"/>
  <c r="Q1523" i="16"/>
  <c r="R1523" i="16" s="1"/>
  <c r="J1523" i="16"/>
  <c r="Q1522" i="16"/>
  <c r="J1522" i="16"/>
  <c r="R1522" i="16" s="1"/>
  <c r="Q1521" i="16"/>
  <c r="J1521" i="16"/>
  <c r="R1521" i="16" s="1"/>
  <c r="Q1520" i="16"/>
  <c r="R1520" i="16" s="1"/>
  <c r="J1520" i="16"/>
  <c r="Q1519" i="16"/>
  <c r="J1519" i="16"/>
  <c r="Q1518" i="16"/>
  <c r="J1518" i="16"/>
  <c r="Q1517" i="16"/>
  <c r="J1517" i="16"/>
  <c r="Q1516" i="16"/>
  <c r="J1516" i="16"/>
  <c r="Q1515" i="16"/>
  <c r="J1515" i="16"/>
  <c r="Q1514" i="16"/>
  <c r="J1514" i="16"/>
  <c r="Q1513" i="16"/>
  <c r="J1513" i="16"/>
  <c r="R1513" i="16" s="1"/>
  <c r="R1512" i="16"/>
  <c r="Q1512" i="16"/>
  <c r="J1512" i="16"/>
  <c r="Q1511" i="16"/>
  <c r="J1511" i="16"/>
  <c r="Q1510" i="16"/>
  <c r="J1510" i="16"/>
  <c r="R1510" i="16" s="1"/>
  <c r="Q1509" i="16"/>
  <c r="J1509" i="16"/>
  <c r="Q1508" i="16"/>
  <c r="J1508" i="16"/>
  <c r="R1508" i="16" s="1"/>
  <c r="Q1507" i="16"/>
  <c r="J1507" i="16"/>
  <c r="Q1506" i="16"/>
  <c r="J1506" i="16"/>
  <c r="R1506" i="16" s="1"/>
  <c r="Q1505" i="16"/>
  <c r="J1505" i="16"/>
  <c r="R1505" i="16" s="1"/>
  <c r="Q1504" i="16"/>
  <c r="J1504" i="16"/>
  <c r="R1504" i="16" s="1"/>
  <c r="Q1503" i="16"/>
  <c r="R1503" i="16" s="1"/>
  <c r="J1503" i="16"/>
  <c r="Q1502" i="16"/>
  <c r="J1502" i="16"/>
  <c r="Q1501" i="16"/>
  <c r="J1501" i="16"/>
  <c r="R1501" i="16" s="1"/>
  <c r="Q1500" i="16"/>
  <c r="J1500" i="16"/>
  <c r="Q1499" i="16"/>
  <c r="J1499" i="16"/>
  <c r="Q1498" i="16"/>
  <c r="J1498" i="16"/>
  <c r="Q1497" i="16"/>
  <c r="J1497" i="16"/>
  <c r="R1497" i="16" s="1"/>
  <c r="R1496" i="16"/>
  <c r="Q1496" i="16"/>
  <c r="J1496" i="16"/>
  <c r="Q1495" i="16"/>
  <c r="J1495" i="16"/>
  <c r="R1494" i="16"/>
  <c r="Q1494" i="16"/>
  <c r="J1494" i="16"/>
  <c r="Q1493" i="16"/>
  <c r="J1493" i="16"/>
  <c r="Q1492" i="16"/>
  <c r="J1492" i="16"/>
  <c r="R1492" i="16" s="1"/>
  <c r="Q1491" i="16"/>
  <c r="R1491" i="16" s="1"/>
  <c r="J1491" i="16"/>
  <c r="Q1490" i="16"/>
  <c r="J1490" i="16"/>
  <c r="R1490" i="16" s="1"/>
  <c r="Q1489" i="16"/>
  <c r="J1489" i="16"/>
  <c r="Q1488" i="16"/>
  <c r="J1488" i="16"/>
  <c r="R1488" i="16" s="1"/>
  <c r="Q1487" i="16"/>
  <c r="J1487" i="16"/>
  <c r="Q1486" i="16"/>
  <c r="J1486" i="16"/>
  <c r="R1486" i="16" s="1"/>
  <c r="Q1485" i="16"/>
  <c r="J1485" i="16"/>
  <c r="Q1484" i="16"/>
  <c r="J1484" i="16"/>
  <c r="R1484" i="16" s="1"/>
  <c r="Q1483" i="16"/>
  <c r="J1483" i="16"/>
  <c r="Q1482" i="16"/>
  <c r="R1482" i="16" s="1"/>
  <c r="J1482" i="16"/>
  <c r="Q1481" i="16"/>
  <c r="J1481" i="16"/>
  <c r="R1481" i="16" s="1"/>
  <c r="R1480" i="16"/>
  <c r="Q1480" i="16"/>
  <c r="J1480" i="16"/>
  <c r="Q1479" i="16"/>
  <c r="J1479" i="16"/>
  <c r="Q1478" i="16"/>
  <c r="J1478" i="16"/>
  <c r="R1478" i="16" s="1"/>
  <c r="Q1477" i="16"/>
  <c r="J1477" i="16"/>
  <c r="Q1476" i="16"/>
  <c r="J1476" i="16"/>
  <c r="R1476" i="16" s="1"/>
  <c r="Q1475" i="16"/>
  <c r="J1475" i="16"/>
  <c r="Q1474" i="16"/>
  <c r="J1474" i="16"/>
  <c r="R1474" i="16" s="1"/>
  <c r="Q1473" i="16"/>
  <c r="J1473" i="16"/>
  <c r="R1473" i="16" s="1"/>
  <c r="Q1472" i="16"/>
  <c r="J1472" i="16"/>
  <c r="Q1471" i="16"/>
  <c r="J1471" i="16"/>
  <c r="R1470" i="16"/>
  <c r="Q1470" i="16"/>
  <c r="J1470" i="16"/>
  <c r="Q1469" i="16"/>
  <c r="J1469" i="16"/>
  <c r="R1469" i="16" s="1"/>
  <c r="Q1468" i="16"/>
  <c r="J1468" i="16"/>
  <c r="R1468" i="16" s="1"/>
  <c r="Q1467" i="16"/>
  <c r="J1467" i="16"/>
  <c r="Q1466" i="16"/>
  <c r="J1466" i="16"/>
  <c r="R1466" i="16" s="1"/>
  <c r="Q1465" i="16"/>
  <c r="J1465" i="16"/>
  <c r="R1465" i="16" s="1"/>
  <c r="Q1464" i="16"/>
  <c r="J1464" i="16"/>
  <c r="R1464" i="16" s="1"/>
  <c r="Q1463" i="16"/>
  <c r="R1463" i="16" s="1"/>
  <c r="J1463" i="16"/>
  <c r="Q1462" i="16"/>
  <c r="J1462" i="16"/>
  <c r="R1462" i="16" s="1"/>
  <c r="Q1461" i="16"/>
  <c r="J1461" i="16"/>
  <c r="R1461" i="16" s="1"/>
  <c r="Q1460" i="16"/>
  <c r="J1460" i="16"/>
  <c r="R1460" i="16" s="1"/>
  <c r="Q1459" i="16"/>
  <c r="J1459" i="16"/>
  <c r="Q1458" i="16"/>
  <c r="R1458" i="16" s="1"/>
  <c r="J1458" i="16"/>
  <c r="Q1457" i="16"/>
  <c r="J1457" i="16"/>
  <c r="R1457" i="16" s="1"/>
  <c r="R1456" i="16"/>
  <c r="Q1456" i="16"/>
  <c r="J1456" i="16"/>
  <c r="Q1455" i="16"/>
  <c r="J1455" i="16"/>
  <c r="Q1454" i="16"/>
  <c r="J1454" i="16"/>
  <c r="R1454" i="16" s="1"/>
  <c r="Q1453" i="16"/>
  <c r="J1453" i="16"/>
  <c r="Q1452" i="16"/>
  <c r="J1452" i="16"/>
  <c r="R1452" i="16" s="1"/>
  <c r="Q1451" i="16"/>
  <c r="J1451" i="16"/>
  <c r="Q1450" i="16"/>
  <c r="J1450" i="16"/>
  <c r="R1450" i="16" s="1"/>
  <c r="Q1449" i="16"/>
  <c r="J1449" i="16"/>
  <c r="Q1448" i="16"/>
  <c r="J1448" i="16"/>
  <c r="R1448" i="16" s="1"/>
  <c r="Q1447" i="16"/>
  <c r="J1447" i="16"/>
  <c r="Q1446" i="16"/>
  <c r="J1446" i="16"/>
  <c r="R1446" i="16" s="1"/>
  <c r="Q1445" i="16"/>
  <c r="J1445" i="16"/>
  <c r="Q1444" i="16"/>
  <c r="J1444" i="16"/>
  <c r="R1444" i="16" s="1"/>
  <c r="Q1443" i="16"/>
  <c r="J1443" i="16"/>
  <c r="Q1442" i="16"/>
  <c r="J1442" i="16"/>
  <c r="R1442" i="16" s="1"/>
  <c r="Q1441" i="16"/>
  <c r="J1441" i="16"/>
  <c r="R1441" i="16" s="1"/>
  <c r="Q1440" i="16"/>
  <c r="R1440" i="16" s="1"/>
  <c r="J1440" i="16"/>
  <c r="Q1439" i="16"/>
  <c r="J1439" i="16"/>
  <c r="R1438" i="16"/>
  <c r="Q1438" i="16"/>
  <c r="J1438" i="16"/>
  <c r="Q1437" i="16"/>
  <c r="J1437" i="16"/>
  <c r="R1437" i="16" s="1"/>
  <c r="Q1436" i="16"/>
  <c r="J1436" i="16"/>
  <c r="R1436" i="16" s="1"/>
  <c r="Q1435" i="16"/>
  <c r="J1435" i="16"/>
  <c r="Q1434" i="16"/>
  <c r="J1434" i="16"/>
  <c r="R1434" i="16" s="1"/>
  <c r="Q1433" i="16"/>
  <c r="J1433" i="16"/>
  <c r="R1433" i="16" s="1"/>
  <c r="Q1432" i="16"/>
  <c r="J1432" i="16"/>
  <c r="R1432" i="16" s="1"/>
  <c r="Q1431" i="16"/>
  <c r="R1431" i="16" s="1"/>
  <c r="J1431" i="16"/>
  <c r="Q1430" i="16"/>
  <c r="J1430" i="16"/>
  <c r="R1430" i="16" s="1"/>
  <c r="Q1429" i="16"/>
  <c r="J1429" i="16"/>
  <c r="R1429" i="16" s="1"/>
  <c r="Q1428" i="16"/>
  <c r="J1428" i="16"/>
  <c r="R1428" i="16" s="1"/>
  <c r="Q1427" i="16"/>
  <c r="J1427" i="16"/>
  <c r="Q1426" i="16"/>
  <c r="R1426" i="16" s="1"/>
  <c r="J1426" i="16"/>
  <c r="Q1425" i="16"/>
  <c r="J1425" i="16"/>
  <c r="R1425" i="16" s="1"/>
  <c r="R1424" i="16"/>
  <c r="Q1424" i="16"/>
  <c r="J1424" i="16"/>
  <c r="Q1423" i="16"/>
  <c r="J1423" i="16"/>
  <c r="Q1422" i="16"/>
  <c r="J1422" i="16"/>
  <c r="R1422" i="16" s="1"/>
  <c r="Q1421" i="16"/>
  <c r="J1421" i="16"/>
  <c r="Q1420" i="16"/>
  <c r="J1420" i="16"/>
  <c r="R1420" i="16" s="1"/>
  <c r="Q1419" i="16"/>
  <c r="J1419" i="16"/>
  <c r="Q1418" i="16"/>
  <c r="J1418" i="16"/>
  <c r="R1418" i="16" s="1"/>
  <c r="Q1417" i="16"/>
  <c r="J1417" i="16"/>
  <c r="Q1416" i="16"/>
  <c r="J1416" i="16"/>
  <c r="R1416" i="16" s="1"/>
  <c r="Q1415" i="16"/>
  <c r="J1415" i="16"/>
  <c r="Q1414" i="16"/>
  <c r="J1414" i="16"/>
  <c r="R1414" i="16" s="1"/>
  <c r="Q1413" i="16"/>
  <c r="J1413" i="16"/>
  <c r="Q1412" i="16"/>
  <c r="J1412" i="16"/>
  <c r="R1412" i="16" s="1"/>
  <c r="Q1411" i="16"/>
  <c r="J1411" i="16"/>
  <c r="Q1410" i="16"/>
  <c r="J1410" i="16"/>
  <c r="R1410" i="16" s="1"/>
  <c r="Q1409" i="16"/>
  <c r="J1409" i="16"/>
  <c r="R1409" i="16" s="1"/>
  <c r="Q1408" i="16"/>
  <c r="R1408" i="16" s="1"/>
  <c r="J1408" i="16"/>
  <c r="Q1407" i="16"/>
  <c r="J1407" i="16"/>
  <c r="R1406" i="16"/>
  <c r="Q1406" i="16"/>
  <c r="J1406" i="16"/>
  <c r="Q1405" i="16"/>
  <c r="J1405" i="16"/>
  <c r="R1405" i="16" s="1"/>
  <c r="Q1404" i="16"/>
  <c r="J1404" i="16"/>
  <c r="R1404" i="16" s="1"/>
  <c r="Q1403" i="16"/>
  <c r="J1403" i="16"/>
  <c r="Q1402" i="16"/>
  <c r="J1402" i="16"/>
  <c r="R1402" i="16" s="1"/>
  <c r="Q1401" i="16"/>
  <c r="J1401" i="16"/>
  <c r="R1401" i="16" s="1"/>
  <c r="Q1400" i="16"/>
  <c r="J1400" i="16"/>
  <c r="R1400" i="16" s="1"/>
  <c r="Q1399" i="16"/>
  <c r="R1399" i="16" s="1"/>
  <c r="J1399" i="16"/>
  <c r="Q1398" i="16"/>
  <c r="J1398" i="16"/>
  <c r="R1398" i="16" s="1"/>
  <c r="Q1397" i="16"/>
  <c r="J1397" i="16"/>
  <c r="R1397" i="16" s="1"/>
  <c r="Q1396" i="16"/>
  <c r="J1396" i="16"/>
  <c r="R1396" i="16" s="1"/>
  <c r="Q1395" i="16"/>
  <c r="J1395" i="16"/>
  <c r="Q1394" i="16"/>
  <c r="R1394" i="16" s="1"/>
  <c r="J1394" i="16"/>
  <c r="Q1393" i="16"/>
  <c r="J1393" i="16"/>
  <c r="R1393" i="16" s="1"/>
  <c r="R1392" i="16"/>
  <c r="Q1392" i="16"/>
  <c r="J1392" i="16"/>
  <c r="Q1391" i="16"/>
  <c r="J1391" i="16"/>
  <c r="Q1390" i="16"/>
  <c r="J1390" i="16"/>
  <c r="R1390" i="16" s="1"/>
  <c r="Q1389" i="16"/>
  <c r="J1389" i="16"/>
  <c r="Q1388" i="16"/>
  <c r="J1388" i="16"/>
  <c r="R1388" i="16" s="1"/>
  <c r="Q1387" i="16"/>
  <c r="J1387" i="16"/>
  <c r="Q1386" i="16"/>
  <c r="J1386" i="16"/>
  <c r="R1386" i="16" s="1"/>
  <c r="Q1385" i="16"/>
  <c r="J1385" i="16"/>
  <c r="Q1384" i="16"/>
  <c r="J1384" i="16"/>
  <c r="R1384" i="16" s="1"/>
  <c r="Q1383" i="16"/>
  <c r="J1383" i="16"/>
  <c r="Q1382" i="16"/>
  <c r="J1382" i="16"/>
  <c r="R1382" i="16" s="1"/>
  <c r="Q1381" i="16"/>
  <c r="J1381" i="16"/>
  <c r="Q1380" i="16"/>
  <c r="J1380" i="16"/>
  <c r="R1380" i="16" s="1"/>
  <c r="Q1379" i="16"/>
  <c r="J1379" i="16"/>
  <c r="Q1378" i="16"/>
  <c r="J1378" i="16"/>
  <c r="R1378" i="16" s="1"/>
  <c r="Q1377" i="16"/>
  <c r="J1377" i="16"/>
  <c r="R1377" i="16" s="1"/>
  <c r="Q1376" i="16"/>
  <c r="R1376" i="16" s="1"/>
  <c r="J1376" i="16"/>
  <c r="Q1375" i="16"/>
  <c r="J1375" i="16"/>
  <c r="R1374" i="16"/>
  <c r="Q1374" i="16"/>
  <c r="J1374" i="16"/>
  <c r="Q1373" i="16"/>
  <c r="J1373" i="16"/>
  <c r="R1373" i="16" s="1"/>
  <c r="Q1372" i="16"/>
  <c r="J1372" i="16"/>
  <c r="R1372" i="16" s="1"/>
  <c r="Q1371" i="16"/>
  <c r="J1371" i="16"/>
  <c r="Q1370" i="16"/>
  <c r="J1370" i="16"/>
  <c r="R1370" i="16" s="1"/>
  <c r="Q1369" i="16"/>
  <c r="J1369" i="16"/>
  <c r="R1369" i="16" s="1"/>
  <c r="Q1368" i="16"/>
  <c r="J1368" i="16"/>
  <c r="R1368" i="16" s="1"/>
  <c r="R1367" i="16"/>
  <c r="Q1367" i="16"/>
  <c r="J1367" i="16"/>
  <c r="Q1366" i="16"/>
  <c r="J1366" i="16"/>
  <c r="Q1365" i="16"/>
  <c r="J1365" i="16"/>
  <c r="Q1364" i="16"/>
  <c r="R1364" i="16" s="1"/>
  <c r="J1364" i="16"/>
  <c r="Q1363" i="16"/>
  <c r="J1363" i="16"/>
  <c r="Q1362" i="16"/>
  <c r="J1362" i="16"/>
  <c r="Q1361" i="16"/>
  <c r="J1361" i="16"/>
  <c r="Q1360" i="16"/>
  <c r="J1360" i="16"/>
  <c r="Q1359" i="16"/>
  <c r="J1359" i="16"/>
  <c r="R1359" i="16" s="1"/>
  <c r="Q1358" i="16"/>
  <c r="J1358" i="16"/>
  <c r="Q1357" i="16"/>
  <c r="J1357" i="16"/>
  <c r="R1357" i="16" s="1"/>
  <c r="Q1356" i="16"/>
  <c r="J1356" i="16"/>
  <c r="R1356" i="16" s="1"/>
  <c r="Q1355" i="16"/>
  <c r="R1355" i="16" s="1"/>
  <c r="J1355" i="16"/>
  <c r="Q1354" i="16"/>
  <c r="J1354" i="16"/>
  <c r="R1354" i="16" s="1"/>
  <c r="Q1353" i="16"/>
  <c r="J1353" i="16"/>
  <c r="Q1352" i="16"/>
  <c r="J1352" i="16"/>
  <c r="R1352" i="16" s="1"/>
  <c r="Q1351" i="16"/>
  <c r="J1351" i="16"/>
  <c r="Q1350" i="16"/>
  <c r="J1350" i="16"/>
  <c r="Q1349" i="16"/>
  <c r="J1349" i="16"/>
  <c r="Q1348" i="16"/>
  <c r="J1348" i="16"/>
  <c r="R1348" i="16" s="1"/>
  <c r="Q1347" i="16"/>
  <c r="J1347" i="16"/>
  <c r="Q1346" i="16"/>
  <c r="J1346" i="16"/>
  <c r="R1346" i="16" s="1"/>
  <c r="Q1345" i="16"/>
  <c r="J1345" i="16"/>
  <c r="Q1344" i="16"/>
  <c r="J1344" i="16"/>
  <c r="R1344" i="16" s="1"/>
  <c r="Q1343" i="16"/>
  <c r="J1343" i="16"/>
  <c r="R1343" i="16" s="1"/>
  <c r="R1342" i="16"/>
  <c r="Q1342" i="16"/>
  <c r="J1342" i="16"/>
  <c r="Q1341" i="16"/>
  <c r="J1341" i="16"/>
  <c r="R1341" i="16" s="1"/>
  <c r="Q1340" i="16"/>
  <c r="J1340" i="16"/>
  <c r="R1340" i="16" s="1"/>
  <c r="Q1339" i="16"/>
  <c r="R1339" i="16" s="1"/>
  <c r="J1339" i="16"/>
  <c r="Q1338" i="16"/>
  <c r="J1338" i="16"/>
  <c r="Q1337" i="16"/>
  <c r="J1337" i="16"/>
  <c r="Q1336" i="16"/>
  <c r="J1336" i="16"/>
  <c r="R1336" i="16" s="1"/>
  <c r="Q1335" i="16"/>
  <c r="J1335" i="16"/>
  <c r="Q1334" i="16"/>
  <c r="J1334" i="16"/>
  <c r="R1334" i="16" s="1"/>
  <c r="Q1333" i="16"/>
  <c r="J1333" i="16"/>
  <c r="Q1332" i="16"/>
  <c r="J1332" i="16"/>
  <c r="R1332" i="16" s="1"/>
  <c r="Q1331" i="16"/>
  <c r="J1331" i="16"/>
  <c r="Q1330" i="16"/>
  <c r="R1330" i="16" s="1"/>
  <c r="J1330" i="16"/>
  <c r="Q1329" i="16"/>
  <c r="J1329" i="16"/>
  <c r="R1329" i="16" s="1"/>
  <c r="Q1328" i="16"/>
  <c r="J1328" i="16"/>
  <c r="Q1327" i="16"/>
  <c r="J1327" i="16"/>
  <c r="R1327" i="16" s="1"/>
  <c r="Q1326" i="16"/>
  <c r="J1326" i="16"/>
  <c r="R1326" i="16" s="1"/>
  <c r="Q1325" i="16"/>
  <c r="J1325" i="16"/>
  <c r="Q1324" i="16"/>
  <c r="J1324" i="16"/>
  <c r="R1324" i="16" s="1"/>
  <c r="R1323" i="16"/>
  <c r="Q1323" i="16"/>
  <c r="J1323" i="16"/>
  <c r="Q1322" i="16"/>
  <c r="R1322" i="16" s="1"/>
  <c r="J1322" i="16"/>
  <c r="Q1321" i="16"/>
  <c r="J1321" i="16"/>
  <c r="R1321" i="16" s="1"/>
  <c r="R1320" i="16"/>
  <c r="Q1320" i="16"/>
  <c r="J1320" i="16"/>
  <c r="Q1319" i="16"/>
  <c r="R1319" i="16" s="1"/>
  <c r="J1319" i="16"/>
  <c r="Q1318" i="16"/>
  <c r="J1318" i="16"/>
  <c r="Q1317" i="16"/>
  <c r="J1317" i="16"/>
  <c r="Q1316" i="16"/>
  <c r="J1316" i="16"/>
  <c r="R1316" i="16" s="1"/>
  <c r="Q1315" i="16"/>
  <c r="J1315" i="16"/>
  <c r="Q1314" i="16"/>
  <c r="R1314" i="16" s="1"/>
  <c r="J1314" i="16"/>
  <c r="Q1313" i="16"/>
  <c r="J1313" i="16"/>
  <c r="Q1312" i="16"/>
  <c r="J1312" i="16"/>
  <c r="Q1311" i="16"/>
  <c r="J1311" i="16"/>
  <c r="R1311" i="16" s="1"/>
  <c r="Q1310" i="16"/>
  <c r="J1310" i="16"/>
  <c r="Q1309" i="16"/>
  <c r="J1309" i="16"/>
  <c r="Q1308" i="16"/>
  <c r="J1308" i="16"/>
  <c r="R1308" i="16" s="1"/>
  <c r="Q1307" i="16"/>
  <c r="R1307" i="16" s="1"/>
  <c r="J1307" i="16"/>
  <c r="Q1306" i="16"/>
  <c r="J1306" i="16"/>
  <c r="R1306" i="16" s="1"/>
  <c r="Q1305" i="16"/>
  <c r="J1305" i="16"/>
  <c r="Q1304" i="16"/>
  <c r="J1304" i="16"/>
  <c r="R1304" i="16" s="1"/>
  <c r="Q1303" i="16"/>
  <c r="J1303" i="16"/>
  <c r="R1303" i="16" s="1"/>
  <c r="Q1302" i="16"/>
  <c r="J1302" i="16"/>
  <c r="Q1301" i="16"/>
  <c r="J1301" i="16"/>
  <c r="R1300" i="16"/>
  <c r="Q1300" i="16"/>
  <c r="J1300" i="16"/>
  <c r="Q1299" i="16"/>
  <c r="J1299" i="16"/>
  <c r="Q1298" i="16"/>
  <c r="J1298" i="16"/>
  <c r="R1298" i="16" s="1"/>
  <c r="Q1297" i="16"/>
  <c r="J1297" i="16"/>
  <c r="Q1296" i="16"/>
  <c r="J1296" i="16"/>
  <c r="R1296" i="16" s="1"/>
  <c r="Q1295" i="16"/>
  <c r="R1295" i="16" s="1"/>
  <c r="J1295" i="16"/>
  <c r="Q1294" i="16"/>
  <c r="J1294" i="16"/>
  <c r="R1294" i="16" s="1"/>
  <c r="Q1293" i="16"/>
  <c r="J1293" i="16"/>
  <c r="R1293" i="16" s="1"/>
  <c r="Q1292" i="16"/>
  <c r="R1292" i="16" s="1"/>
  <c r="J1292" i="16"/>
  <c r="Q1291" i="16"/>
  <c r="J1291" i="16"/>
  <c r="R1291" i="16" s="1"/>
  <c r="Q1290" i="16"/>
  <c r="J1290" i="16"/>
  <c r="R1290" i="16" s="1"/>
  <c r="Q1289" i="16"/>
  <c r="J1289" i="16"/>
  <c r="R1289" i="16" s="1"/>
  <c r="Q1288" i="16"/>
  <c r="J1288" i="16"/>
  <c r="R1288" i="16" s="1"/>
  <c r="Q1287" i="16"/>
  <c r="R1287" i="16" s="1"/>
  <c r="J1287" i="16"/>
  <c r="Q1286" i="16"/>
  <c r="J1286" i="16"/>
  <c r="Q1285" i="16"/>
  <c r="J1285" i="16"/>
  <c r="Q1284" i="16"/>
  <c r="J1284" i="16"/>
  <c r="R1284" i="16" s="1"/>
  <c r="Q1283" i="16"/>
  <c r="R1283" i="16" s="1"/>
  <c r="J1283" i="16"/>
  <c r="Q1282" i="16"/>
  <c r="J1282" i="16"/>
  <c r="R1282" i="16" s="1"/>
  <c r="Q1281" i="16"/>
  <c r="J1281" i="16"/>
  <c r="Q1280" i="16"/>
  <c r="J1280" i="16"/>
  <c r="R1280" i="16" s="1"/>
  <c r="R1279" i="16"/>
  <c r="Q1279" i="16"/>
  <c r="J1279" i="16"/>
  <c r="Q1278" i="16"/>
  <c r="R1278" i="16" s="1"/>
  <c r="J1278" i="16"/>
  <c r="Q1277" i="16"/>
  <c r="J1277" i="16"/>
  <c r="Q1276" i="16"/>
  <c r="J1276" i="16"/>
  <c r="Q1275" i="16"/>
  <c r="J1275" i="16"/>
  <c r="R1275" i="16" s="1"/>
  <c r="Q1274" i="16"/>
  <c r="J1274" i="16"/>
  <c r="Q1273" i="16"/>
  <c r="J1273" i="16"/>
  <c r="R1273" i="16" s="1"/>
  <c r="Q1272" i="16"/>
  <c r="J1272" i="16"/>
  <c r="R1272" i="16" s="1"/>
  <c r="Q1271" i="16"/>
  <c r="R1271" i="16" s="1"/>
  <c r="J1271" i="16"/>
  <c r="Q1270" i="16"/>
  <c r="J1270" i="16"/>
  <c r="R1270" i="16" s="1"/>
  <c r="Q1269" i="16"/>
  <c r="J1269" i="16"/>
  <c r="Q1268" i="16"/>
  <c r="J1268" i="16"/>
  <c r="R1268" i="16" s="1"/>
  <c r="Q1267" i="16"/>
  <c r="R1267" i="16" s="1"/>
  <c r="J1267" i="16"/>
  <c r="Q1266" i="16"/>
  <c r="J1266" i="16"/>
  <c r="R1266" i="16" s="1"/>
  <c r="Q1265" i="16"/>
  <c r="J1265" i="16"/>
  <c r="R1265" i="16" s="1"/>
  <c r="Q1264" i="16"/>
  <c r="J1264" i="16"/>
  <c r="R1264" i="16" s="1"/>
  <c r="Q1263" i="16"/>
  <c r="J1263" i="16"/>
  <c r="R1263" i="16" s="1"/>
  <c r="R1262" i="16"/>
  <c r="Q1262" i="16"/>
  <c r="J1262" i="16"/>
  <c r="Q1261" i="16"/>
  <c r="J1261" i="16"/>
  <c r="Q1260" i="16"/>
  <c r="J1260" i="16"/>
  <c r="R1260" i="16" s="1"/>
  <c r="Q1259" i="16"/>
  <c r="R1259" i="16" s="1"/>
  <c r="J1259" i="16"/>
  <c r="Q1258" i="16"/>
  <c r="J1258" i="16"/>
  <c r="R1258" i="16" s="1"/>
  <c r="Q1257" i="16"/>
  <c r="J1257" i="16"/>
  <c r="R1257" i="16" s="1"/>
  <c r="Q1256" i="16"/>
  <c r="R1256" i="16" s="1"/>
  <c r="J1256" i="16"/>
  <c r="Q1255" i="16"/>
  <c r="J1255" i="16"/>
  <c r="R1255" i="16" s="1"/>
  <c r="Q1254" i="16"/>
  <c r="J1254" i="16"/>
  <c r="R1254" i="16" s="1"/>
  <c r="Q1253" i="16"/>
  <c r="J1253" i="16"/>
  <c r="Q1252" i="16"/>
  <c r="J1252" i="16"/>
  <c r="R1252" i="16" s="1"/>
  <c r="Q1251" i="16"/>
  <c r="R1251" i="16" s="1"/>
  <c r="J1251" i="16"/>
  <c r="Q1250" i="16"/>
  <c r="J1250" i="16"/>
  <c r="R1250" i="16" s="1"/>
  <c r="Q1249" i="16"/>
  <c r="J1249" i="16"/>
  <c r="R1249" i="16" s="1"/>
  <c r="Q1248" i="16"/>
  <c r="J1248" i="16"/>
  <c r="R1248" i="16" s="1"/>
  <c r="Q1247" i="16"/>
  <c r="J1247" i="16"/>
  <c r="R1247" i="16" s="1"/>
  <c r="Q1246" i="16"/>
  <c r="R1246" i="16" s="1"/>
  <c r="J1246" i="16"/>
  <c r="Q1245" i="16"/>
  <c r="J1245" i="16"/>
  <c r="R1244" i="16"/>
  <c r="Q1244" i="16"/>
  <c r="J1244" i="16"/>
  <c r="Q1243" i="16"/>
  <c r="J1243" i="16"/>
  <c r="Q1242" i="16"/>
  <c r="J1242" i="16"/>
  <c r="R1242" i="16" s="1"/>
  <c r="Q1241" i="16"/>
  <c r="J1241" i="16"/>
  <c r="R1241" i="16" s="1"/>
  <c r="Q1240" i="16"/>
  <c r="J1240" i="16"/>
  <c r="R1240" i="16" s="1"/>
  <c r="R1239" i="16"/>
  <c r="Q1239" i="16"/>
  <c r="J1239" i="16"/>
  <c r="Q1238" i="16"/>
  <c r="J1238" i="16"/>
  <c r="Q1237" i="16"/>
  <c r="J1237" i="16"/>
  <c r="Q1236" i="16"/>
  <c r="R1236" i="16" s="1"/>
  <c r="J1236" i="16"/>
  <c r="Q1235" i="16"/>
  <c r="J1235" i="16"/>
  <c r="Q1234" i="16"/>
  <c r="J1234" i="16"/>
  <c r="Q1233" i="16"/>
  <c r="J1233" i="16"/>
  <c r="Q1232" i="16"/>
  <c r="J1232" i="16"/>
  <c r="Q1231" i="16"/>
  <c r="J1231" i="16"/>
  <c r="R1231" i="16" s="1"/>
  <c r="Q1230" i="16"/>
  <c r="J1230" i="16"/>
  <c r="Q1229" i="16"/>
  <c r="J1229" i="16"/>
  <c r="R1229" i="16" s="1"/>
  <c r="Q1228" i="16"/>
  <c r="J1228" i="16"/>
  <c r="R1228" i="16" s="1"/>
  <c r="Q1227" i="16"/>
  <c r="R1227" i="16" s="1"/>
  <c r="J1227" i="16"/>
  <c r="Q1226" i="16"/>
  <c r="J1226" i="16"/>
  <c r="Q1225" i="16"/>
  <c r="J1225" i="16"/>
  <c r="Q1224" i="16"/>
  <c r="J1224" i="16"/>
  <c r="R1224" i="16" s="1"/>
  <c r="Q1223" i="16"/>
  <c r="J1223" i="16"/>
  <c r="Q1222" i="16"/>
  <c r="J1222" i="16"/>
  <c r="Q1221" i="16"/>
  <c r="J1221" i="16"/>
  <c r="Q1220" i="16"/>
  <c r="J1220" i="16"/>
  <c r="R1220" i="16" s="1"/>
  <c r="Q1219" i="16"/>
  <c r="J1219" i="16"/>
  <c r="Q1218" i="16"/>
  <c r="J1218" i="16"/>
  <c r="R1218" i="16" s="1"/>
  <c r="Q1217" i="16"/>
  <c r="J1217" i="16"/>
  <c r="Q1216" i="16"/>
  <c r="J1216" i="16"/>
  <c r="R1216" i="16" s="1"/>
  <c r="Q1215" i="16"/>
  <c r="J1215" i="16"/>
  <c r="R1215" i="16" s="1"/>
  <c r="R1214" i="16"/>
  <c r="Q1214" i="16"/>
  <c r="J1214" i="16"/>
  <c r="Q1213" i="16"/>
  <c r="J1213" i="16"/>
  <c r="R1213" i="16" s="1"/>
  <c r="Q1212" i="16"/>
  <c r="J1212" i="16"/>
  <c r="R1212" i="16" s="1"/>
  <c r="Q1211" i="16"/>
  <c r="R1211" i="16" s="1"/>
  <c r="J1211" i="16"/>
  <c r="Q1210" i="16"/>
  <c r="J1210" i="16"/>
  <c r="R1210" i="16" s="1"/>
  <c r="Q1209" i="16"/>
  <c r="J1209" i="16"/>
  <c r="R1209" i="16" s="1"/>
  <c r="Q1208" i="16"/>
  <c r="R1208" i="16" s="1"/>
  <c r="J1208" i="16"/>
  <c r="Q1207" i="16"/>
  <c r="J1207" i="16"/>
  <c r="R1207" i="16" s="1"/>
  <c r="Q1206" i="16"/>
  <c r="J1206" i="16"/>
  <c r="R1206" i="16" s="1"/>
  <c r="Q1205" i="16"/>
  <c r="J1205" i="16"/>
  <c r="Q1204" i="16"/>
  <c r="J1204" i="16"/>
  <c r="R1204" i="16" s="1"/>
  <c r="Q1203" i="16"/>
  <c r="J1203" i="16"/>
  <c r="Q1202" i="16"/>
  <c r="J1202" i="16"/>
  <c r="R1202" i="16" s="1"/>
  <c r="Q1201" i="16"/>
  <c r="J1201" i="16"/>
  <c r="Q1200" i="16"/>
  <c r="J1200" i="16"/>
  <c r="R1200" i="16" s="1"/>
  <c r="R1199" i="16"/>
  <c r="Q1199" i="16"/>
  <c r="J1199" i="16"/>
  <c r="Q1198" i="16"/>
  <c r="R1198" i="16" s="1"/>
  <c r="J1198" i="16"/>
  <c r="Q1197" i="16"/>
  <c r="J1197" i="16"/>
  <c r="Q1196" i="16"/>
  <c r="J1196" i="16"/>
  <c r="Q1195" i="16"/>
  <c r="J1195" i="16"/>
  <c r="R1195" i="16" s="1"/>
  <c r="Q1194" i="16"/>
  <c r="J1194" i="16"/>
  <c r="R1194" i="16" s="1"/>
  <c r="Q1193" i="16"/>
  <c r="J1193" i="16"/>
  <c r="Q1192" i="16"/>
  <c r="J1192" i="16"/>
  <c r="R1192" i="16" s="1"/>
  <c r="Q1191" i="16"/>
  <c r="J1191" i="16"/>
  <c r="R1191" i="16" s="1"/>
  <c r="Q1190" i="16"/>
  <c r="J1190" i="16"/>
  <c r="Q1189" i="16"/>
  <c r="J1189" i="16"/>
  <c r="R1188" i="16"/>
  <c r="Q1188" i="16"/>
  <c r="J1188" i="16"/>
  <c r="Q1187" i="16"/>
  <c r="J1187" i="16"/>
  <c r="Q1186" i="16"/>
  <c r="J1186" i="16"/>
  <c r="R1186" i="16" s="1"/>
  <c r="Q1185" i="16"/>
  <c r="J1185" i="16"/>
  <c r="Q1184" i="16"/>
  <c r="J1184" i="16"/>
  <c r="R1184" i="16" s="1"/>
  <c r="R1183" i="16"/>
  <c r="Q1183" i="16"/>
  <c r="J1183" i="16"/>
  <c r="Q1182" i="16"/>
  <c r="J1182" i="16"/>
  <c r="Q1181" i="16"/>
  <c r="J1181" i="16"/>
  <c r="Q1180" i="16"/>
  <c r="R1180" i="16" s="1"/>
  <c r="J1180" i="16"/>
  <c r="Q1179" i="16"/>
  <c r="J1179" i="16"/>
  <c r="Q1178" i="16"/>
  <c r="J1178" i="16"/>
  <c r="Q1177" i="16"/>
  <c r="J1177" i="16"/>
  <c r="R1177" i="16" s="1"/>
  <c r="R1176" i="16"/>
  <c r="Q1176" i="16"/>
  <c r="J1176" i="16"/>
  <c r="Q1175" i="16"/>
  <c r="R1175" i="16" s="1"/>
  <c r="J1175" i="16"/>
  <c r="Q1174" i="16"/>
  <c r="J1174" i="16"/>
  <c r="Q1173" i="16"/>
  <c r="J1173" i="16"/>
  <c r="Q1172" i="16"/>
  <c r="J1172" i="16"/>
  <c r="R1172" i="16" s="1"/>
  <c r="Q1171" i="16"/>
  <c r="J1171" i="16"/>
  <c r="Q1170" i="16"/>
  <c r="J1170" i="16"/>
  <c r="R1170" i="16" s="1"/>
  <c r="Q1169" i="16"/>
  <c r="J1169" i="16"/>
  <c r="Q1168" i="16"/>
  <c r="J1168" i="16"/>
  <c r="R1168" i="16" s="1"/>
  <c r="Q1167" i="16"/>
  <c r="J1167" i="16"/>
  <c r="R1167" i="16" s="1"/>
  <c r="R1166" i="16"/>
  <c r="Q1166" i="16"/>
  <c r="J1166" i="16"/>
  <c r="Q1165" i="16"/>
  <c r="J1165" i="16"/>
  <c r="R1165" i="16" s="1"/>
  <c r="Q1164" i="16"/>
  <c r="J1164" i="16"/>
  <c r="R1164" i="16" s="1"/>
  <c r="Q1163" i="16"/>
  <c r="R1163" i="16" s="1"/>
  <c r="J1163" i="16"/>
  <c r="Q1162" i="16"/>
  <c r="J1162" i="16"/>
  <c r="R1162" i="16" s="1"/>
  <c r="Q1161" i="16"/>
  <c r="J1161" i="16"/>
  <c r="R1161" i="16" s="1"/>
  <c r="Q1160" i="16"/>
  <c r="R1160" i="16" s="1"/>
  <c r="J1160" i="16"/>
  <c r="Q1159" i="16"/>
  <c r="J1159" i="16"/>
  <c r="R1159" i="16" s="1"/>
  <c r="Q1158" i="16"/>
  <c r="J1158" i="16"/>
  <c r="R1158" i="16" s="1"/>
  <c r="Q1157" i="16"/>
  <c r="J1157" i="16"/>
  <c r="Q1156" i="16"/>
  <c r="J1156" i="16"/>
  <c r="R1156" i="16" s="1"/>
  <c r="Q1155" i="16"/>
  <c r="R1155" i="16" s="1"/>
  <c r="J1155" i="16"/>
  <c r="Q1154" i="16"/>
  <c r="J1154" i="16"/>
  <c r="Q1153" i="16"/>
  <c r="Q1152" i="16"/>
  <c r="Q1151" i="16"/>
  <c r="Q1150" i="16"/>
  <c r="Q1149" i="16"/>
  <c r="Q1148" i="16"/>
  <c r="Q1147" i="16"/>
  <c r="Q1146" i="16"/>
  <c r="Q1145" i="16"/>
  <c r="Q1144" i="16"/>
  <c r="M1125" i="16"/>
  <c r="Q1124" i="16"/>
  <c r="Q1123" i="16"/>
  <c r="Q1122" i="16"/>
  <c r="Q1121" i="16"/>
  <c r="F1121" i="16"/>
  <c r="Q1120" i="16"/>
  <c r="J1120" i="16"/>
  <c r="Q1119" i="16"/>
  <c r="J1119" i="16"/>
  <c r="R1119" i="16" s="1"/>
  <c r="Q1118" i="16"/>
  <c r="J1118" i="16"/>
  <c r="R1118" i="16" s="1"/>
  <c r="Q1117" i="16"/>
  <c r="R1117" i="16" s="1"/>
  <c r="J1117" i="16"/>
  <c r="Q1116" i="16"/>
  <c r="R1116" i="16" s="1"/>
  <c r="J1116" i="16"/>
  <c r="Q1115" i="16"/>
  <c r="J1115" i="16"/>
  <c r="Q1114" i="16"/>
  <c r="J1114" i="16"/>
  <c r="R1113" i="16"/>
  <c r="Q1113" i="16"/>
  <c r="J1113" i="16"/>
  <c r="Q1112" i="16"/>
  <c r="J1112" i="16"/>
  <c r="Q1111" i="16"/>
  <c r="J1111" i="16"/>
  <c r="R1111" i="16" s="1"/>
  <c r="Q1110" i="16"/>
  <c r="J1110" i="16"/>
  <c r="R1110" i="16" s="1"/>
  <c r="Q1109" i="16"/>
  <c r="J1109" i="16"/>
  <c r="R1109" i="16" s="1"/>
  <c r="Q1108" i="16"/>
  <c r="R1108" i="16" s="1"/>
  <c r="J1108" i="16"/>
  <c r="Q1107" i="16"/>
  <c r="J1107" i="16"/>
  <c r="Q1106" i="16"/>
  <c r="J1106" i="16"/>
  <c r="Q1105" i="16"/>
  <c r="J1105" i="16"/>
  <c r="R1105" i="16" s="1"/>
  <c r="Q1104" i="16"/>
  <c r="J1104" i="16"/>
  <c r="Q1103" i="16"/>
  <c r="J1103" i="16"/>
  <c r="R1103" i="16" s="1"/>
  <c r="Q1102" i="16"/>
  <c r="J1102" i="16"/>
  <c r="R1102" i="16" s="1"/>
  <c r="Q1101" i="16"/>
  <c r="J1101" i="16"/>
  <c r="Q1100" i="16"/>
  <c r="R1100" i="16" s="1"/>
  <c r="J1100" i="16"/>
  <c r="Q1099" i="16"/>
  <c r="J1099" i="16"/>
  <c r="Q1098" i="16"/>
  <c r="J1098" i="16"/>
  <c r="R1097" i="16"/>
  <c r="Q1097" i="16"/>
  <c r="J1097" i="16"/>
  <c r="Q1096" i="16"/>
  <c r="J1096" i="16"/>
  <c r="Q1095" i="16"/>
  <c r="J1095" i="16"/>
  <c r="R1095" i="16" s="1"/>
  <c r="Q1094" i="16"/>
  <c r="J1094" i="16"/>
  <c r="R1094" i="16" s="1"/>
  <c r="Q1093" i="16"/>
  <c r="J1093" i="16"/>
  <c r="R1093" i="16" s="1"/>
  <c r="Q1092" i="16"/>
  <c r="R1092" i="16" s="1"/>
  <c r="J1092" i="16"/>
  <c r="Q1091" i="16"/>
  <c r="J1091" i="16"/>
  <c r="Q1090" i="16"/>
  <c r="J1090" i="16"/>
  <c r="Q1089" i="16"/>
  <c r="J1089" i="16"/>
  <c r="R1089" i="16" s="1"/>
  <c r="Q1088" i="16"/>
  <c r="J1088" i="16"/>
  <c r="Q1087" i="16"/>
  <c r="J1087" i="16"/>
  <c r="R1087" i="16" s="1"/>
  <c r="Q1086" i="16"/>
  <c r="J1086" i="16"/>
  <c r="R1086" i="16" s="1"/>
  <c r="Q1085" i="16"/>
  <c r="J1085" i="16"/>
  <c r="R1085" i="16" s="1"/>
  <c r="Q1084" i="16"/>
  <c r="R1084" i="16" s="1"/>
  <c r="J1084" i="16"/>
  <c r="Q1083" i="16"/>
  <c r="J1083" i="16"/>
  <c r="Q1082" i="16"/>
  <c r="J1082" i="16"/>
  <c r="R1081" i="16"/>
  <c r="Q1081" i="16"/>
  <c r="J1081" i="16"/>
  <c r="Q1080" i="16"/>
  <c r="J1080" i="16"/>
  <c r="Q1079" i="16"/>
  <c r="J1079" i="16"/>
  <c r="R1079" i="16" s="1"/>
  <c r="Q1078" i="16"/>
  <c r="J1078" i="16"/>
  <c r="R1078" i="16" s="1"/>
  <c r="Q1077" i="16"/>
  <c r="J1077" i="16"/>
  <c r="R1077" i="16" s="1"/>
  <c r="Q1076" i="16"/>
  <c r="R1076" i="16" s="1"/>
  <c r="J1076" i="16"/>
  <c r="Q1075" i="16"/>
  <c r="J1075" i="16"/>
  <c r="Q1074" i="16"/>
  <c r="J1074" i="16"/>
  <c r="Q1073" i="16"/>
  <c r="J1073" i="16"/>
  <c r="R1073" i="16" s="1"/>
  <c r="Q1072" i="16"/>
  <c r="J1072" i="16"/>
  <c r="Q1071" i="16"/>
  <c r="J1071" i="16"/>
  <c r="R1071" i="16" s="1"/>
  <c r="Q1070" i="16"/>
  <c r="J1070" i="16"/>
  <c r="R1070" i="16" s="1"/>
  <c r="Q1069" i="16"/>
  <c r="J1069" i="16"/>
  <c r="R1069" i="16" s="1"/>
  <c r="Q1068" i="16"/>
  <c r="R1068" i="16" s="1"/>
  <c r="J1068" i="16"/>
  <c r="Q1067" i="16"/>
  <c r="J1067" i="16"/>
  <c r="Q1066" i="16"/>
  <c r="J1066" i="16"/>
  <c r="R1065" i="16"/>
  <c r="Q1065" i="16"/>
  <c r="J1065" i="16"/>
  <c r="Q1064" i="16"/>
  <c r="J1064" i="16"/>
  <c r="Q1063" i="16"/>
  <c r="J1063" i="16"/>
  <c r="R1063" i="16" s="1"/>
  <c r="Q1062" i="16"/>
  <c r="J1062" i="16"/>
  <c r="R1062" i="16" s="1"/>
  <c r="Q1061" i="16"/>
  <c r="J1061" i="16"/>
  <c r="R1061" i="16" s="1"/>
  <c r="Q1060" i="16"/>
  <c r="R1060" i="16" s="1"/>
  <c r="J1060" i="16"/>
  <c r="Q1059" i="16"/>
  <c r="J1059" i="16"/>
  <c r="Q1058" i="16"/>
  <c r="J1058" i="16"/>
  <c r="Q1057" i="16"/>
  <c r="J1057" i="16"/>
  <c r="R1057" i="16" s="1"/>
  <c r="Q1056" i="16"/>
  <c r="J1056" i="16"/>
  <c r="Q1055" i="16"/>
  <c r="J1055" i="16"/>
  <c r="R1055" i="16" s="1"/>
  <c r="Q1054" i="16"/>
  <c r="J1054" i="16"/>
  <c r="R1054" i="16" s="1"/>
  <c r="Q1053" i="16"/>
  <c r="J1053" i="16"/>
  <c r="R1053" i="16" s="1"/>
  <c r="Q1052" i="16"/>
  <c r="R1052" i="16" s="1"/>
  <c r="J1052" i="16"/>
  <c r="Q1051" i="16"/>
  <c r="J1051" i="16"/>
  <c r="Q1050" i="16"/>
  <c r="J1050" i="16"/>
  <c r="R1049" i="16"/>
  <c r="Q1049" i="16"/>
  <c r="J1049" i="16"/>
  <c r="Q1048" i="16"/>
  <c r="J1048" i="16"/>
  <c r="Q1047" i="16"/>
  <c r="J1047" i="16"/>
  <c r="R1047" i="16" s="1"/>
  <c r="Q1046" i="16"/>
  <c r="J1046" i="16"/>
  <c r="R1046" i="16" s="1"/>
  <c r="Q1045" i="16"/>
  <c r="J1045" i="16"/>
  <c r="R1045" i="16" s="1"/>
  <c r="Q1044" i="16"/>
  <c r="R1044" i="16" s="1"/>
  <c r="J1044" i="16"/>
  <c r="Q1043" i="16"/>
  <c r="J1043" i="16"/>
  <c r="Q1042" i="16"/>
  <c r="J1042" i="16"/>
  <c r="Q1041" i="16"/>
  <c r="J1041" i="16"/>
  <c r="R1041" i="16" s="1"/>
  <c r="Q1040" i="16"/>
  <c r="J1040" i="16"/>
  <c r="Q1039" i="16"/>
  <c r="J1039" i="16"/>
  <c r="R1039" i="16" s="1"/>
  <c r="Q1038" i="16"/>
  <c r="J1038" i="16"/>
  <c r="R1038" i="16" s="1"/>
  <c r="Q1037" i="16"/>
  <c r="J1037" i="16"/>
  <c r="Q1036" i="16"/>
  <c r="R1036" i="16" s="1"/>
  <c r="J1036" i="16"/>
  <c r="Q1035" i="16"/>
  <c r="J1035" i="16"/>
  <c r="Q1034" i="16"/>
  <c r="J1034" i="16"/>
  <c r="R1033" i="16"/>
  <c r="Q1033" i="16"/>
  <c r="J1033" i="16"/>
  <c r="Q1032" i="16"/>
  <c r="J1032" i="16"/>
  <c r="Q1031" i="16"/>
  <c r="J1031" i="16"/>
  <c r="R1031" i="16" s="1"/>
  <c r="Q1030" i="16"/>
  <c r="J1030" i="16"/>
  <c r="R1030" i="16" s="1"/>
  <c r="Q1029" i="16"/>
  <c r="J1029" i="16"/>
  <c r="R1029" i="16" s="1"/>
  <c r="Q1028" i="16"/>
  <c r="R1028" i="16" s="1"/>
  <c r="J1028" i="16"/>
  <c r="Q1027" i="16"/>
  <c r="J1027" i="16"/>
  <c r="Q1026" i="16"/>
  <c r="J1026" i="16"/>
  <c r="Q1025" i="16"/>
  <c r="J1025" i="16"/>
  <c r="R1025" i="16" s="1"/>
  <c r="Q1024" i="16"/>
  <c r="J1024" i="16"/>
  <c r="Q1023" i="16"/>
  <c r="J1023" i="16"/>
  <c r="R1023" i="16" s="1"/>
  <c r="Q1022" i="16"/>
  <c r="J1022" i="16"/>
  <c r="R1022" i="16" s="1"/>
  <c r="Q1021" i="16"/>
  <c r="J1021" i="16"/>
  <c r="R1021" i="16" s="1"/>
  <c r="Q1020" i="16"/>
  <c r="R1020" i="16" s="1"/>
  <c r="J1020" i="16"/>
  <c r="Q1019" i="16"/>
  <c r="J1019" i="16"/>
  <c r="Q1018" i="16"/>
  <c r="J1018" i="16"/>
  <c r="R1017" i="16"/>
  <c r="Q1017" i="16"/>
  <c r="J1017" i="16"/>
  <c r="Q1016" i="16"/>
  <c r="J1016" i="16"/>
  <c r="Q1015" i="16"/>
  <c r="J1015" i="16"/>
  <c r="R1015" i="16" s="1"/>
  <c r="Q1014" i="16"/>
  <c r="J1014" i="16"/>
  <c r="R1014" i="16" s="1"/>
  <c r="Q1013" i="16"/>
  <c r="J1013" i="16"/>
  <c r="R1013" i="16" s="1"/>
  <c r="Q1012" i="16"/>
  <c r="R1012" i="16" s="1"/>
  <c r="J1012" i="16"/>
  <c r="Q1011" i="16"/>
  <c r="J1011" i="16"/>
  <c r="Q1010" i="16"/>
  <c r="J1010" i="16"/>
  <c r="Q1009" i="16"/>
  <c r="J1009" i="16"/>
  <c r="R1009" i="16" s="1"/>
  <c r="Q1008" i="16"/>
  <c r="J1008" i="16"/>
  <c r="Q1007" i="16"/>
  <c r="J1007" i="16"/>
  <c r="R1007" i="16" s="1"/>
  <c r="Q1006" i="16"/>
  <c r="J1006" i="16"/>
  <c r="R1006" i="16" s="1"/>
  <c r="Q1005" i="16"/>
  <c r="J1005" i="16"/>
  <c r="R1005" i="16" s="1"/>
  <c r="Q1004" i="16"/>
  <c r="R1004" i="16" s="1"/>
  <c r="J1004" i="16"/>
  <c r="Q1003" i="16"/>
  <c r="J1003" i="16"/>
  <c r="Q1002" i="16"/>
  <c r="J1002" i="16"/>
  <c r="R1001" i="16"/>
  <c r="Q1001" i="16"/>
  <c r="J1001" i="16"/>
  <c r="Q1000" i="16"/>
  <c r="J1000" i="16"/>
  <c r="Q999" i="16"/>
  <c r="J999" i="16"/>
  <c r="R999" i="16" s="1"/>
  <c r="Q998" i="16"/>
  <c r="J998" i="16"/>
  <c r="R998" i="16" s="1"/>
  <c r="Q997" i="16"/>
  <c r="J997" i="16"/>
  <c r="R997" i="16" s="1"/>
  <c r="Q996" i="16"/>
  <c r="R996" i="16" s="1"/>
  <c r="J996" i="16"/>
  <c r="Q995" i="16"/>
  <c r="J995" i="16"/>
  <c r="Q994" i="16"/>
  <c r="J994" i="16"/>
  <c r="Q993" i="16"/>
  <c r="J993" i="16"/>
  <c r="R993" i="16" s="1"/>
  <c r="Q992" i="16"/>
  <c r="J992" i="16"/>
  <c r="Q991" i="16"/>
  <c r="J991" i="16"/>
  <c r="R991" i="16" s="1"/>
  <c r="Q990" i="16"/>
  <c r="J990" i="16"/>
  <c r="R990" i="16" s="1"/>
  <c r="Q989" i="16"/>
  <c r="J989" i="16"/>
  <c r="R989" i="16" s="1"/>
  <c r="Q988" i="16"/>
  <c r="R988" i="16" s="1"/>
  <c r="J988" i="16"/>
  <c r="Q987" i="16"/>
  <c r="J987" i="16"/>
  <c r="Q986" i="16"/>
  <c r="J986" i="16"/>
  <c r="R985" i="16"/>
  <c r="Q985" i="16"/>
  <c r="J985" i="16"/>
  <c r="Q984" i="16"/>
  <c r="J984" i="16"/>
  <c r="Q983" i="16"/>
  <c r="J983" i="16"/>
  <c r="R983" i="16" s="1"/>
  <c r="Q982" i="16"/>
  <c r="J982" i="16"/>
  <c r="R982" i="16" s="1"/>
  <c r="Q981" i="16"/>
  <c r="J981" i="16"/>
  <c r="R981" i="16" s="1"/>
  <c r="Q980" i="16"/>
  <c r="R980" i="16" s="1"/>
  <c r="J980" i="16"/>
  <c r="Q979" i="16"/>
  <c r="J979" i="16"/>
  <c r="Q978" i="16"/>
  <c r="J978" i="16"/>
  <c r="Q977" i="16"/>
  <c r="J977" i="16"/>
  <c r="R977" i="16" s="1"/>
  <c r="Q976" i="16"/>
  <c r="J976" i="16"/>
  <c r="Q975" i="16"/>
  <c r="J975" i="16"/>
  <c r="R975" i="16" s="1"/>
  <c r="Q974" i="16"/>
  <c r="J974" i="16"/>
  <c r="R974" i="16" s="1"/>
  <c r="Q973" i="16"/>
  <c r="J973" i="16"/>
  <c r="Q972" i="16"/>
  <c r="R972" i="16" s="1"/>
  <c r="J972" i="16"/>
  <c r="Q971" i="16"/>
  <c r="J971" i="16"/>
  <c r="Q970" i="16"/>
  <c r="J970" i="16"/>
  <c r="R969" i="16"/>
  <c r="Q969" i="16"/>
  <c r="J969" i="16"/>
  <c r="Q968" i="16"/>
  <c r="J968" i="16"/>
  <c r="Q967" i="16"/>
  <c r="J967" i="16"/>
  <c r="R967" i="16" s="1"/>
  <c r="Q966" i="16"/>
  <c r="J966" i="16"/>
  <c r="R966" i="16" s="1"/>
  <c r="Q965" i="16"/>
  <c r="J965" i="16"/>
  <c r="R965" i="16" s="1"/>
  <c r="Q964" i="16"/>
  <c r="R964" i="16" s="1"/>
  <c r="J964" i="16"/>
  <c r="Q963" i="16"/>
  <c r="J963" i="16"/>
  <c r="Q962" i="16"/>
  <c r="J962" i="16"/>
  <c r="Q961" i="16"/>
  <c r="J961" i="16"/>
  <c r="R961" i="16" s="1"/>
  <c r="Q960" i="16"/>
  <c r="J960" i="16"/>
  <c r="Q959" i="16"/>
  <c r="J959" i="16"/>
  <c r="R959" i="16" s="1"/>
  <c r="Q958" i="16"/>
  <c r="J958" i="16"/>
  <c r="R958" i="16" s="1"/>
  <c r="Q957" i="16"/>
  <c r="J957" i="16"/>
  <c r="R957" i="16" s="1"/>
  <c r="Q956" i="16"/>
  <c r="R956" i="16" s="1"/>
  <c r="J956" i="16"/>
  <c r="Q955" i="16"/>
  <c r="J955" i="16"/>
  <c r="Q954" i="16"/>
  <c r="J954" i="16"/>
  <c r="R953" i="16"/>
  <c r="Q953" i="16"/>
  <c r="J953" i="16"/>
  <c r="Q952" i="16"/>
  <c r="J952" i="16"/>
  <c r="Q951" i="16"/>
  <c r="J951" i="16"/>
  <c r="R951" i="16" s="1"/>
  <c r="Q950" i="16"/>
  <c r="J950" i="16"/>
  <c r="R950" i="16" s="1"/>
  <c r="Q949" i="16"/>
  <c r="J949" i="16"/>
  <c r="R949" i="16" s="1"/>
  <c r="Q948" i="16"/>
  <c r="R948" i="16" s="1"/>
  <c r="J948" i="16"/>
  <c r="Q947" i="16"/>
  <c r="J947" i="16"/>
  <c r="Q946" i="16"/>
  <c r="J946" i="16"/>
  <c r="Q945" i="16"/>
  <c r="J945" i="16"/>
  <c r="R945" i="16" s="1"/>
  <c r="Q944" i="16"/>
  <c r="J944" i="16"/>
  <c r="Q943" i="16"/>
  <c r="J943" i="16"/>
  <c r="R943" i="16" s="1"/>
  <c r="Q942" i="16"/>
  <c r="J942" i="16"/>
  <c r="R942" i="16" s="1"/>
  <c r="Q941" i="16"/>
  <c r="J941" i="16"/>
  <c r="R941" i="16" s="1"/>
  <c r="Q940" i="16"/>
  <c r="R940" i="16" s="1"/>
  <c r="J940" i="16"/>
  <c r="Q939" i="16"/>
  <c r="J939" i="16"/>
  <c r="Q938" i="16"/>
  <c r="J938" i="16"/>
  <c r="R937" i="16"/>
  <c r="Q937" i="16"/>
  <c r="J937" i="16"/>
  <c r="Q936" i="16"/>
  <c r="J936" i="16"/>
  <c r="Q935" i="16"/>
  <c r="J935" i="16"/>
  <c r="R935" i="16" s="1"/>
  <c r="Q934" i="16"/>
  <c r="J934" i="16"/>
  <c r="R934" i="16" s="1"/>
  <c r="Q933" i="16"/>
  <c r="J933" i="16"/>
  <c r="R933" i="16" s="1"/>
  <c r="Q932" i="16"/>
  <c r="R932" i="16" s="1"/>
  <c r="J932" i="16"/>
  <c r="Q931" i="16"/>
  <c r="J931" i="16"/>
  <c r="Q930" i="16"/>
  <c r="J930" i="16"/>
  <c r="Q929" i="16"/>
  <c r="J929" i="16"/>
  <c r="R929" i="16" s="1"/>
  <c r="Q928" i="16"/>
  <c r="J928" i="16"/>
  <c r="Q927" i="16"/>
  <c r="J927" i="16"/>
  <c r="R927" i="16" s="1"/>
  <c r="Q926" i="16"/>
  <c r="J926" i="16"/>
  <c r="R926" i="16" s="1"/>
  <c r="Q925" i="16"/>
  <c r="J925" i="16"/>
  <c r="R925" i="16" s="1"/>
  <c r="Q924" i="16"/>
  <c r="R924" i="16" s="1"/>
  <c r="J924" i="16"/>
  <c r="Q923" i="16"/>
  <c r="J923" i="16"/>
  <c r="Q922" i="16"/>
  <c r="J922" i="16"/>
  <c r="Q921" i="16"/>
  <c r="R921" i="16" s="1"/>
  <c r="J921" i="16"/>
  <c r="Q920" i="16"/>
  <c r="J920" i="16"/>
  <c r="R920" i="16" s="1"/>
  <c r="Q919" i="16"/>
  <c r="J919" i="16"/>
  <c r="R919" i="16" s="1"/>
  <c r="Q918" i="16"/>
  <c r="J918" i="16"/>
  <c r="R918" i="16" s="1"/>
  <c r="Q917" i="16"/>
  <c r="J917" i="16"/>
  <c r="R917" i="16" s="1"/>
  <c r="Q916" i="16"/>
  <c r="R916" i="16" s="1"/>
  <c r="J916" i="16"/>
  <c r="Q915" i="16"/>
  <c r="J915" i="16"/>
  <c r="Q914" i="16"/>
  <c r="J914" i="16"/>
  <c r="R914" i="16" s="1"/>
  <c r="Q913" i="16"/>
  <c r="J913" i="16"/>
  <c r="Q912" i="16"/>
  <c r="J912" i="16"/>
  <c r="R912" i="16" s="1"/>
  <c r="Q911" i="16"/>
  <c r="J911" i="16"/>
  <c r="R911" i="16" s="1"/>
  <c r="Q910" i="16"/>
  <c r="J910" i="16"/>
  <c r="R910" i="16" s="1"/>
  <c r="Q909" i="16"/>
  <c r="R909" i="16" s="1"/>
  <c r="J909" i="16"/>
  <c r="Q908" i="16"/>
  <c r="J908" i="16"/>
  <c r="Q907" i="16"/>
  <c r="J907" i="16"/>
  <c r="Q906" i="16"/>
  <c r="J906" i="16"/>
  <c r="R906" i="16" s="1"/>
  <c r="Q905" i="16"/>
  <c r="R905" i="16" s="1"/>
  <c r="J905" i="16"/>
  <c r="Q904" i="16"/>
  <c r="J904" i="16"/>
  <c r="R904" i="16" s="1"/>
  <c r="Q903" i="16"/>
  <c r="J903" i="16"/>
  <c r="R903" i="16" s="1"/>
  <c r="Q902" i="16"/>
  <c r="J902" i="16"/>
  <c r="R902" i="16" s="1"/>
  <c r="Q901" i="16"/>
  <c r="J901" i="16"/>
  <c r="R901" i="16" s="1"/>
  <c r="Q900" i="16"/>
  <c r="R900" i="16" s="1"/>
  <c r="J900" i="16"/>
  <c r="Q899" i="16"/>
  <c r="J899" i="16"/>
  <c r="R899" i="16" s="1"/>
  <c r="R898" i="16"/>
  <c r="Q898" i="16"/>
  <c r="J898" i="16"/>
  <c r="Q897" i="16"/>
  <c r="J897" i="16"/>
  <c r="Q896" i="16"/>
  <c r="J896" i="16"/>
  <c r="R896" i="16" s="1"/>
  <c r="Q895" i="16"/>
  <c r="J895" i="16"/>
  <c r="R895" i="16" s="1"/>
  <c r="Q894" i="16"/>
  <c r="J894" i="16"/>
  <c r="R894" i="16" s="1"/>
  <c r="Q893" i="16"/>
  <c r="R893" i="16" s="1"/>
  <c r="J893" i="16"/>
  <c r="Q892" i="16"/>
  <c r="J892" i="16"/>
  <c r="R892" i="16" s="1"/>
  <c r="Q891" i="16"/>
  <c r="J891" i="16"/>
  <c r="Q890" i="16"/>
  <c r="J890" i="16"/>
  <c r="R890" i="16" s="1"/>
  <c r="Q889" i="16"/>
  <c r="R889" i="16" s="1"/>
  <c r="J889" i="16"/>
  <c r="Q888" i="16"/>
  <c r="J888" i="16"/>
  <c r="R888" i="16" s="1"/>
  <c r="Q887" i="16"/>
  <c r="J887" i="16"/>
  <c r="R887" i="16" s="1"/>
  <c r="Q886" i="16"/>
  <c r="J886" i="16"/>
  <c r="R886" i="16" s="1"/>
  <c r="Q885" i="16"/>
  <c r="J885" i="16"/>
  <c r="R885" i="16" s="1"/>
  <c r="Q884" i="16"/>
  <c r="R884" i="16" s="1"/>
  <c r="J884" i="16"/>
  <c r="Q883" i="16"/>
  <c r="J883" i="16"/>
  <c r="R883" i="16" s="1"/>
  <c r="R882" i="16"/>
  <c r="Q882" i="16"/>
  <c r="J882" i="16"/>
  <c r="Q881" i="16"/>
  <c r="J881" i="16"/>
  <c r="Q880" i="16"/>
  <c r="J880" i="16"/>
  <c r="R880" i="16" s="1"/>
  <c r="Q879" i="16"/>
  <c r="J879" i="16"/>
  <c r="R879" i="16" s="1"/>
  <c r="Q878" i="16"/>
  <c r="J878" i="16"/>
  <c r="R878" i="16" s="1"/>
  <c r="Q877" i="16"/>
  <c r="R877" i="16" s="1"/>
  <c r="J877" i="16"/>
  <c r="Q876" i="16"/>
  <c r="J876" i="16"/>
  <c r="R876" i="16" s="1"/>
  <c r="Q875" i="16"/>
  <c r="J875" i="16"/>
  <c r="Q874" i="16"/>
  <c r="J874" i="16"/>
  <c r="R874" i="16" s="1"/>
  <c r="Q873" i="16"/>
  <c r="R873" i="16" s="1"/>
  <c r="J873" i="16"/>
  <c r="Q872" i="16"/>
  <c r="J872" i="16"/>
  <c r="R872" i="16" s="1"/>
  <c r="Q871" i="16"/>
  <c r="J871" i="16"/>
  <c r="R871" i="16" s="1"/>
  <c r="Q870" i="16"/>
  <c r="J870" i="16"/>
  <c r="R870" i="16" s="1"/>
  <c r="Q869" i="16"/>
  <c r="J869" i="16"/>
  <c r="R869" i="16" s="1"/>
  <c r="Q868" i="16"/>
  <c r="R868" i="16" s="1"/>
  <c r="J868" i="16"/>
  <c r="Q867" i="16"/>
  <c r="J867" i="16"/>
  <c r="R867" i="16" s="1"/>
  <c r="R866" i="16"/>
  <c r="Q866" i="16"/>
  <c r="J866" i="16"/>
  <c r="Q865" i="16"/>
  <c r="J865" i="16"/>
  <c r="Q864" i="16"/>
  <c r="J864" i="16"/>
  <c r="R864" i="16" s="1"/>
  <c r="Q863" i="16"/>
  <c r="J863" i="16"/>
  <c r="R863" i="16" s="1"/>
  <c r="Q862" i="16"/>
  <c r="J862" i="16"/>
  <c r="R862" i="16" s="1"/>
  <c r="Q861" i="16"/>
  <c r="R861" i="16" s="1"/>
  <c r="J861" i="16"/>
  <c r="Q860" i="16"/>
  <c r="J860" i="16"/>
  <c r="R860" i="16" s="1"/>
  <c r="Q859" i="16"/>
  <c r="J859" i="16"/>
  <c r="Q858" i="16"/>
  <c r="J858" i="16"/>
  <c r="R858" i="16" s="1"/>
  <c r="Q857" i="16"/>
  <c r="R857" i="16" s="1"/>
  <c r="J857" i="16"/>
  <c r="Q856" i="16"/>
  <c r="J856" i="16"/>
  <c r="R856" i="16" s="1"/>
  <c r="Q855" i="16"/>
  <c r="J855" i="16"/>
  <c r="R855" i="16" s="1"/>
  <c r="Q854" i="16"/>
  <c r="J854" i="16"/>
  <c r="R854" i="16" s="1"/>
  <c r="Q853" i="16"/>
  <c r="J853" i="16"/>
  <c r="R853" i="16" s="1"/>
  <c r="Q852" i="16"/>
  <c r="R852" i="16" s="1"/>
  <c r="J852" i="16"/>
  <c r="Q851" i="16"/>
  <c r="J851" i="16"/>
  <c r="R851" i="16" s="1"/>
  <c r="R850" i="16"/>
  <c r="Q850" i="16"/>
  <c r="J850" i="16"/>
  <c r="Q849" i="16"/>
  <c r="J849" i="16"/>
  <c r="Q848" i="16"/>
  <c r="J848" i="16"/>
  <c r="R848" i="16" s="1"/>
  <c r="Q847" i="16"/>
  <c r="J847" i="16"/>
  <c r="R847" i="16" s="1"/>
  <c r="Q846" i="16"/>
  <c r="J846" i="16"/>
  <c r="R846" i="16" s="1"/>
  <c r="Q845" i="16"/>
  <c r="R845" i="16" s="1"/>
  <c r="J845" i="16"/>
  <c r="Q844" i="16"/>
  <c r="J844" i="16"/>
  <c r="R844" i="16" s="1"/>
  <c r="Q843" i="16"/>
  <c r="J843" i="16"/>
  <c r="Q842" i="16"/>
  <c r="J842" i="16"/>
  <c r="R842" i="16" s="1"/>
  <c r="Q841" i="16"/>
  <c r="R841" i="16" s="1"/>
  <c r="J841" i="16"/>
  <c r="Q840" i="16"/>
  <c r="J840" i="16"/>
  <c r="R840" i="16" s="1"/>
  <c r="Q839" i="16"/>
  <c r="J839" i="16"/>
  <c r="R839" i="16" s="1"/>
  <c r="Q838" i="16"/>
  <c r="J838" i="16"/>
  <c r="R838" i="16" s="1"/>
  <c r="Q837" i="16"/>
  <c r="J837" i="16"/>
  <c r="R837" i="16" s="1"/>
  <c r="Q836" i="16"/>
  <c r="R836" i="16" s="1"/>
  <c r="J836" i="16"/>
  <c r="Q835" i="16"/>
  <c r="J835" i="16"/>
  <c r="R835" i="16" s="1"/>
  <c r="R834" i="16"/>
  <c r="Q834" i="16"/>
  <c r="J834" i="16"/>
  <c r="Q833" i="16"/>
  <c r="J833" i="16"/>
  <c r="Q832" i="16"/>
  <c r="J832" i="16"/>
  <c r="R832" i="16" s="1"/>
  <c r="Q831" i="16"/>
  <c r="J831" i="16"/>
  <c r="R831" i="16" s="1"/>
  <c r="Q830" i="16"/>
  <c r="J830" i="16"/>
  <c r="R830" i="16" s="1"/>
  <c r="Q829" i="16"/>
  <c r="R829" i="16" s="1"/>
  <c r="J829" i="16"/>
  <c r="Q828" i="16"/>
  <c r="J828" i="16"/>
  <c r="R828" i="16" s="1"/>
  <c r="Q827" i="16"/>
  <c r="J827" i="16"/>
  <c r="Q826" i="16"/>
  <c r="J826" i="16"/>
  <c r="R826" i="16" s="1"/>
  <c r="Q825" i="16"/>
  <c r="R825" i="16" s="1"/>
  <c r="J825" i="16"/>
  <c r="Q824" i="16"/>
  <c r="J824" i="16"/>
  <c r="R824" i="16" s="1"/>
  <c r="Q823" i="16"/>
  <c r="J823" i="16"/>
  <c r="R823" i="16" s="1"/>
  <c r="Q822" i="16"/>
  <c r="J822" i="16"/>
  <c r="R822" i="16" s="1"/>
  <c r="Q821" i="16"/>
  <c r="J821" i="16"/>
  <c r="R821" i="16" s="1"/>
  <c r="Q820" i="16"/>
  <c r="R820" i="16" s="1"/>
  <c r="J820" i="16"/>
  <c r="Q819" i="16"/>
  <c r="J819" i="16"/>
  <c r="R819" i="16" s="1"/>
  <c r="R818" i="16"/>
  <c r="Q818" i="16"/>
  <c r="J818" i="16"/>
  <c r="Q817" i="16"/>
  <c r="J817" i="16"/>
  <c r="Q816" i="16"/>
  <c r="J816" i="16"/>
  <c r="R816" i="16" s="1"/>
  <c r="Q815" i="16"/>
  <c r="J815" i="16"/>
  <c r="R815" i="16" s="1"/>
  <c r="Q814" i="16"/>
  <c r="J814" i="16"/>
  <c r="R814" i="16" s="1"/>
  <c r="Q813" i="16"/>
  <c r="R813" i="16" s="1"/>
  <c r="J813" i="16"/>
  <c r="Q812" i="16"/>
  <c r="J812" i="16"/>
  <c r="R812" i="16" s="1"/>
  <c r="Q811" i="16"/>
  <c r="J811" i="16"/>
  <c r="Q810" i="16"/>
  <c r="J810" i="16"/>
  <c r="R810" i="16" s="1"/>
  <c r="Q809" i="16"/>
  <c r="R809" i="16" s="1"/>
  <c r="J809" i="16"/>
  <c r="Q808" i="16"/>
  <c r="J808" i="16"/>
  <c r="R808" i="16" s="1"/>
  <c r="Q807" i="16"/>
  <c r="J807" i="16"/>
  <c r="R807" i="16" s="1"/>
  <c r="Q806" i="16"/>
  <c r="J806" i="16"/>
  <c r="R806" i="16" s="1"/>
  <c r="Q805" i="16"/>
  <c r="J805" i="16"/>
  <c r="R805" i="16" s="1"/>
  <c r="Q804" i="16"/>
  <c r="R804" i="16" s="1"/>
  <c r="J804" i="16"/>
  <c r="Q803" i="16"/>
  <c r="J803" i="16"/>
  <c r="R803" i="16" s="1"/>
  <c r="R802" i="16"/>
  <c r="Q802" i="16"/>
  <c r="J802" i="16"/>
  <c r="Q801" i="16"/>
  <c r="J801" i="16"/>
  <c r="Q800" i="16"/>
  <c r="J800" i="16"/>
  <c r="R800" i="16" s="1"/>
  <c r="Q799" i="16"/>
  <c r="J799" i="16"/>
  <c r="R799" i="16" s="1"/>
  <c r="Q798" i="16"/>
  <c r="J798" i="16"/>
  <c r="R798" i="16" s="1"/>
  <c r="Q797" i="16"/>
  <c r="R797" i="16" s="1"/>
  <c r="J797" i="16"/>
  <c r="Q796" i="16"/>
  <c r="J796" i="16"/>
  <c r="R796" i="16" s="1"/>
  <c r="Q795" i="16"/>
  <c r="J795" i="16"/>
  <c r="Q794" i="16"/>
  <c r="J794" i="16"/>
  <c r="R794" i="16" s="1"/>
  <c r="Q793" i="16"/>
  <c r="R793" i="16" s="1"/>
  <c r="J793" i="16"/>
  <c r="Q792" i="16"/>
  <c r="J792" i="16"/>
  <c r="R792" i="16" s="1"/>
  <c r="Q791" i="16"/>
  <c r="J791" i="16"/>
  <c r="R791" i="16" s="1"/>
  <c r="Q790" i="16"/>
  <c r="J790" i="16"/>
  <c r="R790" i="16" s="1"/>
  <c r="Q789" i="16"/>
  <c r="J789" i="16"/>
  <c r="R789" i="16" s="1"/>
  <c r="Q788" i="16"/>
  <c r="R788" i="16" s="1"/>
  <c r="J788" i="16"/>
  <c r="Q787" i="16"/>
  <c r="J787" i="16"/>
  <c r="R787" i="16" s="1"/>
  <c r="R786" i="16"/>
  <c r="Q786" i="16"/>
  <c r="J786" i="16"/>
  <c r="Q785" i="16"/>
  <c r="J785" i="16"/>
  <c r="Q784" i="16"/>
  <c r="J784" i="16"/>
  <c r="R784" i="16" s="1"/>
  <c r="Q783" i="16"/>
  <c r="J783" i="16"/>
  <c r="R783" i="16" s="1"/>
  <c r="Q782" i="16"/>
  <c r="J782" i="16"/>
  <c r="R782" i="16" s="1"/>
  <c r="Q781" i="16"/>
  <c r="R781" i="16" s="1"/>
  <c r="J781" i="16"/>
  <c r="Q780" i="16"/>
  <c r="J780" i="16"/>
  <c r="R780" i="16" s="1"/>
  <c r="Q779" i="16"/>
  <c r="J779" i="16"/>
  <c r="Q778" i="16"/>
  <c r="J778" i="16"/>
  <c r="R778" i="16" s="1"/>
  <c r="Q777" i="16"/>
  <c r="R777" i="16" s="1"/>
  <c r="J777" i="16"/>
  <c r="Q776" i="16"/>
  <c r="J776" i="16"/>
  <c r="R776" i="16" s="1"/>
  <c r="Q775" i="16"/>
  <c r="J775" i="16"/>
  <c r="R775" i="16" s="1"/>
  <c r="Q774" i="16"/>
  <c r="J774" i="16"/>
  <c r="R774" i="16" s="1"/>
  <c r="Q773" i="16"/>
  <c r="J773" i="16"/>
  <c r="R773" i="16" s="1"/>
  <c r="Q772" i="16"/>
  <c r="R772" i="16" s="1"/>
  <c r="J772" i="16"/>
  <c r="Q771" i="16"/>
  <c r="J771" i="16"/>
  <c r="R771" i="16" s="1"/>
  <c r="R770" i="16"/>
  <c r="Q770" i="16"/>
  <c r="J770" i="16"/>
  <c r="Q769" i="16"/>
  <c r="J769" i="16"/>
  <c r="Q768" i="16"/>
  <c r="J768" i="16"/>
  <c r="R768" i="16" s="1"/>
  <c r="Q767" i="16"/>
  <c r="J767" i="16"/>
  <c r="R767" i="16" s="1"/>
  <c r="Q766" i="16"/>
  <c r="J766" i="16"/>
  <c r="R766" i="16" s="1"/>
  <c r="Q765" i="16"/>
  <c r="R765" i="16" s="1"/>
  <c r="J765" i="16"/>
  <c r="Q764" i="16"/>
  <c r="J764" i="16"/>
  <c r="R764" i="16" s="1"/>
  <c r="Q763" i="16"/>
  <c r="J763" i="16"/>
  <c r="Q762" i="16"/>
  <c r="J762" i="16"/>
  <c r="R762" i="16" s="1"/>
  <c r="Q761" i="16"/>
  <c r="R761" i="16" s="1"/>
  <c r="J761" i="16"/>
  <c r="Q760" i="16"/>
  <c r="J760" i="16"/>
  <c r="R760" i="16" s="1"/>
  <c r="Q759" i="16"/>
  <c r="J759" i="16"/>
  <c r="R759" i="16" s="1"/>
  <c r="Q758" i="16"/>
  <c r="J758" i="16"/>
  <c r="R758" i="16" s="1"/>
  <c r="Q757" i="16"/>
  <c r="J757" i="16"/>
  <c r="R757" i="16" s="1"/>
  <c r="Q756" i="16"/>
  <c r="R756" i="16" s="1"/>
  <c r="J756" i="16"/>
  <c r="Q755" i="16"/>
  <c r="J755" i="16"/>
  <c r="R755" i="16" s="1"/>
  <c r="R754" i="16"/>
  <c r="Q754" i="16"/>
  <c r="J754" i="16"/>
  <c r="Q753" i="16"/>
  <c r="J753" i="16"/>
  <c r="Q752" i="16"/>
  <c r="J752" i="16"/>
  <c r="R752" i="16" s="1"/>
  <c r="Q751" i="16"/>
  <c r="J751" i="16"/>
  <c r="R751" i="16" s="1"/>
  <c r="Q750" i="16"/>
  <c r="J750" i="16"/>
  <c r="R750" i="16" s="1"/>
  <c r="Q749" i="16"/>
  <c r="R749" i="16" s="1"/>
  <c r="J749" i="16"/>
  <c r="Q748" i="16"/>
  <c r="J748" i="16"/>
  <c r="R748" i="16" s="1"/>
  <c r="Q747" i="16"/>
  <c r="J747" i="16"/>
  <c r="Q746" i="16"/>
  <c r="J746" i="16"/>
  <c r="R746" i="16" s="1"/>
  <c r="Q745" i="16"/>
  <c r="J745" i="16"/>
  <c r="Q744" i="16"/>
  <c r="J744" i="16"/>
  <c r="R744" i="16" s="1"/>
  <c r="Q743" i="16"/>
  <c r="J743" i="16"/>
  <c r="R743" i="16" s="1"/>
  <c r="Q742" i="16"/>
  <c r="R742" i="16" s="1"/>
  <c r="J742" i="16"/>
  <c r="Q741" i="16"/>
  <c r="J741" i="16"/>
  <c r="Q740" i="16"/>
  <c r="J740" i="16"/>
  <c r="Q739" i="16"/>
  <c r="J739" i="16"/>
  <c r="R739" i="16" s="1"/>
  <c r="R738" i="16"/>
  <c r="Q738" i="16"/>
  <c r="J738" i="16"/>
  <c r="Q737" i="16"/>
  <c r="J737" i="16"/>
  <c r="Q736" i="16"/>
  <c r="J736" i="16"/>
  <c r="R736" i="16" s="1"/>
  <c r="Q735" i="16"/>
  <c r="J735" i="16"/>
  <c r="R735" i="16" s="1"/>
  <c r="Q734" i="16"/>
  <c r="J734" i="16"/>
  <c r="R734" i="16" s="1"/>
  <c r="Q733" i="16"/>
  <c r="R733" i="16" s="1"/>
  <c r="J733" i="16"/>
  <c r="Q732" i="16"/>
  <c r="J732" i="16"/>
  <c r="R732" i="16" s="1"/>
  <c r="Q731" i="16"/>
  <c r="J731" i="16"/>
  <c r="Q730" i="16"/>
  <c r="J730" i="16"/>
  <c r="R730" i="16" s="1"/>
  <c r="Q729" i="16"/>
  <c r="J729" i="16"/>
  <c r="Q728" i="16"/>
  <c r="J728" i="16"/>
  <c r="R728" i="16" s="1"/>
  <c r="Q727" i="16"/>
  <c r="J727" i="16"/>
  <c r="R727" i="16" s="1"/>
  <c r="Q726" i="16"/>
  <c r="R726" i="16" s="1"/>
  <c r="J726" i="16"/>
  <c r="Q725" i="16"/>
  <c r="J725" i="16"/>
  <c r="Q724" i="16"/>
  <c r="J724" i="16"/>
  <c r="Q723" i="16"/>
  <c r="J723" i="16"/>
  <c r="R723" i="16" s="1"/>
  <c r="R722" i="16"/>
  <c r="Q722" i="16"/>
  <c r="J722" i="16"/>
  <c r="Q721" i="16"/>
  <c r="J721" i="16"/>
  <c r="Q720" i="16"/>
  <c r="J720" i="16"/>
  <c r="R720" i="16" s="1"/>
  <c r="Q719" i="16"/>
  <c r="J719" i="16"/>
  <c r="R719" i="16" s="1"/>
  <c r="Q718" i="16"/>
  <c r="J718" i="16"/>
  <c r="R718" i="16" s="1"/>
  <c r="Q717" i="16"/>
  <c r="R717" i="16" s="1"/>
  <c r="J717" i="16"/>
  <c r="Q716" i="16"/>
  <c r="J716" i="16"/>
  <c r="R716" i="16" s="1"/>
  <c r="Q715" i="16"/>
  <c r="J715" i="16"/>
  <c r="Q714" i="16"/>
  <c r="J714" i="16"/>
  <c r="R714" i="16" s="1"/>
  <c r="Q713" i="16"/>
  <c r="J713" i="16"/>
  <c r="Q712" i="16"/>
  <c r="J712" i="16"/>
  <c r="R712" i="16" s="1"/>
  <c r="Q711" i="16"/>
  <c r="J711" i="16"/>
  <c r="R711" i="16" s="1"/>
  <c r="Q710" i="16"/>
  <c r="R710" i="16" s="1"/>
  <c r="J710" i="16"/>
  <c r="Q709" i="16"/>
  <c r="R709" i="16" s="1"/>
  <c r="J709" i="16"/>
  <c r="Q708" i="16"/>
  <c r="J708" i="16"/>
  <c r="Q707" i="16"/>
  <c r="J707" i="16"/>
  <c r="R706" i="16"/>
  <c r="Q706" i="16"/>
  <c r="J706" i="16"/>
  <c r="Q705" i="16"/>
  <c r="J705" i="16"/>
  <c r="Q704" i="16"/>
  <c r="J704" i="16"/>
  <c r="R704" i="16" s="1"/>
  <c r="Q703" i="16"/>
  <c r="J703" i="16"/>
  <c r="R703" i="16" s="1"/>
  <c r="Q702" i="16"/>
  <c r="J702" i="16"/>
  <c r="R702" i="16" s="1"/>
  <c r="Q701" i="16"/>
  <c r="R701" i="16" s="1"/>
  <c r="J701" i="16"/>
  <c r="Q700" i="16"/>
  <c r="J700" i="16"/>
  <c r="Q699" i="16"/>
  <c r="J699" i="16"/>
  <c r="Q698" i="16"/>
  <c r="J698" i="16"/>
  <c r="R698" i="16" s="1"/>
  <c r="Q697" i="16"/>
  <c r="J697" i="16"/>
  <c r="Q696" i="16"/>
  <c r="J696" i="16"/>
  <c r="R696" i="16" s="1"/>
  <c r="Q695" i="16"/>
  <c r="J695" i="16"/>
  <c r="R695" i="16" s="1"/>
  <c r="Q694" i="16"/>
  <c r="R694" i="16" s="1"/>
  <c r="J694" i="16"/>
  <c r="Q693" i="16"/>
  <c r="R693" i="16" s="1"/>
  <c r="J693" i="16"/>
  <c r="Q692" i="16"/>
  <c r="J692" i="16"/>
  <c r="Q691" i="16"/>
  <c r="J691" i="16"/>
  <c r="R690" i="16"/>
  <c r="Q690" i="16"/>
  <c r="J690" i="16"/>
  <c r="Q689" i="16"/>
  <c r="J689" i="16"/>
  <c r="Q688" i="16"/>
  <c r="J688" i="16"/>
  <c r="R688" i="16" s="1"/>
  <c r="Q687" i="16"/>
  <c r="J687" i="16"/>
  <c r="R687" i="16" s="1"/>
  <c r="Q686" i="16"/>
  <c r="J686" i="16"/>
  <c r="R686" i="16" s="1"/>
  <c r="Q685" i="16"/>
  <c r="R685" i="16" s="1"/>
  <c r="J685" i="16"/>
  <c r="Q684" i="16"/>
  <c r="J684" i="16"/>
  <c r="Q683" i="16"/>
  <c r="J683" i="16"/>
  <c r="Q682" i="16"/>
  <c r="J682" i="16"/>
  <c r="R682" i="16" s="1"/>
  <c r="Q681" i="16"/>
  <c r="J681" i="16"/>
  <c r="Q680" i="16"/>
  <c r="J680" i="16"/>
  <c r="R680" i="16" s="1"/>
  <c r="Q679" i="16"/>
  <c r="J679" i="16"/>
  <c r="R679" i="16" s="1"/>
  <c r="Q678" i="16"/>
  <c r="R678" i="16" s="1"/>
  <c r="J678" i="16"/>
  <c r="Q677" i="16"/>
  <c r="R677" i="16" s="1"/>
  <c r="J677" i="16"/>
  <c r="Q676" i="16"/>
  <c r="J676" i="16"/>
  <c r="Q675" i="16"/>
  <c r="J675" i="16"/>
  <c r="R674" i="16"/>
  <c r="Q674" i="16"/>
  <c r="J674" i="16"/>
  <c r="Q673" i="16"/>
  <c r="J673" i="16"/>
  <c r="Q672" i="16"/>
  <c r="J672" i="16"/>
  <c r="R672" i="16" s="1"/>
  <c r="Q671" i="16"/>
  <c r="J671" i="16"/>
  <c r="R671" i="16" s="1"/>
  <c r="Q670" i="16"/>
  <c r="J670" i="16"/>
  <c r="R670" i="16" s="1"/>
  <c r="R669" i="16"/>
  <c r="Q669" i="16"/>
  <c r="J669" i="16"/>
  <c r="Q668" i="16"/>
  <c r="J668" i="16"/>
  <c r="R668" i="16" s="1"/>
  <c r="Q667" i="16"/>
  <c r="J667" i="16"/>
  <c r="R667" i="16" s="1"/>
  <c r="Q666" i="16"/>
  <c r="R666" i="16" s="1"/>
  <c r="J666" i="16"/>
  <c r="Q665" i="16"/>
  <c r="R665" i="16" s="1"/>
  <c r="J665" i="16"/>
  <c r="Q664" i="16"/>
  <c r="J664" i="16"/>
  <c r="Q663" i="16"/>
  <c r="J663" i="16"/>
  <c r="R662" i="16"/>
  <c r="Q662" i="16"/>
  <c r="J662" i="16"/>
  <c r="Q661" i="16"/>
  <c r="R661" i="16" s="1"/>
  <c r="J661" i="16"/>
  <c r="Q660" i="16"/>
  <c r="J660" i="16"/>
  <c r="Q659" i="16"/>
  <c r="J659" i="16"/>
  <c r="Q658" i="16"/>
  <c r="J658" i="16"/>
  <c r="R658" i="16" s="1"/>
  <c r="Q657" i="16"/>
  <c r="J657" i="16"/>
  <c r="Q656" i="16"/>
  <c r="J656" i="16"/>
  <c r="R656" i="16" s="1"/>
  <c r="Q655" i="16"/>
  <c r="J655" i="16"/>
  <c r="R655" i="16" s="1"/>
  <c r="Q654" i="16"/>
  <c r="R654" i="16" s="1"/>
  <c r="J654" i="16"/>
  <c r="Q653" i="16"/>
  <c r="J653" i="16"/>
  <c r="R653" i="16" s="1"/>
  <c r="Q652" i="16"/>
  <c r="J652" i="16"/>
  <c r="R652" i="16" s="1"/>
  <c r="Q651" i="16"/>
  <c r="J651" i="16"/>
  <c r="R651" i="16" s="1"/>
  <c r="Q650" i="16"/>
  <c r="J650" i="16"/>
  <c r="R650" i="16" s="1"/>
  <c r="Q649" i="16"/>
  <c r="R649" i="16" s="1"/>
  <c r="J649" i="16"/>
  <c r="Q648" i="16"/>
  <c r="J648" i="16"/>
  <c r="Q647" i="16"/>
  <c r="J647" i="16"/>
  <c r="Q646" i="16"/>
  <c r="J646" i="16"/>
  <c r="R646" i="16" s="1"/>
  <c r="Q645" i="16"/>
  <c r="J645" i="16"/>
  <c r="R645" i="16" s="1"/>
  <c r="Q644" i="16"/>
  <c r="J644" i="16"/>
  <c r="Q643" i="16"/>
  <c r="J643" i="16"/>
  <c r="R642" i="16"/>
  <c r="Q642" i="16"/>
  <c r="J642" i="16"/>
  <c r="Q641" i="16"/>
  <c r="J641" i="16"/>
  <c r="Q640" i="16"/>
  <c r="J640" i="16"/>
  <c r="R640" i="16" s="1"/>
  <c r="Q639" i="16"/>
  <c r="J639" i="16"/>
  <c r="R639" i="16" s="1"/>
  <c r="Q638" i="16"/>
  <c r="J638" i="16"/>
  <c r="R638" i="16" s="1"/>
  <c r="R637" i="16"/>
  <c r="Q637" i="16"/>
  <c r="J637" i="16"/>
  <c r="Q636" i="16"/>
  <c r="J636" i="16"/>
  <c r="R636" i="16" s="1"/>
  <c r="Q635" i="16"/>
  <c r="J635" i="16"/>
  <c r="R635" i="16" s="1"/>
  <c r="Q634" i="16"/>
  <c r="R634" i="16" s="1"/>
  <c r="J634" i="16"/>
  <c r="Q633" i="16"/>
  <c r="R633" i="16" s="1"/>
  <c r="J633" i="16"/>
  <c r="Q632" i="16"/>
  <c r="J632" i="16"/>
  <c r="Q631" i="16"/>
  <c r="J631" i="16"/>
  <c r="R630" i="16"/>
  <c r="Q630" i="16"/>
  <c r="J630" i="16"/>
  <c r="Q629" i="16"/>
  <c r="R629" i="16" s="1"/>
  <c r="J629" i="16"/>
  <c r="Q628" i="16"/>
  <c r="J628" i="16"/>
  <c r="Q627" i="16"/>
  <c r="J627" i="16"/>
  <c r="Q626" i="16"/>
  <c r="J626" i="16"/>
  <c r="R626" i="16" s="1"/>
  <c r="Q625" i="16"/>
  <c r="J625" i="16"/>
  <c r="Q624" i="16"/>
  <c r="J624" i="16"/>
  <c r="R624" i="16" s="1"/>
  <c r="Q623" i="16"/>
  <c r="J623" i="16"/>
  <c r="R623" i="16" s="1"/>
  <c r="Q622" i="16"/>
  <c r="R622" i="16" s="1"/>
  <c r="J622" i="16"/>
  <c r="Q621" i="16"/>
  <c r="J621" i="16"/>
  <c r="R621" i="16" s="1"/>
  <c r="Q620" i="16"/>
  <c r="J620" i="16"/>
  <c r="R620" i="16" s="1"/>
  <c r="Q619" i="16"/>
  <c r="J619" i="16"/>
  <c r="R619" i="16" s="1"/>
  <c r="Q618" i="16"/>
  <c r="J618" i="16"/>
  <c r="R618" i="16" s="1"/>
  <c r="Q617" i="16"/>
  <c r="R617" i="16" s="1"/>
  <c r="J617" i="16"/>
  <c r="Q616" i="16"/>
  <c r="J616" i="16"/>
  <c r="Q615" i="16"/>
  <c r="J615" i="16"/>
  <c r="Q614" i="16"/>
  <c r="J614" i="16"/>
  <c r="R614" i="16" s="1"/>
  <c r="Q613" i="16"/>
  <c r="J613" i="16"/>
  <c r="R613" i="16" s="1"/>
  <c r="Q612" i="16"/>
  <c r="J612" i="16"/>
  <c r="Q611" i="16"/>
  <c r="J611" i="16"/>
  <c r="R610" i="16"/>
  <c r="Q610" i="16"/>
  <c r="J610" i="16"/>
  <c r="Q609" i="16"/>
  <c r="J609" i="16"/>
  <c r="Q608" i="16"/>
  <c r="J608" i="16"/>
  <c r="R608" i="16" s="1"/>
  <c r="Q607" i="16"/>
  <c r="J607" i="16"/>
  <c r="R607" i="16" s="1"/>
  <c r="Q606" i="16"/>
  <c r="J606" i="16"/>
  <c r="R606" i="16" s="1"/>
  <c r="R605" i="16"/>
  <c r="Q605" i="16"/>
  <c r="J605" i="16"/>
  <c r="Q604" i="16"/>
  <c r="J604" i="16"/>
  <c r="R604" i="16" s="1"/>
  <c r="Q603" i="16"/>
  <c r="J603" i="16"/>
  <c r="R603" i="16" s="1"/>
  <c r="Q602" i="16"/>
  <c r="R602" i="16" s="1"/>
  <c r="J602" i="16"/>
  <c r="Q601" i="16"/>
  <c r="R601" i="16" s="1"/>
  <c r="J601" i="16"/>
  <c r="Q600" i="16"/>
  <c r="J600" i="16"/>
  <c r="Q599" i="16"/>
  <c r="J599" i="16"/>
  <c r="R598" i="16"/>
  <c r="Q598" i="16"/>
  <c r="J598" i="16"/>
  <c r="Q597" i="16"/>
  <c r="R597" i="16" s="1"/>
  <c r="J597" i="16"/>
  <c r="Q596" i="16"/>
  <c r="J596" i="16"/>
  <c r="Q595" i="16"/>
  <c r="J595" i="16"/>
  <c r="Q594" i="16"/>
  <c r="J594" i="16"/>
  <c r="R594" i="16" s="1"/>
  <c r="Q593" i="16"/>
  <c r="J593" i="16"/>
  <c r="Q592" i="16"/>
  <c r="J592" i="16"/>
  <c r="R592" i="16" s="1"/>
  <c r="Q591" i="16"/>
  <c r="J591" i="16"/>
  <c r="R591" i="16" s="1"/>
  <c r="Q590" i="16"/>
  <c r="R590" i="16" s="1"/>
  <c r="J590" i="16"/>
  <c r="Q589" i="16"/>
  <c r="J589" i="16"/>
  <c r="R589" i="16" s="1"/>
  <c r="Q588" i="16"/>
  <c r="J588" i="16"/>
  <c r="R588" i="16" s="1"/>
  <c r="Q587" i="16"/>
  <c r="J587" i="16"/>
  <c r="R587" i="16" s="1"/>
  <c r="Q586" i="16"/>
  <c r="J586" i="16"/>
  <c r="R586" i="16" s="1"/>
  <c r="Q585" i="16"/>
  <c r="R585" i="16" s="1"/>
  <c r="J585" i="16"/>
  <c r="Q584" i="16"/>
  <c r="J584" i="16"/>
  <c r="Q583" i="16"/>
  <c r="J583" i="16"/>
  <c r="Q582" i="16"/>
  <c r="J582" i="16"/>
  <c r="R582" i="16" s="1"/>
  <c r="Q581" i="16"/>
  <c r="J581" i="16"/>
  <c r="R581" i="16" s="1"/>
  <c r="Q580" i="16"/>
  <c r="J580" i="16"/>
  <c r="Q579" i="16"/>
  <c r="J579" i="16"/>
  <c r="R578" i="16"/>
  <c r="Q578" i="16"/>
  <c r="J578" i="16"/>
  <c r="Q577" i="16"/>
  <c r="J577" i="16"/>
  <c r="Q576" i="16"/>
  <c r="J576" i="16"/>
  <c r="R576" i="16" s="1"/>
  <c r="Q575" i="16"/>
  <c r="J575" i="16"/>
  <c r="R575" i="16" s="1"/>
  <c r="Q574" i="16"/>
  <c r="J574" i="16"/>
  <c r="R574" i="16" s="1"/>
  <c r="R573" i="16"/>
  <c r="Q573" i="16"/>
  <c r="J573" i="16"/>
  <c r="Q572" i="16"/>
  <c r="J572" i="16"/>
  <c r="R572" i="16" s="1"/>
  <c r="Q571" i="16"/>
  <c r="J571" i="16"/>
  <c r="R571" i="16" s="1"/>
  <c r="Q570" i="16"/>
  <c r="R570" i="16" s="1"/>
  <c r="J570" i="16"/>
  <c r="Q569" i="16"/>
  <c r="R569" i="16" s="1"/>
  <c r="J569" i="16"/>
  <c r="Q568" i="16"/>
  <c r="J568" i="16"/>
  <c r="Q567" i="16"/>
  <c r="J567" i="16"/>
  <c r="R566" i="16"/>
  <c r="Q566" i="16"/>
  <c r="J566" i="16"/>
  <c r="Q565" i="16"/>
  <c r="R565" i="16" s="1"/>
  <c r="J565" i="16"/>
  <c r="Q564" i="16"/>
  <c r="J564" i="16"/>
  <c r="Q563" i="16"/>
  <c r="J563" i="16"/>
  <c r="Q562" i="16"/>
  <c r="J562" i="16"/>
  <c r="R562" i="16" s="1"/>
  <c r="Q561" i="16"/>
  <c r="J561" i="16"/>
  <c r="Q560" i="16"/>
  <c r="J560" i="16"/>
  <c r="R560" i="16" s="1"/>
  <c r="Q559" i="16"/>
  <c r="J559" i="16"/>
  <c r="R559" i="16" s="1"/>
  <c r="Q558" i="16"/>
  <c r="R558" i="16" s="1"/>
  <c r="J558" i="16"/>
  <c r="Q557" i="16"/>
  <c r="J557" i="16"/>
  <c r="R557" i="16" s="1"/>
  <c r="Q556" i="16"/>
  <c r="J556" i="16"/>
  <c r="R556" i="16" s="1"/>
  <c r="Q555" i="16"/>
  <c r="J555" i="16"/>
  <c r="R555" i="16" s="1"/>
  <c r="Q554" i="16"/>
  <c r="J554" i="16"/>
  <c r="R554" i="16" s="1"/>
  <c r="Q553" i="16"/>
  <c r="R553" i="16" s="1"/>
  <c r="J553" i="16"/>
  <c r="Q552" i="16"/>
  <c r="J552" i="16"/>
  <c r="Q551" i="16"/>
  <c r="J551" i="16"/>
  <c r="Q550" i="16"/>
  <c r="J550" i="16"/>
  <c r="R550" i="16" s="1"/>
  <c r="Q549" i="16"/>
  <c r="J549" i="16"/>
  <c r="R549" i="16" s="1"/>
  <c r="Q548" i="16"/>
  <c r="J548" i="16"/>
  <c r="Q547" i="16"/>
  <c r="J547" i="16"/>
  <c r="R546" i="16"/>
  <c r="Q546" i="16"/>
  <c r="J546" i="16"/>
  <c r="Q545" i="16"/>
  <c r="J545" i="16"/>
  <c r="Q544" i="16"/>
  <c r="J544" i="16"/>
  <c r="R544" i="16" s="1"/>
  <c r="Q543" i="16"/>
  <c r="J543" i="16"/>
  <c r="R543" i="16" s="1"/>
  <c r="Q542" i="16"/>
  <c r="J542" i="16"/>
  <c r="R542" i="16" s="1"/>
  <c r="R541" i="16"/>
  <c r="Q541" i="16"/>
  <c r="J541" i="16"/>
  <c r="Q540" i="16"/>
  <c r="J540" i="16"/>
  <c r="R540" i="16" s="1"/>
  <c r="Q539" i="16"/>
  <c r="J539" i="16"/>
  <c r="R539" i="16" s="1"/>
  <c r="Q538" i="16"/>
  <c r="R538" i="16" s="1"/>
  <c r="J538" i="16"/>
  <c r="Q537" i="16"/>
  <c r="R537" i="16" s="1"/>
  <c r="J537" i="16"/>
  <c r="Q536" i="16"/>
  <c r="J536" i="16"/>
  <c r="Q535" i="16"/>
  <c r="J535" i="16"/>
  <c r="R534" i="16"/>
  <c r="Q534" i="16"/>
  <c r="J534" i="16"/>
  <c r="Q533" i="16"/>
  <c r="R533" i="16" s="1"/>
  <c r="J533" i="16"/>
  <c r="Q532" i="16"/>
  <c r="J532" i="16"/>
  <c r="Q531" i="16"/>
  <c r="J531" i="16"/>
  <c r="Q530" i="16"/>
  <c r="J530" i="16"/>
  <c r="R530" i="16" s="1"/>
  <c r="Q529" i="16"/>
  <c r="J529" i="16"/>
  <c r="Q528" i="16"/>
  <c r="J528" i="16"/>
  <c r="R528" i="16" s="1"/>
  <c r="Q527" i="16"/>
  <c r="J527" i="16"/>
  <c r="R527" i="16" s="1"/>
  <c r="Q526" i="16"/>
  <c r="R526" i="16" s="1"/>
  <c r="J526" i="16"/>
  <c r="Q525" i="16"/>
  <c r="J525" i="16"/>
  <c r="R525" i="16" s="1"/>
  <c r="Q524" i="16"/>
  <c r="J524" i="16"/>
  <c r="R524" i="16" s="1"/>
  <c r="Q523" i="16"/>
  <c r="J523" i="16"/>
  <c r="R523" i="16" s="1"/>
  <c r="Q522" i="16"/>
  <c r="J522" i="16"/>
  <c r="R522" i="16" s="1"/>
  <c r="Q521" i="16"/>
  <c r="R521" i="16" s="1"/>
  <c r="J521" i="16"/>
  <c r="Q520" i="16"/>
  <c r="J520" i="16"/>
  <c r="Q519" i="16"/>
  <c r="J519" i="16"/>
  <c r="Q518" i="16"/>
  <c r="J518" i="16"/>
  <c r="R518" i="16" s="1"/>
  <c r="Q517" i="16"/>
  <c r="J517" i="16"/>
  <c r="R517" i="16" s="1"/>
  <c r="Q516" i="16"/>
  <c r="J516" i="16"/>
  <c r="Q515" i="16"/>
  <c r="J515" i="16"/>
  <c r="R514" i="16"/>
  <c r="Q514" i="16"/>
  <c r="J514" i="16"/>
  <c r="Q513" i="16"/>
  <c r="J513" i="16"/>
  <c r="Q512" i="16"/>
  <c r="J512" i="16"/>
  <c r="R512" i="16" s="1"/>
  <c r="Q511" i="16"/>
  <c r="J511" i="16"/>
  <c r="R511" i="16" s="1"/>
  <c r="Q510" i="16"/>
  <c r="J510" i="16"/>
  <c r="R510" i="16" s="1"/>
  <c r="R509" i="16"/>
  <c r="Q509" i="16"/>
  <c r="J509" i="16"/>
  <c r="Q508" i="16"/>
  <c r="J508" i="16"/>
  <c r="R508" i="16" s="1"/>
  <c r="Q507" i="16"/>
  <c r="J507" i="16"/>
  <c r="R507" i="16" s="1"/>
  <c r="Q506" i="16"/>
  <c r="R506" i="16" s="1"/>
  <c r="J506" i="16"/>
  <c r="Q505" i="16"/>
  <c r="R505" i="16" s="1"/>
  <c r="J505" i="16"/>
  <c r="Q504" i="16"/>
  <c r="J504" i="16"/>
  <c r="Q503" i="16"/>
  <c r="J503" i="16"/>
  <c r="R502" i="16"/>
  <c r="Q502" i="16"/>
  <c r="J502" i="16"/>
  <c r="Q501" i="16"/>
  <c r="R501" i="16" s="1"/>
  <c r="J501" i="16"/>
  <c r="Q500" i="16"/>
  <c r="J500" i="16"/>
  <c r="Q499" i="16"/>
  <c r="J499" i="16"/>
  <c r="Q498" i="16"/>
  <c r="J498" i="16"/>
  <c r="R498" i="16" s="1"/>
  <c r="Q497" i="16"/>
  <c r="J497" i="16"/>
  <c r="Q496" i="16"/>
  <c r="J496" i="16"/>
  <c r="R496" i="16" s="1"/>
  <c r="Q495" i="16"/>
  <c r="J495" i="16"/>
  <c r="R495" i="16" s="1"/>
  <c r="Q494" i="16"/>
  <c r="R494" i="16" s="1"/>
  <c r="J494" i="16"/>
  <c r="Q493" i="16"/>
  <c r="J493" i="16"/>
  <c r="R493" i="16" s="1"/>
  <c r="Q492" i="16"/>
  <c r="J492" i="16"/>
  <c r="R492" i="16" s="1"/>
  <c r="Q491" i="16"/>
  <c r="J491" i="16"/>
  <c r="R491" i="16" s="1"/>
  <c r="Q490" i="16"/>
  <c r="J490" i="16"/>
  <c r="R490" i="16" s="1"/>
  <c r="Q489" i="16"/>
  <c r="R489" i="16" s="1"/>
  <c r="J489" i="16"/>
  <c r="Q488" i="16"/>
  <c r="J488" i="16"/>
  <c r="Q487" i="16"/>
  <c r="J487" i="16"/>
  <c r="Q486" i="16"/>
  <c r="J486" i="16"/>
  <c r="R486" i="16" s="1"/>
  <c r="Q485" i="16"/>
  <c r="J485" i="16"/>
  <c r="R485" i="16" s="1"/>
  <c r="Q484" i="16"/>
  <c r="J484" i="16"/>
  <c r="Q483" i="16"/>
  <c r="J483" i="16"/>
  <c r="R482" i="16"/>
  <c r="Q482" i="16"/>
  <c r="J482" i="16"/>
  <c r="Q481" i="16"/>
  <c r="J481" i="16"/>
  <c r="Q480" i="16"/>
  <c r="J480" i="16"/>
  <c r="R480" i="16" s="1"/>
  <c r="Q479" i="16"/>
  <c r="J479" i="16"/>
  <c r="R479" i="16" s="1"/>
  <c r="Q478" i="16"/>
  <c r="J478" i="16"/>
  <c r="R478" i="16" s="1"/>
  <c r="R477" i="16"/>
  <c r="Q477" i="16"/>
  <c r="J477" i="16"/>
  <c r="Q476" i="16"/>
  <c r="J476" i="16"/>
  <c r="R476" i="16" s="1"/>
  <c r="Q475" i="16"/>
  <c r="J475" i="16"/>
  <c r="R475" i="16" s="1"/>
  <c r="Q474" i="16"/>
  <c r="R474" i="16" s="1"/>
  <c r="J474" i="16"/>
  <c r="Q473" i="16"/>
  <c r="R473" i="16" s="1"/>
  <c r="J473" i="16"/>
  <c r="Q472" i="16"/>
  <c r="J472" i="16"/>
  <c r="Q471" i="16"/>
  <c r="J471" i="16"/>
  <c r="R470" i="16"/>
  <c r="Q470" i="16"/>
  <c r="J470" i="16"/>
  <c r="Q469" i="16"/>
  <c r="R469" i="16" s="1"/>
  <c r="J469" i="16"/>
  <c r="Q468" i="16"/>
  <c r="J468" i="16"/>
  <c r="Q467" i="16"/>
  <c r="J467" i="16"/>
  <c r="Q466" i="16"/>
  <c r="J466" i="16"/>
  <c r="R466" i="16" s="1"/>
  <c r="Q465" i="16"/>
  <c r="J465" i="16"/>
  <c r="Q464" i="16"/>
  <c r="J464" i="16"/>
  <c r="R464" i="16" s="1"/>
  <c r="Q463" i="16"/>
  <c r="J463" i="16"/>
  <c r="R463" i="16" s="1"/>
  <c r="Q462" i="16"/>
  <c r="R462" i="16" s="1"/>
  <c r="J462" i="16"/>
  <c r="Q461" i="16"/>
  <c r="J461" i="16"/>
  <c r="R461" i="16" s="1"/>
  <c r="Q460" i="16"/>
  <c r="J460" i="16"/>
  <c r="R460" i="16" s="1"/>
  <c r="Q459" i="16"/>
  <c r="J459" i="16"/>
  <c r="R459" i="16" s="1"/>
  <c r="Q458" i="16"/>
  <c r="J458" i="16"/>
  <c r="R458" i="16" s="1"/>
  <c r="Q457" i="16"/>
  <c r="R457" i="16" s="1"/>
  <c r="J457" i="16"/>
  <c r="Q456" i="16"/>
  <c r="J456" i="16"/>
  <c r="Q455" i="16"/>
  <c r="J455" i="16"/>
  <c r="Q454" i="16"/>
  <c r="J454" i="16"/>
  <c r="R454" i="16" s="1"/>
  <c r="Q453" i="16"/>
  <c r="J453" i="16"/>
  <c r="R453" i="16" s="1"/>
  <c r="Q452" i="16"/>
  <c r="J452" i="16"/>
  <c r="Q451" i="16"/>
  <c r="J451" i="16"/>
  <c r="R450" i="16"/>
  <c r="Q450" i="16"/>
  <c r="J450" i="16"/>
  <c r="Q449" i="16"/>
  <c r="J449" i="16"/>
  <c r="Q448" i="16"/>
  <c r="J448" i="16"/>
  <c r="R448" i="16" s="1"/>
  <c r="Q447" i="16"/>
  <c r="J447" i="16"/>
  <c r="R447" i="16" s="1"/>
  <c r="Q446" i="16"/>
  <c r="J446" i="16"/>
  <c r="R446" i="16" s="1"/>
  <c r="R445" i="16"/>
  <c r="Q445" i="16"/>
  <c r="J445" i="16"/>
  <c r="Q444" i="16"/>
  <c r="J444" i="16"/>
  <c r="R444" i="16" s="1"/>
  <c r="Q443" i="16"/>
  <c r="J443" i="16"/>
  <c r="R443" i="16" s="1"/>
  <c r="Q442" i="16"/>
  <c r="R442" i="16" s="1"/>
  <c r="J442" i="16"/>
  <c r="Q441" i="16"/>
  <c r="R441" i="16" s="1"/>
  <c r="J441" i="16"/>
  <c r="Q440" i="16"/>
  <c r="J440" i="16"/>
  <c r="Q439" i="16"/>
  <c r="J439" i="16"/>
  <c r="R438" i="16"/>
  <c r="Q438" i="16"/>
  <c r="J438" i="16"/>
  <c r="Q437" i="16"/>
  <c r="R437" i="16" s="1"/>
  <c r="J437" i="16"/>
  <c r="Q436" i="16"/>
  <c r="J436" i="16"/>
  <c r="Q435" i="16"/>
  <c r="J435" i="16"/>
  <c r="Q434" i="16"/>
  <c r="J434" i="16"/>
  <c r="R434" i="16" s="1"/>
  <c r="Q433" i="16"/>
  <c r="J433" i="16"/>
  <c r="Q432" i="16"/>
  <c r="J432" i="16"/>
  <c r="R432" i="16" s="1"/>
  <c r="Q431" i="16"/>
  <c r="J431" i="16"/>
  <c r="R431" i="16" s="1"/>
  <c r="Q430" i="16"/>
  <c r="R430" i="16" s="1"/>
  <c r="J430" i="16"/>
  <c r="Q429" i="16"/>
  <c r="J429" i="16"/>
  <c r="R429" i="16" s="1"/>
  <c r="Q428" i="16"/>
  <c r="J428" i="16"/>
  <c r="R428" i="16" s="1"/>
  <c r="Q427" i="16"/>
  <c r="J427" i="16"/>
  <c r="R427" i="16" s="1"/>
  <c r="Q426" i="16"/>
  <c r="J426" i="16"/>
  <c r="R426" i="16" s="1"/>
  <c r="Q425" i="16"/>
  <c r="R425" i="16" s="1"/>
  <c r="J425" i="16"/>
  <c r="Q424" i="16"/>
  <c r="J424" i="16"/>
  <c r="Q423" i="16"/>
  <c r="J423" i="16"/>
  <c r="Q422" i="16"/>
  <c r="J422" i="16"/>
  <c r="R422" i="16" s="1"/>
  <c r="Q421" i="16"/>
  <c r="J421" i="16"/>
  <c r="R421" i="16" s="1"/>
  <c r="Q420" i="16"/>
  <c r="J420" i="16"/>
  <c r="Q419" i="16"/>
  <c r="J419" i="16"/>
  <c r="R418" i="16"/>
  <c r="Q418" i="16"/>
  <c r="J418" i="16"/>
  <c r="Q417" i="16"/>
  <c r="J417" i="16"/>
  <c r="Q416" i="16"/>
  <c r="J416" i="16"/>
  <c r="R416" i="16" s="1"/>
  <c r="Q415" i="16"/>
  <c r="J415" i="16"/>
  <c r="R415" i="16" s="1"/>
  <c r="Q414" i="16"/>
  <c r="J414" i="16"/>
  <c r="R414" i="16" s="1"/>
  <c r="R413" i="16"/>
  <c r="Q413" i="16"/>
  <c r="J413" i="16"/>
  <c r="Q412" i="16"/>
  <c r="J412" i="16"/>
  <c r="R412" i="16" s="1"/>
  <c r="Q411" i="16"/>
  <c r="J411" i="16"/>
  <c r="R411" i="16" s="1"/>
  <c r="Q410" i="16"/>
  <c r="R410" i="16" s="1"/>
  <c r="J410" i="16"/>
  <c r="Q409" i="16"/>
  <c r="R409" i="16" s="1"/>
  <c r="J409" i="16"/>
  <c r="Q408" i="16"/>
  <c r="J408" i="16"/>
  <c r="Q407" i="16"/>
  <c r="J407" i="16"/>
  <c r="R406" i="16"/>
  <c r="Q406" i="16"/>
  <c r="J406" i="16"/>
  <c r="Q405" i="16"/>
  <c r="R405" i="16" s="1"/>
  <c r="J405" i="16"/>
  <c r="Q404" i="16"/>
  <c r="J404" i="16"/>
  <c r="Q403" i="16"/>
  <c r="J403" i="16"/>
  <c r="Q402" i="16"/>
  <c r="J402" i="16"/>
  <c r="R402" i="16" s="1"/>
  <c r="Q401" i="16"/>
  <c r="J401" i="16"/>
  <c r="Q400" i="16"/>
  <c r="J400" i="16"/>
  <c r="R400" i="16" s="1"/>
  <c r="Q399" i="16"/>
  <c r="J399" i="16"/>
  <c r="R399" i="16" s="1"/>
  <c r="Q398" i="16"/>
  <c r="R398" i="16" s="1"/>
  <c r="J398" i="16"/>
  <c r="Q397" i="16"/>
  <c r="J397" i="16"/>
  <c r="R397" i="16" s="1"/>
  <c r="Q396" i="16"/>
  <c r="J396" i="16"/>
  <c r="R396" i="16" s="1"/>
  <c r="Q395" i="16"/>
  <c r="J395" i="16"/>
  <c r="R395" i="16" s="1"/>
  <c r="Q394" i="16"/>
  <c r="J394" i="16"/>
  <c r="R394" i="16" s="1"/>
  <c r="Q393" i="16"/>
  <c r="R393" i="16" s="1"/>
  <c r="J393" i="16"/>
  <c r="Q392" i="16"/>
  <c r="J392" i="16"/>
  <c r="Q391" i="16"/>
  <c r="J391" i="16"/>
  <c r="Q390" i="16"/>
  <c r="J390" i="16"/>
  <c r="R390" i="16" s="1"/>
  <c r="Q389" i="16"/>
  <c r="J389" i="16"/>
  <c r="R389" i="16" s="1"/>
  <c r="Q388" i="16"/>
  <c r="J388" i="16"/>
  <c r="Q387" i="16"/>
  <c r="J387" i="16"/>
  <c r="R386" i="16"/>
  <c r="Q386" i="16"/>
  <c r="J386" i="16"/>
  <c r="Q385" i="16"/>
  <c r="J385" i="16"/>
  <c r="Q384" i="16"/>
  <c r="J384" i="16"/>
  <c r="R384" i="16" s="1"/>
  <c r="Q383" i="16"/>
  <c r="J383" i="16"/>
  <c r="R383" i="16" s="1"/>
  <c r="Q382" i="16"/>
  <c r="J382" i="16"/>
  <c r="R382" i="16" s="1"/>
  <c r="R381" i="16"/>
  <c r="Q381" i="16"/>
  <c r="J381" i="16"/>
  <c r="Q380" i="16"/>
  <c r="J380" i="16"/>
  <c r="R380" i="16" s="1"/>
  <c r="Q379" i="16"/>
  <c r="J379" i="16"/>
  <c r="R379" i="16" s="1"/>
  <c r="Q378" i="16"/>
  <c r="R378" i="16" s="1"/>
  <c r="J378" i="16"/>
  <c r="Q377" i="16"/>
  <c r="R377" i="16" s="1"/>
  <c r="J377" i="16"/>
  <c r="Q376" i="16"/>
  <c r="J376" i="16"/>
  <c r="Q375" i="16"/>
  <c r="J375" i="16"/>
  <c r="R374" i="16"/>
  <c r="Q374" i="16"/>
  <c r="J374" i="16"/>
  <c r="Q373" i="16"/>
  <c r="R373" i="16" s="1"/>
  <c r="J373" i="16"/>
  <c r="Q372" i="16"/>
  <c r="J372" i="16"/>
  <c r="Q371" i="16"/>
  <c r="J371" i="16"/>
  <c r="Q370" i="16"/>
  <c r="J370" i="16"/>
  <c r="R370" i="16" s="1"/>
  <c r="Q369" i="16"/>
  <c r="J369" i="16"/>
  <c r="Q368" i="16"/>
  <c r="J368" i="16"/>
  <c r="R368" i="16" s="1"/>
  <c r="Q367" i="16"/>
  <c r="J367" i="16"/>
  <c r="R367" i="16" s="1"/>
  <c r="Q366" i="16"/>
  <c r="R366" i="16" s="1"/>
  <c r="J366" i="16"/>
  <c r="Q365" i="16"/>
  <c r="J365" i="16"/>
  <c r="R365" i="16" s="1"/>
  <c r="Q364" i="16"/>
  <c r="J364" i="16"/>
  <c r="R364" i="16" s="1"/>
  <c r="Q363" i="16"/>
  <c r="J363" i="16"/>
  <c r="R363" i="16" s="1"/>
  <c r="Q362" i="16"/>
  <c r="J362" i="16"/>
  <c r="R362" i="16" s="1"/>
  <c r="Q361" i="16"/>
  <c r="R361" i="16" s="1"/>
  <c r="J361" i="16"/>
  <c r="Q360" i="16"/>
  <c r="J360" i="16"/>
  <c r="Q359" i="16"/>
  <c r="J359" i="16"/>
  <c r="Q358" i="16"/>
  <c r="J358" i="16"/>
  <c r="R358" i="16" s="1"/>
  <c r="Q357" i="16"/>
  <c r="J357" i="16"/>
  <c r="R357" i="16" s="1"/>
  <c r="Q356" i="16"/>
  <c r="J356" i="16"/>
  <c r="Q355" i="16"/>
  <c r="J355" i="16"/>
  <c r="R354" i="16"/>
  <c r="Q354" i="16"/>
  <c r="J354" i="16"/>
  <c r="Q353" i="16"/>
  <c r="J353" i="16"/>
  <c r="Q352" i="16"/>
  <c r="J352" i="16"/>
  <c r="R352" i="16" s="1"/>
  <c r="Q351" i="16"/>
  <c r="J351" i="16"/>
  <c r="R351" i="16" s="1"/>
  <c r="Q350" i="16"/>
  <c r="J350" i="16"/>
  <c r="R350" i="16" s="1"/>
  <c r="R349" i="16"/>
  <c r="Q349" i="16"/>
  <c r="J349" i="16"/>
  <c r="Q348" i="16"/>
  <c r="J348" i="16"/>
  <c r="R348" i="16" s="1"/>
  <c r="Q347" i="16"/>
  <c r="J347" i="16"/>
  <c r="R347" i="16" s="1"/>
  <c r="Q346" i="16"/>
  <c r="R346" i="16" s="1"/>
  <c r="J346" i="16"/>
  <c r="Q345" i="16"/>
  <c r="R345" i="16" s="1"/>
  <c r="J345" i="16"/>
  <c r="Q344" i="16"/>
  <c r="J344" i="16"/>
  <c r="Q343" i="16"/>
  <c r="J343" i="16"/>
  <c r="R342" i="16"/>
  <c r="Q342" i="16"/>
  <c r="J342" i="16"/>
  <c r="Q341" i="16"/>
  <c r="R341" i="16" s="1"/>
  <c r="J341" i="16"/>
  <c r="Q340" i="16"/>
  <c r="J340" i="16"/>
  <c r="Q339" i="16"/>
  <c r="J339" i="16"/>
  <c r="Q338" i="16"/>
  <c r="J338" i="16"/>
  <c r="R338" i="16" s="1"/>
  <c r="Q337" i="16"/>
  <c r="J337" i="16"/>
  <c r="Q336" i="16"/>
  <c r="J336" i="16"/>
  <c r="R336" i="16" s="1"/>
  <c r="Q335" i="16"/>
  <c r="J335" i="16"/>
  <c r="R335" i="16" s="1"/>
  <c r="Q334" i="16"/>
  <c r="R334" i="16" s="1"/>
  <c r="J334" i="16"/>
  <c r="Q333" i="16"/>
  <c r="J333" i="16"/>
  <c r="R333" i="16" s="1"/>
  <c r="Q332" i="16"/>
  <c r="J332" i="16"/>
  <c r="R332" i="16" s="1"/>
  <c r="Q331" i="16"/>
  <c r="J331" i="16"/>
  <c r="R331" i="16" s="1"/>
  <c r="Q330" i="16"/>
  <c r="J330" i="16"/>
  <c r="R330" i="16" s="1"/>
  <c r="Q329" i="16"/>
  <c r="R329" i="16" s="1"/>
  <c r="J329" i="16"/>
  <c r="Q328" i="16"/>
  <c r="J328" i="16"/>
  <c r="Q327" i="16"/>
  <c r="J327" i="16"/>
  <c r="Q326" i="16"/>
  <c r="J326" i="16"/>
  <c r="R326" i="16" s="1"/>
  <c r="Q325" i="16"/>
  <c r="J325" i="16"/>
  <c r="R325" i="16" s="1"/>
  <c r="Q324" i="16"/>
  <c r="J324" i="16"/>
  <c r="Q323" i="16"/>
  <c r="J323" i="16"/>
  <c r="R322" i="16"/>
  <c r="Q322" i="16"/>
  <c r="J322" i="16"/>
  <c r="Q321" i="16"/>
  <c r="J321" i="16"/>
  <c r="Q320" i="16"/>
  <c r="J320" i="16"/>
  <c r="R320" i="16" s="1"/>
  <c r="Q319" i="16"/>
  <c r="J319" i="16"/>
  <c r="R319" i="16" s="1"/>
  <c r="Q318" i="16"/>
  <c r="J318" i="16"/>
  <c r="R318" i="16" s="1"/>
  <c r="R317" i="16"/>
  <c r="Q317" i="16"/>
  <c r="J317" i="16"/>
  <c r="Q316" i="16"/>
  <c r="J316" i="16"/>
  <c r="R316" i="16" s="1"/>
  <c r="Q315" i="16"/>
  <c r="J315" i="16"/>
  <c r="R315" i="16" s="1"/>
  <c r="Q314" i="16"/>
  <c r="R314" i="16" s="1"/>
  <c r="J314" i="16"/>
  <c r="Q313" i="16"/>
  <c r="R313" i="16" s="1"/>
  <c r="J313" i="16"/>
  <c r="Q312" i="16"/>
  <c r="J312" i="16"/>
  <c r="Q311" i="16"/>
  <c r="J311" i="16"/>
  <c r="R310" i="16"/>
  <c r="Q310" i="16"/>
  <c r="J310" i="16"/>
  <c r="Q309" i="16"/>
  <c r="R309" i="16" s="1"/>
  <c r="J309" i="16"/>
  <c r="Q308" i="16"/>
  <c r="J308" i="16"/>
  <c r="Q307" i="16"/>
  <c r="J307" i="16"/>
  <c r="Q306" i="16"/>
  <c r="J306" i="16"/>
  <c r="R306" i="16" s="1"/>
  <c r="Q305" i="16"/>
  <c r="J305" i="16"/>
  <c r="Q304" i="16"/>
  <c r="J304" i="16"/>
  <c r="R304" i="16" s="1"/>
  <c r="Q303" i="16"/>
  <c r="J303" i="16"/>
  <c r="R303" i="16" s="1"/>
  <c r="Q302" i="16"/>
  <c r="R302" i="16" s="1"/>
  <c r="J302" i="16"/>
  <c r="Q301" i="16"/>
  <c r="J301" i="16"/>
  <c r="R301" i="16" s="1"/>
  <c r="Q300" i="16"/>
  <c r="J300" i="16"/>
  <c r="R300" i="16" s="1"/>
  <c r="Q299" i="16"/>
  <c r="J299" i="16"/>
  <c r="R299" i="16" s="1"/>
  <c r="Q298" i="16"/>
  <c r="J298" i="16"/>
  <c r="R298" i="16" s="1"/>
  <c r="Q297" i="16"/>
  <c r="R297" i="16" s="1"/>
  <c r="J297" i="16"/>
  <c r="Q296" i="16"/>
  <c r="J296" i="16"/>
  <c r="Q295" i="16"/>
  <c r="J295" i="16"/>
  <c r="Q294" i="16"/>
  <c r="J294" i="16"/>
  <c r="R294" i="16" s="1"/>
  <c r="Q293" i="16"/>
  <c r="J293" i="16"/>
  <c r="R293" i="16" s="1"/>
  <c r="Q292" i="16"/>
  <c r="J292" i="16"/>
  <c r="Q291" i="16"/>
  <c r="J291" i="16"/>
  <c r="R290" i="16"/>
  <c r="Q290" i="16"/>
  <c r="J290" i="16"/>
  <c r="Q289" i="16"/>
  <c r="J289" i="16"/>
  <c r="Q288" i="16"/>
  <c r="J288" i="16"/>
  <c r="R288" i="16" s="1"/>
  <c r="Q287" i="16"/>
  <c r="J287" i="16"/>
  <c r="R287" i="16" s="1"/>
  <c r="Q286" i="16"/>
  <c r="J286" i="16"/>
  <c r="R286" i="16" s="1"/>
  <c r="R285" i="16"/>
  <c r="Q285" i="16"/>
  <c r="J285" i="16"/>
  <c r="Q284" i="16"/>
  <c r="J284" i="16"/>
  <c r="R284" i="16" s="1"/>
  <c r="Q283" i="16"/>
  <c r="J283" i="16"/>
  <c r="R283" i="16" s="1"/>
  <c r="Q282" i="16"/>
  <c r="R282" i="16" s="1"/>
  <c r="J282" i="16"/>
  <c r="Q281" i="16"/>
  <c r="R281" i="16" s="1"/>
  <c r="J281" i="16"/>
  <c r="Q280" i="16"/>
  <c r="J280" i="16"/>
  <c r="Q279" i="16"/>
  <c r="J279" i="16"/>
  <c r="R278" i="16"/>
  <c r="Q278" i="16"/>
  <c r="J278" i="16"/>
  <c r="Q277" i="16"/>
  <c r="R277" i="16" s="1"/>
  <c r="J277" i="16"/>
  <c r="Q276" i="16"/>
  <c r="J276" i="16"/>
  <c r="Q275" i="16"/>
  <c r="J275" i="16"/>
  <c r="Q274" i="16"/>
  <c r="J274" i="16"/>
  <c r="R274" i="16" s="1"/>
  <c r="Q273" i="16"/>
  <c r="J273" i="16"/>
  <c r="Q272" i="16"/>
  <c r="J272" i="16"/>
  <c r="R272" i="16" s="1"/>
  <c r="Q271" i="16"/>
  <c r="J271" i="16"/>
  <c r="R271" i="16" s="1"/>
  <c r="Q270" i="16"/>
  <c r="R270" i="16" s="1"/>
  <c r="J270" i="16"/>
  <c r="Q269" i="16"/>
  <c r="J269" i="16"/>
  <c r="R269" i="16" s="1"/>
  <c r="Q268" i="16"/>
  <c r="J268" i="16"/>
  <c r="R268" i="16" s="1"/>
  <c r="Q267" i="16"/>
  <c r="J267" i="16"/>
  <c r="R267" i="16" s="1"/>
  <c r="Q266" i="16"/>
  <c r="J266" i="16"/>
  <c r="R266" i="16" s="1"/>
  <c r="Q265" i="16"/>
  <c r="R265" i="16" s="1"/>
  <c r="J265" i="16"/>
  <c r="Q264" i="16"/>
  <c r="J264" i="16"/>
  <c r="Q263" i="16"/>
  <c r="J263" i="16"/>
  <c r="Q262" i="16"/>
  <c r="Q261" i="16"/>
  <c r="Q260" i="16"/>
  <c r="Q259" i="16"/>
  <c r="Q258" i="16"/>
  <c r="Q257" i="16"/>
  <c r="Q256" i="16"/>
  <c r="Q255" i="16"/>
  <c r="Q254" i="16"/>
  <c r="Q253" i="16"/>
  <c r="Q252" i="16"/>
  <c r="Q251" i="16"/>
  <c r="Q250" i="16"/>
  <c r="Q249" i="16"/>
  <c r="Q248" i="16"/>
  <c r="Q247" i="16"/>
  <c r="Q246" i="16"/>
  <c r="Q245" i="16"/>
  <c r="Q244" i="16"/>
  <c r="Q243" i="16"/>
  <c r="Q242" i="16"/>
  <c r="Q241" i="16"/>
  <c r="Q240" i="16"/>
  <c r="Q239" i="16"/>
  <c r="Q238" i="16"/>
  <c r="Q237" i="16"/>
  <c r="M227" i="16"/>
  <c r="Q226" i="16"/>
  <c r="Q225" i="16"/>
  <c r="Q224" i="16"/>
  <c r="Q223" i="16"/>
  <c r="F223" i="16"/>
  <c r="F224" i="16" s="1"/>
  <c r="F225" i="16" s="1"/>
  <c r="F226" i="16" s="1"/>
  <c r="F227" i="16" s="1"/>
  <c r="F228" i="16" s="1"/>
  <c r="Q222" i="16"/>
  <c r="J222" i="16"/>
  <c r="R222" i="16" s="1"/>
  <c r="Q221" i="16"/>
  <c r="J221" i="16"/>
  <c r="R221" i="16" s="1"/>
  <c r="Q220" i="16"/>
  <c r="R220" i="16" s="1"/>
  <c r="J220" i="16"/>
  <c r="R219" i="16"/>
  <c r="Q219" i="16"/>
  <c r="J219" i="16"/>
  <c r="Q218" i="16"/>
  <c r="J218" i="16"/>
  <c r="R218" i="16" s="1"/>
  <c r="Q217" i="16"/>
  <c r="J217" i="16"/>
  <c r="R217" i="16" s="1"/>
  <c r="Q216" i="16"/>
  <c r="J216" i="16"/>
  <c r="R216" i="16" s="1"/>
  <c r="Q215" i="16"/>
  <c r="R215" i="16" s="1"/>
  <c r="J215" i="16"/>
  <c r="Q214" i="16"/>
  <c r="J214" i="16"/>
  <c r="Q213" i="16"/>
  <c r="J213" i="16"/>
  <c r="R212" i="16"/>
  <c r="Q212" i="16"/>
  <c r="J212" i="16"/>
  <c r="Q211" i="16"/>
  <c r="J211" i="16"/>
  <c r="R211" i="16" s="1"/>
  <c r="Q210" i="16"/>
  <c r="J210" i="16"/>
  <c r="Q209" i="16"/>
  <c r="J209" i="16"/>
  <c r="R208" i="16"/>
  <c r="Q208" i="16"/>
  <c r="J208" i="16"/>
  <c r="Q207" i="16"/>
  <c r="J207" i="16"/>
  <c r="Q206" i="16"/>
  <c r="J206" i="16"/>
  <c r="R206" i="16" s="1"/>
  <c r="Q205" i="16"/>
  <c r="J205" i="16"/>
  <c r="R205" i="16" s="1"/>
  <c r="Q204" i="16"/>
  <c r="J204" i="16"/>
  <c r="R204" i="16" s="1"/>
  <c r="R203" i="16"/>
  <c r="Q203" i="16"/>
  <c r="J203" i="16"/>
  <c r="Q202" i="16"/>
  <c r="J202" i="16"/>
  <c r="R202" i="16" s="1"/>
  <c r="Q201" i="16"/>
  <c r="J201" i="16"/>
  <c r="R201" i="16" s="1"/>
  <c r="Q200" i="16"/>
  <c r="R200" i="16" s="1"/>
  <c r="J200" i="16"/>
  <c r="Q199" i="16"/>
  <c r="R199" i="16" s="1"/>
  <c r="J199" i="16"/>
  <c r="Q198" i="16"/>
  <c r="J198" i="16"/>
  <c r="Q197" i="16"/>
  <c r="J197" i="16"/>
  <c r="Q196" i="16"/>
  <c r="J196" i="16"/>
  <c r="R196" i="16" s="1"/>
  <c r="Q195" i="16"/>
  <c r="R195" i="16" s="1"/>
  <c r="J195" i="16"/>
  <c r="Q194" i="16"/>
  <c r="J194" i="16"/>
  <c r="Q193" i="16"/>
  <c r="J193" i="16"/>
  <c r="R192" i="16"/>
  <c r="Q192" i="16"/>
  <c r="J192" i="16"/>
  <c r="Q191" i="16"/>
  <c r="J191" i="16"/>
  <c r="Q190" i="16"/>
  <c r="J190" i="16"/>
  <c r="R190" i="16" s="1"/>
  <c r="Q189" i="16"/>
  <c r="J189" i="16"/>
  <c r="R189" i="16" s="1"/>
  <c r="Q188" i="16"/>
  <c r="R188" i="16" s="1"/>
  <c r="J188" i="16"/>
  <c r="Q187" i="16"/>
  <c r="J187" i="16"/>
  <c r="R187" i="16" s="1"/>
  <c r="Q186" i="16"/>
  <c r="J186" i="16"/>
  <c r="R186" i="16" s="1"/>
  <c r="Q185" i="16"/>
  <c r="J185" i="16"/>
  <c r="R185" i="16" s="1"/>
  <c r="Q184" i="16"/>
  <c r="J184" i="16"/>
  <c r="R184" i="16" s="1"/>
  <c r="Q183" i="16"/>
  <c r="R183" i="16" s="1"/>
  <c r="J183" i="16"/>
  <c r="Q182" i="16"/>
  <c r="J182" i="16"/>
  <c r="Q181" i="16"/>
  <c r="J181" i="16"/>
  <c r="Q180" i="16"/>
  <c r="J180" i="16"/>
  <c r="R180" i="16" s="1"/>
  <c r="Q179" i="16"/>
  <c r="J179" i="16"/>
  <c r="Q178" i="16"/>
  <c r="J178" i="16"/>
  <c r="Q177" i="16"/>
  <c r="J177" i="16"/>
  <c r="Q176" i="16"/>
  <c r="J176" i="16"/>
  <c r="R176" i="16" s="1"/>
  <c r="Q175" i="16"/>
  <c r="J175" i="16"/>
  <c r="Q174" i="16"/>
  <c r="J174" i="16"/>
  <c r="R174" i="16" s="1"/>
  <c r="Q173" i="16"/>
  <c r="J173" i="16"/>
  <c r="R173" i="16" s="1"/>
  <c r="Q172" i="16"/>
  <c r="J172" i="16"/>
  <c r="R172" i="16" s="1"/>
  <c r="Q171" i="16"/>
  <c r="J171" i="16"/>
  <c r="R171" i="16" s="1"/>
  <c r="Q170" i="16"/>
  <c r="J170" i="16"/>
  <c r="R170" i="16" s="1"/>
  <c r="Q169" i="16"/>
  <c r="J169" i="16"/>
  <c r="R169" i="16" s="1"/>
  <c r="Q168" i="16"/>
  <c r="R168" i="16" s="1"/>
  <c r="J168" i="16"/>
  <c r="Q167" i="16"/>
  <c r="R167" i="16" s="1"/>
  <c r="J167" i="16"/>
  <c r="Q166" i="16"/>
  <c r="J166" i="16"/>
  <c r="Q165" i="16"/>
  <c r="J165" i="16"/>
  <c r="R164" i="16"/>
  <c r="Q164" i="16"/>
  <c r="J164" i="16"/>
  <c r="Q163" i="16"/>
  <c r="R163" i="16" s="1"/>
  <c r="J163" i="16"/>
  <c r="Q162" i="16"/>
  <c r="J162" i="16"/>
  <c r="Q161" i="16"/>
  <c r="J161" i="16"/>
  <c r="Q160" i="16"/>
  <c r="J160" i="16"/>
  <c r="R160" i="16" s="1"/>
  <c r="Q159" i="16"/>
  <c r="J159" i="16"/>
  <c r="Q158" i="16"/>
  <c r="J158" i="16"/>
  <c r="R158" i="16" s="1"/>
  <c r="Q157" i="16"/>
  <c r="J157" i="16"/>
  <c r="R157" i="16" s="1"/>
  <c r="Q156" i="16"/>
  <c r="R156" i="16" s="1"/>
  <c r="J156" i="16"/>
  <c r="R155" i="16"/>
  <c r="Q155" i="16"/>
  <c r="J155" i="16"/>
  <c r="Q154" i="16"/>
  <c r="J154" i="16"/>
  <c r="R154" i="16" s="1"/>
  <c r="Q153" i="16"/>
  <c r="J153" i="16"/>
  <c r="R153" i="16" s="1"/>
  <c r="Q152" i="16"/>
  <c r="J152" i="16"/>
  <c r="R152" i="16" s="1"/>
  <c r="Q151" i="16"/>
  <c r="R151" i="16" s="1"/>
  <c r="J151" i="16"/>
  <c r="Q150" i="16"/>
  <c r="J150" i="16"/>
  <c r="R150" i="16" s="1"/>
  <c r="Q149" i="16"/>
  <c r="J149" i="16"/>
  <c r="Q148" i="16"/>
  <c r="R148" i="16" s="1"/>
  <c r="J148" i="16"/>
  <c r="Q147" i="16"/>
  <c r="J147" i="16"/>
  <c r="R147" i="16" s="1"/>
  <c r="Q146" i="16"/>
  <c r="J146" i="16"/>
  <c r="Q145" i="16"/>
  <c r="J145" i="16"/>
  <c r="R145" i="16" s="1"/>
  <c r="R144" i="16"/>
  <c r="Q144" i="16"/>
  <c r="J144" i="16"/>
  <c r="Q143" i="16"/>
  <c r="J143" i="16"/>
  <c r="Q142" i="16"/>
  <c r="J142" i="16"/>
  <c r="R142" i="16" s="1"/>
  <c r="Q141" i="16"/>
  <c r="J141" i="16"/>
  <c r="R141" i="16" s="1"/>
  <c r="Q140" i="16"/>
  <c r="J140" i="16"/>
  <c r="R140" i="16" s="1"/>
  <c r="R139" i="16"/>
  <c r="Q139" i="16"/>
  <c r="J139" i="16"/>
  <c r="Q138" i="16"/>
  <c r="J138" i="16"/>
  <c r="R138" i="16" s="1"/>
  <c r="Q137" i="16"/>
  <c r="J137" i="16"/>
  <c r="R137" i="16" s="1"/>
  <c r="Q136" i="16"/>
  <c r="R136" i="16" s="1"/>
  <c r="J136" i="16"/>
  <c r="Q135" i="16"/>
  <c r="J135" i="16"/>
  <c r="Q134" i="16"/>
  <c r="J134" i="16"/>
  <c r="Q133" i="16"/>
  <c r="J133" i="16"/>
  <c r="R133" i="16" s="1"/>
  <c r="R132" i="16"/>
  <c r="Q132" i="16"/>
  <c r="J132" i="16"/>
  <c r="Q131" i="16"/>
  <c r="R131" i="16" s="1"/>
  <c r="J131" i="16"/>
  <c r="Q130" i="16"/>
  <c r="J130" i="16"/>
  <c r="R130" i="16" s="1"/>
  <c r="Q129" i="16"/>
  <c r="J129" i="16"/>
  <c r="Q128" i="16"/>
  <c r="J128" i="16"/>
  <c r="R128" i="16" s="1"/>
  <c r="Q127" i="16"/>
  <c r="J127" i="16"/>
  <c r="Q126" i="16"/>
  <c r="J126" i="16"/>
  <c r="R126" i="16" s="1"/>
  <c r="Q125" i="16"/>
  <c r="J125" i="16"/>
  <c r="Q124" i="16"/>
  <c r="J124" i="16"/>
  <c r="R124" i="16" s="1"/>
  <c r="Q123" i="16"/>
  <c r="J123" i="16"/>
  <c r="R123" i="16" s="1"/>
  <c r="Q122" i="16"/>
  <c r="J122" i="16"/>
  <c r="Q121" i="16"/>
  <c r="J121" i="16"/>
  <c r="R121" i="16" s="1"/>
  <c r="R120" i="16"/>
  <c r="Q120" i="16"/>
  <c r="J120" i="16"/>
  <c r="Q119" i="16"/>
  <c r="J119" i="16"/>
  <c r="Q118" i="16"/>
  <c r="J118" i="16"/>
  <c r="R118" i="16" s="1"/>
  <c r="Q117" i="16"/>
  <c r="J117" i="16"/>
  <c r="R117" i="16" s="1"/>
  <c r="Q116" i="16"/>
  <c r="J116" i="16"/>
  <c r="R116" i="16" s="1"/>
  <c r="R115" i="16"/>
  <c r="Q115" i="16"/>
  <c r="J115" i="16"/>
  <c r="Q114" i="16"/>
  <c r="J114" i="16"/>
  <c r="R114" i="16" s="1"/>
  <c r="Q113" i="16"/>
  <c r="J113" i="16"/>
  <c r="R113" i="16" s="1"/>
  <c r="Q112" i="16"/>
  <c r="R112" i="16" s="1"/>
  <c r="J112" i="16"/>
  <c r="Q111" i="16"/>
  <c r="J111" i="16"/>
  <c r="Q110" i="16"/>
  <c r="J110" i="16"/>
  <c r="Q109" i="16"/>
  <c r="J109" i="16"/>
  <c r="R109" i="16" s="1"/>
  <c r="R108" i="16"/>
  <c r="Q108" i="16"/>
  <c r="J108" i="16"/>
  <c r="Q107" i="16"/>
  <c r="R107" i="16" s="1"/>
  <c r="J107" i="16"/>
  <c r="Q106" i="16"/>
  <c r="J106" i="16"/>
  <c r="R106" i="16" s="1"/>
  <c r="Q105" i="16"/>
  <c r="J105" i="16"/>
  <c r="Q104" i="16"/>
  <c r="J104" i="16"/>
  <c r="R104" i="16" s="1"/>
  <c r="Q103" i="16"/>
  <c r="J103" i="16"/>
  <c r="Q102" i="16"/>
  <c r="J102" i="16"/>
  <c r="R102" i="16" s="1"/>
  <c r="Q101" i="16"/>
  <c r="J101" i="16"/>
  <c r="R101" i="16" s="1"/>
  <c r="Q100" i="16"/>
  <c r="R100" i="16" s="1"/>
  <c r="J100" i="16"/>
  <c r="Q99" i="16"/>
  <c r="J99" i="16"/>
  <c r="R99" i="16" s="1"/>
  <c r="Q98" i="16"/>
  <c r="J98" i="16"/>
  <c r="R98" i="16" s="1"/>
  <c r="Q97" i="16"/>
  <c r="J97" i="16"/>
  <c r="R97" i="16" s="1"/>
  <c r="Q96" i="16"/>
  <c r="J96" i="16"/>
  <c r="R96" i="16" s="1"/>
  <c r="Q95" i="16"/>
  <c r="R95" i="16" s="1"/>
  <c r="J95" i="16"/>
  <c r="Q94" i="16"/>
  <c r="J94" i="16"/>
  <c r="R94" i="16" s="1"/>
  <c r="Q93" i="16"/>
  <c r="J93" i="16"/>
  <c r="Q92" i="16"/>
  <c r="J92" i="16"/>
  <c r="R92" i="16" s="1"/>
  <c r="Q91" i="16"/>
  <c r="J91" i="16"/>
  <c r="R91" i="16" s="1"/>
  <c r="Q90" i="16"/>
  <c r="J90" i="16"/>
  <c r="Q89" i="16"/>
  <c r="J89" i="16"/>
  <c r="R89" i="16" s="1"/>
  <c r="R88" i="16"/>
  <c r="Q88" i="16"/>
  <c r="J88" i="16"/>
  <c r="Q87" i="16"/>
  <c r="J87" i="16"/>
  <c r="Q86" i="16"/>
  <c r="J86" i="16"/>
  <c r="R86" i="16" s="1"/>
  <c r="Q85" i="16"/>
  <c r="J85" i="16"/>
  <c r="R85" i="16" s="1"/>
  <c r="Q84" i="16"/>
  <c r="J84" i="16"/>
  <c r="R84" i="16" s="1"/>
  <c r="R83" i="16"/>
  <c r="Q83" i="16"/>
  <c r="J83" i="16"/>
  <c r="Q82" i="16"/>
  <c r="J82" i="16"/>
  <c r="R82" i="16" s="1"/>
  <c r="Q81" i="16"/>
  <c r="J81" i="16"/>
  <c r="R81" i="16" s="1"/>
  <c r="Q80" i="16"/>
  <c r="R80" i="16" s="1"/>
  <c r="J80" i="16"/>
  <c r="Q79" i="16"/>
  <c r="J79" i="16"/>
  <c r="Q78" i="16"/>
  <c r="J78" i="16"/>
  <c r="Q77" i="16"/>
  <c r="J77" i="16"/>
  <c r="R77" i="16" s="1"/>
  <c r="R76" i="16"/>
  <c r="Q76" i="16"/>
  <c r="J76" i="16"/>
  <c r="Q75" i="16"/>
  <c r="R75" i="16" s="1"/>
  <c r="J75" i="16"/>
  <c r="Q74" i="16"/>
  <c r="J74" i="16"/>
  <c r="R74" i="16" s="1"/>
  <c r="Q73" i="16"/>
  <c r="J73" i="16"/>
  <c r="Q72" i="16"/>
  <c r="J72" i="16"/>
  <c r="R72" i="16" s="1"/>
  <c r="Q71" i="16"/>
  <c r="J71" i="16"/>
  <c r="Q70" i="16"/>
  <c r="J70" i="16"/>
  <c r="R70" i="16" s="1"/>
  <c r="Q69" i="16"/>
  <c r="J69" i="16"/>
  <c r="R69" i="16" s="1"/>
  <c r="Q68" i="16"/>
  <c r="R68" i="16" s="1"/>
  <c r="J68" i="16"/>
  <c r="Q67" i="16"/>
  <c r="J67" i="16"/>
  <c r="R67" i="16" s="1"/>
  <c r="Q66" i="16"/>
  <c r="J66" i="16"/>
  <c r="R66" i="16" s="1"/>
  <c r="Q65" i="16"/>
  <c r="J65" i="16"/>
  <c r="R65" i="16" s="1"/>
  <c r="Q64" i="16"/>
  <c r="J64" i="16"/>
  <c r="R64" i="16" s="1"/>
  <c r="Q63" i="16"/>
  <c r="R63" i="16" s="1"/>
  <c r="J63" i="16"/>
  <c r="Q62" i="16"/>
  <c r="J62" i="16"/>
  <c r="R62" i="16" s="1"/>
  <c r="Q61" i="16"/>
  <c r="J61" i="16"/>
  <c r="Q60" i="16"/>
  <c r="J60" i="16"/>
  <c r="R60" i="16" s="1"/>
  <c r="Q59" i="16"/>
  <c r="J59" i="16"/>
  <c r="R59" i="16" s="1"/>
  <c r="Q58" i="16"/>
  <c r="J58" i="16"/>
  <c r="Q57" i="16"/>
  <c r="J57" i="16"/>
  <c r="R57" i="16" s="1"/>
  <c r="R56" i="16"/>
  <c r="Q56" i="16"/>
  <c r="J56" i="16"/>
  <c r="Q55" i="16"/>
  <c r="J55" i="16"/>
  <c r="Q54" i="16"/>
  <c r="J54" i="16"/>
  <c r="R54" i="16" s="1"/>
  <c r="Q53" i="16"/>
  <c r="J53" i="16"/>
  <c r="R53" i="16" s="1"/>
  <c r="Q52" i="16"/>
  <c r="J52" i="16"/>
  <c r="R52" i="16" s="1"/>
  <c r="R51" i="16"/>
  <c r="Q51" i="16"/>
  <c r="J51" i="16"/>
  <c r="Q50" i="16"/>
  <c r="J50" i="16"/>
  <c r="R50" i="16" s="1"/>
  <c r="Q49" i="16"/>
  <c r="J49" i="16"/>
  <c r="R49" i="16" s="1"/>
  <c r="Q48" i="16"/>
  <c r="R48" i="16" s="1"/>
  <c r="J48" i="16"/>
  <c r="Q47" i="16"/>
  <c r="J47" i="16"/>
  <c r="Q46" i="16"/>
  <c r="J46" i="16"/>
  <c r="Q45" i="16"/>
  <c r="J45" i="16"/>
  <c r="R45" i="16" s="1"/>
  <c r="R44" i="16"/>
  <c r="Q44" i="16"/>
  <c r="J44" i="16"/>
  <c r="Q43" i="16"/>
  <c r="R43" i="16" s="1"/>
  <c r="J43" i="16"/>
  <c r="Q42" i="16"/>
  <c r="J42" i="16"/>
  <c r="R42" i="16" s="1"/>
  <c r="Q41" i="16"/>
  <c r="J41" i="16"/>
  <c r="Q40" i="16"/>
  <c r="J40" i="16"/>
  <c r="R40" i="16" s="1"/>
  <c r="Q39" i="16"/>
  <c r="J39" i="16"/>
  <c r="Q38" i="16"/>
  <c r="J38" i="16"/>
  <c r="R38" i="16" s="1"/>
  <c r="Q37" i="16"/>
  <c r="J37" i="16"/>
  <c r="R37" i="16" s="1"/>
  <c r="Q36" i="16"/>
  <c r="R36" i="16" s="1"/>
  <c r="J36" i="16"/>
  <c r="Q35" i="16"/>
  <c r="J35" i="16"/>
  <c r="R35" i="16" s="1"/>
  <c r="Q34" i="16"/>
  <c r="J34" i="16"/>
  <c r="R34" i="16" s="1"/>
  <c r="Q33" i="16"/>
  <c r="J33" i="16"/>
  <c r="R33" i="16" s="1"/>
  <c r="Q32" i="16"/>
  <c r="J32" i="16"/>
  <c r="R32" i="16" s="1"/>
  <c r="Q31" i="16"/>
  <c r="R31" i="16" s="1"/>
  <c r="J31" i="16"/>
  <c r="Q30" i="16"/>
  <c r="J30" i="16"/>
  <c r="R30" i="16" s="1"/>
  <c r="Q29" i="16"/>
  <c r="J29" i="16"/>
  <c r="Q28" i="16"/>
  <c r="J28" i="16"/>
  <c r="R28" i="16" s="1"/>
  <c r="Q27" i="16"/>
  <c r="J27" i="16"/>
  <c r="R27" i="16" s="1"/>
  <c r="Q26" i="16"/>
  <c r="J26" i="16"/>
  <c r="Q25" i="16"/>
  <c r="J25" i="16"/>
  <c r="R25" i="16" s="1"/>
  <c r="R24" i="16"/>
  <c r="Q24" i="16"/>
  <c r="J24" i="16"/>
  <c r="Q23" i="16"/>
  <c r="J23" i="16"/>
  <c r="Q22" i="16"/>
  <c r="J22" i="16"/>
  <c r="R22" i="16" s="1"/>
  <c r="Q21" i="16"/>
  <c r="J21" i="16"/>
  <c r="R21" i="16" s="1"/>
  <c r="Q20" i="16"/>
  <c r="J20" i="16"/>
  <c r="R20" i="16" s="1"/>
  <c r="R19" i="16"/>
  <c r="Q19" i="16"/>
  <c r="J19" i="16"/>
  <c r="Q18" i="16"/>
  <c r="J18" i="16"/>
  <c r="R18" i="16" s="1"/>
  <c r="Q17" i="16"/>
  <c r="J17" i="16"/>
  <c r="R17" i="16" s="1"/>
  <c r="Q16" i="16"/>
  <c r="R16" i="16" s="1"/>
  <c r="J16" i="16"/>
  <c r="Q15" i="16"/>
  <c r="J15" i="16"/>
  <c r="Q14" i="16"/>
  <c r="J14" i="16"/>
  <c r="Q13" i="16"/>
  <c r="Q12" i="16"/>
  <c r="Q11" i="16"/>
  <c r="M6" i="16"/>
  <c r="J6" i="16"/>
  <c r="Q5" i="16"/>
  <c r="J5" i="16"/>
  <c r="F5" i="16"/>
  <c r="F6" i="16" s="1"/>
  <c r="F7" i="16" s="1"/>
  <c r="Q4" i="16"/>
  <c r="J4" i="16"/>
  <c r="R4" i="16" s="1"/>
  <c r="Q3" i="16"/>
  <c r="J3" i="16"/>
  <c r="Q2" i="16"/>
  <c r="J2" i="16"/>
  <c r="R2" i="16" s="1"/>
  <c r="N5" i="18" l="1"/>
  <c r="J5" i="18"/>
  <c r="G5" i="18"/>
  <c r="L5" i="18"/>
  <c r="D5" i="18"/>
  <c r="K5" i="18"/>
  <c r="O1" i="18"/>
  <c r="R23" i="16"/>
  <c r="R55" i="16"/>
  <c r="R87" i="16"/>
  <c r="R119" i="16"/>
  <c r="R143" i="16"/>
  <c r="F1122" i="16"/>
  <c r="J1121" i="16"/>
  <c r="R47" i="16"/>
  <c r="R79" i="16"/>
  <c r="R111" i="16"/>
  <c r="R15" i="16"/>
  <c r="R3" i="16"/>
  <c r="R14" i="16"/>
  <c r="R26" i="16"/>
  <c r="R29" i="16"/>
  <c r="R39" i="16"/>
  <c r="R41" i="16"/>
  <c r="R46" i="16"/>
  <c r="R58" i="16"/>
  <c r="R61" i="16"/>
  <c r="R71" i="16"/>
  <c r="R73" i="16"/>
  <c r="R78" i="16"/>
  <c r="R90" i="16"/>
  <c r="R93" i="16"/>
  <c r="R103" i="16"/>
  <c r="R105" i="16"/>
  <c r="R110" i="16"/>
  <c r="R122" i="16"/>
  <c r="R125" i="16"/>
  <c r="R135" i="16"/>
  <c r="R179" i="16"/>
  <c r="R162" i="16"/>
  <c r="R165" i="16"/>
  <c r="R175" i="16"/>
  <c r="R177" i="16"/>
  <c r="R182" i="16"/>
  <c r="R194" i="16"/>
  <c r="R197" i="16"/>
  <c r="R207" i="16"/>
  <c r="R209" i="16"/>
  <c r="R214" i="16"/>
  <c r="R264" i="16"/>
  <c r="R276" i="16"/>
  <c r="R279" i="16"/>
  <c r="R289" i="16"/>
  <c r="R291" i="16"/>
  <c r="R296" i="16"/>
  <c r="R308" i="16"/>
  <c r="R311" i="16"/>
  <c r="R321" i="16"/>
  <c r="R323" i="16"/>
  <c r="R328" i="16"/>
  <c r="R340" i="16"/>
  <c r="R343" i="16"/>
  <c r="R353" i="16"/>
  <c r="R355" i="16"/>
  <c r="R360" i="16"/>
  <c r="R372" i="16"/>
  <c r="R375" i="16"/>
  <c r="R385" i="16"/>
  <c r="R387" i="16"/>
  <c r="R392" i="16"/>
  <c r="R404" i="16"/>
  <c r="R407" i="16"/>
  <c r="R417" i="16"/>
  <c r="R419" i="16"/>
  <c r="R424" i="16"/>
  <c r="R436" i="16"/>
  <c r="R439" i="16"/>
  <c r="R449" i="16"/>
  <c r="R451" i="16"/>
  <c r="R456" i="16"/>
  <c r="R468" i="16"/>
  <c r="R471" i="16"/>
  <c r="R481" i="16"/>
  <c r="R483" i="16"/>
  <c r="R488" i="16"/>
  <c r="R500" i="16"/>
  <c r="R503" i="16"/>
  <c r="R513" i="16"/>
  <c r="R515" i="16"/>
  <c r="R520" i="16"/>
  <c r="R532" i="16"/>
  <c r="R535" i="16"/>
  <c r="R545" i="16"/>
  <c r="R547" i="16"/>
  <c r="R552" i="16"/>
  <c r="R564" i="16"/>
  <c r="R567" i="16"/>
  <c r="R577" i="16"/>
  <c r="R579" i="16"/>
  <c r="R584" i="16"/>
  <c r="R596" i="16"/>
  <c r="R599" i="16"/>
  <c r="R609" i="16"/>
  <c r="R611" i="16"/>
  <c r="R616" i="16"/>
  <c r="R628" i="16"/>
  <c r="R631" i="16"/>
  <c r="R641" i="16"/>
  <c r="R643" i="16"/>
  <c r="R648" i="16"/>
  <c r="R660" i="16"/>
  <c r="R663" i="16"/>
  <c r="R673" i="16"/>
  <c r="R675" i="16"/>
  <c r="R684" i="16"/>
  <c r="R689" i="16"/>
  <c r="R691" i="16"/>
  <c r="R700" i="16"/>
  <c r="R705" i="16"/>
  <c r="R707" i="16"/>
  <c r="R721" i="16"/>
  <c r="R737" i="16"/>
  <c r="R753" i="16"/>
  <c r="R769" i="16"/>
  <c r="R785" i="16"/>
  <c r="R801" i="16"/>
  <c r="R817" i="16"/>
  <c r="R833" i="16"/>
  <c r="R849" i="16"/>
  <c r="R865" i="16"/>
  <c r="R881" i="16"/>
  <c r="R897" i="16"/>
  <c r="R725" i="16"/>
  <c r="R741" i="16"/>
  <c r="R127" i="16"/>
  <c r="R129" i="16"/>
  <c r="R134" i="16"/>
  <c r="R146" i="16"/>
  <c r="R149" i="16"/>
  <c r="R159" i="16"/>
  <c r="R161" i="16"/>
  <c r="R166" i="16"/>
  <c r="R178" i="16"/>
  <c r="R181" i="16"/>
  <c r="R191" i="16"/>
  <c r="R193" i="16"/>
  <c r="R198" i="16"/>
  <c r="R210" i="16"/>
  <c r="R213" i="16"/>
  <c r="J223" i="16"/>
  <c r="R223" i="16" s="1"/>
  <c r="R263" i="16"/>
  <c r="R273" i="16"/>
  <c r="R275" i="16"/>
  <c r="R280" i="16"/>
  <c r="R292" i="16"/>
  <c r="R295" i="16"/>
  <c r="R305" i="16"/>
  <c r="R307" i="16"/>
  <c r="R312" i="16"/>
  <c r="R324" i="16"/>
  <c r="R327" i="16"/>
  <c r="R337" i="16"/>
  <c r="R339" i="16"/>
  <c r="R344" i="16"/>
  <c r="R356" i="16"/>
  <c r="R359" i="16"/>
  <c r="R369" i="16"/>
  <c r="R371" i="16"/>
  <c r="R376" i="16"/>
  <c r="R388" i="16"/>
  <c r="R391" i="16"/>
  <c r="R401" i="16"/>
  <c r="R403" i="16"/>
  <c r="R408" i="16"/>
  <c r="R420" i="16"/>
  <c r="R423" i="16"/>
  <c r="R433" i="16"/>
  <c r="R435" i="16"/>
  <c r="R440" i="16"/>
  <c r="R452" i="16"/>
  <c r="R455" i="16"/>
  <c r="R465" i="16"/>
  <c r="R467" i="16"/>
  <c r="R472" i="16"/>
  <c r="R484" i="16"/>
  <c r="R487" i="16"/>
  <c r="R497" i="16"/>
  <c r="R499" i="16"/>
  <c r="R504" i="16"/>
  <c r="R516" i="16"/>
  <c r="R519" i="16"/>
  <c r="R529" i="16"/>
  <c r="R531" i="16"/>
  <c r="R536" i="16"/>
  <c r="R548" i="16"/>
  <c r="R551" i="16"/>
  <c r="R561" i="16"/>
  <c r="R563" i="16"/>
  <c r="R568" i="16"/>
  <c r="R580" i="16"/>
  <c r="R583" i="16"/>
  <c r="R593" i="16"/>
  <c r="R595" i="16"/>
  <c r="R600" i="16"/>
  <c r="R612" i="16"/>
  <c r="R615" i="16"/>
  <c r="R625" i="16"/>
  <c r="R627" i="16"/>
  <c r="R632" i="16"/>
  <c r="R644" i="16"/>
  <c r="R647" i="16"/>
  <c r="R657" i="16"/>
  <c r="R659" i="16"/>
  <c r="R664" i="16"/>
  <c r="R676" i="16"/>
  <c r="R681" i="16"/>
  <c r="R683" i="16"/>
  <c r="R692" i="16"/>
  <c r="R697" i="16"/>
  <c r="R699" i="16"/>
  <c r="R708" i="16"/>
  <c r="R713" i="16"/>
  <c r="R715" i="16"/>
  <c r="R724" i="16"/>
  <c r="R729" i="16"/>
  <c r="R731" i="16"/>
  <c r="R740" i="16"/>
  <c r="R745" i="16"/>
  <c r="R747" i="16"/>
  <c r="R973" i="16"/>
  <c r="R1037" i="16"/>
  <c r="R1101" i="16"/>
  <c r="R908" i="16"/>
  <c r="R913" i="16"/>
  <c r="R915" i="16"/>
  <c r="R922" i="16"/>
  <c r="R936" i="16"/>
  <c r="R938" i="16"/>
  <c r="R952" i="16"/>
  <c r="R954" i="16"/>
  <c r="R968" i="16"/>
  <c r="R970" i="16"/>
  <c r="R984" i="16"/>
  <c r="R986" i="16"/>
  <c r="R1000" i="16"/>
  <c r="R1002" i="16"/>
  <c r="R1016" i="16"/>
  <c r="R1018" i="16"/>
  <c r="R1032" i="16"/>
  <c r="R1034" i="16"/>
  <c r="R1048" i="16"/>
  <c r="R1050" i="16"/>
  <c r="R1064" i="16"/>
  <c r="R1066" i="16"/>
  <c r="R1080" i="16"/>
  <c r="R1082" i="16"/>
  <c r="R1096" i="16"/>
  <c r="R1098" i="16"/>
  <c r="R1112" i="16"/>
  <c r="R1114" i="16"/>
  <c r="R1154" i="16"/>
  <c r="R1182" i="16"/>
  <c r="R1187" i="16"/>
  <c r="R1203" i="16"/>
  <c r="R1243" i="16"/>
  <c r="R1299" i="16"/>
  <c r="R1371" i="16"/>
  <c r="R1387" i="16"/>
  <c r="R1391" i="16"/>
  <c r="R1403" i="16"/>
  <c r="R1419" i="16"/>
  <c r="R1423" i="16"/>
  <c r="R1435" i="16"/>
  <c r="R1451" i="16"/>
  <c r="R1455" i="16"/>
  <c r="R1467" i="16"/>
  <c r="F1881" i="16"/>
  <c r="J1880" i="16"/>
  <c r="R1880" i="16" s="1"/>
  <c r="R1121" i="16"/>
  <c r="R1179" i="16"/>
  <c r="R1235" i="16"/>
  <c r="R1338" i="16"/>
  <c r="R1363" i="16"/>
  <c r="R1375" i="16"/>
  <c r="R1407" i="16"/>
  <c r="R1439" i="16"/>
  <c r="R1471" i="16"/>
  <c r="R1475" i="16"/>
  <c r="R1479" i="16"/>
  <c r="R1507" i="16"/>
  <c r="R1511" i="16"/>
  <c r="R928" i="16"/>
  <c r="R930" i="16"/>
  <c r="R944" i="16"/>
  <c r="R946" i="16"/>
  <c r="R960" i="16"/>
  <c r="R962" i="16"/>
  <c r="R976" i="16"/>
  <c r="R978" i="16"/>
  <c r="R992" i="16"/>
  <c r="R994" i="16"/>
  <c r="R1008" i="16"/>
  <c r="R1010" i="16"/>
  <c r="R1024" i="16"/>
  <c r="R1026" i="16"/>
  <c r="R1040" i="16"/>
  <c r="R1042" i="16"/>
  <c r="R1056" i="16"/>
  <c r="R1058" i="16"/>
  <c r="R1072" i="16"/>
  <c r="R1074" i="16"/>
  <c r="R1088" i="16"/>
  <c r="R1090" i="16"/>
  <c r="R1104" i="16"/>
  <c r="R1106" i="16"/>
  <c r="R1120" i="16"/>
  <c r="R1171" i="16"/>
  <c r="R1178" i="16"/>
  <c r="R1185" i="16"/>
  <c r="R1190" i="16"/>
  <c r="R1193" i="16"/>
  <c r="R1196" i="16"/>
  <c r="R1201" i="16"/>
  <c r="R1219" i="16"/>
  <c r="R1223" i="16"/>
  <c r="R1225" i="16"/>
  <c r="R1230" i="16"/>
  <c r="R1232" i="16"/>
  <c r="R1234" i="16"/>
  <c r="R1274" i="16"/>
  <c r="R1276" i="16"/>
  <c r="R1305" i="16"/>
  <c r="R1310" i="16"/>
  <c r="R1312" i="16"/>
  <c r="R1315" i="16"/>
  <c r="R1328" i="16"/>
  <c r="R1331" i="16"/>
  <c r="R1335" i="16"/>
  <c r="R1337" i="16"/>
  <c r="R1347" i="16"/>
  <c r="R1351" i="16"/>
  <c r="R1353" i="16"/>
  <c r="R1358" i="16"/>
  <c r="R1360" i="16"/>
  <c r="R1362" i="16"/>
  <c r="R1379" i="16"/>
  <c r="R1383" i="16"/>
  <c r="R1385" i="16"/>
  <c r="R1395" i="16"/>
  <c r="R1411" i="16"/>
  <c r="R1415" i="16"/>
  <c r="R1417" i="16"/>
  <c r="R1427" i="16"/>
  <c r="R1443" i="16"/>
  <c r="R1447" i="16"/>
  <c r="R1449" i="16"/>
  <c r="R1459" i="16"/>
  <c r="R1472" i="16"/>
  <c r="R1493" i="16"/>
  <c r="R1498" i="16"/>
  <c r="R1500" i="16"/>
  <c r="R1502" i="16"/>
  <c r="R1529" i="16"/>
  <c r="R1538" i="16"/>
  <c r="R1561" i="16"/>
  <c r="R1570" i="16"/>
  <c r="R1593" i="16"/>
  <c r="R1602" i="16"/>
  <c r="R1630" i="16"/>
  <c r="R1647" i="16"/>
  <c r="R1662" i="16"/>
  <c r="R1680" i="16"/>
  <c r="R1696" i="16"/>
  <c r="R1712" i="16"/>
  <c r="R1731" i="16"/>
  <c r="R1736" i="16"/>
  <c r="R1752" i="16"/>
  <c r="R1768" i="16"/>
  <c r="R1784" i="16"/>
  <c r="R1800" i="16"/>
  <c r="R1816" i="16"/>
  <c r="R1832" i="16"/>
  <c r="R1848" i="16"/>
  <c r="R1864" i="16"/>
  <c r="R1900" i="16"/>
  <c r="R1916" i="16"/>
  <c r="R1932" i="16"/>
  <c r="R1495" i="16"/>
  <c r="R1515" i="16"/>
  <c r="R1519" i="16"/>
  <c r="R1531" i="16"/>
  <c r="R1535" i="16"/>
  <c r="R1547" i="16"/>
  <c r="R1551" i="16"/>
  <c r="R1563" i="16"/>
  <c r="R1567" i="16"/>
  <c r="R1579" i="16"/>
  <c r="R1583" i="16"/>
  <c r="R1595" i="16"/>
  <c r="R1599" i="16"/>
  <c r="R1611" i="16"/>
  <c r="R1615" i="16"/>
  <c r="R1632" i="16"/>
  <c r="R1656" i="16"/>
  <c r="R1728" i="16"/>
  <c r="R1756" i="16"/>
  <c r="R1772" i="16"/>
  <c r="R1788" i="16"/>
  <c r="R1790" i="16"/>
  <c r="R1804" i="16"/>
  <c r="R1806" i="16"/>
  <c r="R1820" i="16"/>
  <c r="R1836" i="16"/>
  <c r="R1838" i="16"/>
  <c r="R1852" i="16"/>
  <c r="R1868" i="16"/>
  <c r="R1870" i="16"/>
  <c r="R1888" i="16"/>
  <c r="R1904" i="16"/>
  <c r="R1920" i="16"/>
  <c r="R1936" i="16"/>
  <c r="R1483" i="16"/>
  <c r="R1487" i="16"/>
  <c r="R1489" i="16"/>
  <c r="R1499" i="16"/>
  <c r="R1514" i="16"/>
  <c r="R1516" i="16"/>
  <c r="R1518" i="16"/>
  <c r="R1532" i="16"/>
  <c r="R1534" i="16"/>
  <c r="R1548" i="16"/>
  <c r="R1550" i="16"/>
  <c r="R1564" i="16"/>
  <c r="R1566" i="16"/>
  <c r="R1580" i="16"/>
  <c r="R1582" i="16"/>
  <c r="R1596" i="16"/>
  <c r="R1598" i="16"/>
  <c r="R1612" i="16"/>
  <c r="R1614" i="16"/>
  <c r="R1624" i="16"/>
  <c r="R1633" i="16"/>
  <c r="R1653" i="16"/>
  <c r="R1655" i="16"/>
  <c r="R1727" i="16"/>
  <c r="R1734" i="16"/>
  <c r="R1744" i="16"/>
  <c r="R1760" i="16"/>
  <c r="R1778" i="16"/>
  <c r="R1787" i="16"/>
  <c r="R1794" i="16"/>
  <c r="R1803" i="16"/>
  <c r="R1810" i="16"/>
  <c r="R1819" i="16"/>
  <c r="R1826" i="16"/>
  <c r="R1835" i="16"/>
  <c r="R1842" i="16"/>
  <c r="R1851" i="16"/>
  <c r="R1858" i="16"/>
  <c r="R1867" i="16"/>
  <c r="R1874" i="16"/>
  <c r="R1887" i="16"/>
  <c r="R1892" i="16"/>
  <c r="R1894" i="16"/>
  <c r="R1903" i="16"/>
  <c r="R1908" i="16"/>
  <c r="R1910" i="16"/>
  <c r="R1919" i="16"/>
  <c r="R1924" i="16"/>
  <c r="R1926" i="16"/>
  <c r="R1935" i="16"/>
  <c r="F8" i="16"/>
  <c r="J7" i="16"/>
  <c r="F229" i="16"/>
  <c r="J228" i="16"/>
  <c r="J225" i="16"/>
  <c r="R225" i="16" s="1"/>
  <c r="J227" i="16"/>
  <c r="M7" i="16"/>
  <c r="Q6" i="16"/>
  <c r="R6" i="16" s="1"/>
  <c r="M228" i="16"/>
  <c r="Q227" i="16"/>
  <c r="R5" i="16"/>
  <c r="J224" i="16"/>
  <c r="R224" i="16" s="1"/>
  <c r="J226" i="16"/>
  <c r="R226" i="16" s="1"/>
  <c r="M1126" i="16"/>
  <c r="Q1125" i="16"/>
  <c r="J1122" i="16"/>
  <c r="R1122" i="16" s="1"/>
  <c r="F1123" i="16"/>
  <c r="R763" i="16"/>
  <c r="R779" i="16"/>
  <c r="R795" i="16"/>
  <c r="R811" i="16"/>
  <c r="R827" i="16"/>
  <c r="R843" i="16"/>
  <c r="R859" i="16"/>
  <c r="R875" i="16"/>
  <c r="R891" i="16"/>
  <c r="R907" i="16"/>
  <c r="R923" i="16"/>
  <c r="R931" i="16"/>
  <c r="R939" i="16"/>
  <c r="R947" i="16"/>
  <c r="R955" i="16"/>
  <c r="R963" i="16"/>
  <c r="R971" i="16"/>
  <c r="R979" i="16"/>
  <c r="R987" i="16"/>
  <c r="R995" i="16"/>
  <c r="R1003" i="16"/>
  <c r="R1011" i="16"/>
  <c r="R1019" i="16"/>
  <c r="R1027" i="16"/>
  <c r="R1035" i="16"/>
  <c r="R1043" i="16"/>
  <c r="R1051" i="16"/>
  <c r="R1059" i="16"/>
  <c r="R1067" i="16"/>
  <c r="R1075" i="16"/>
  <c r="R1083" i="16"/>
  <c r="R1091" i="16"/>
  <c r="R1099" i="16"/>
  <c r="R1107" i="16"/>
  <c r="R1115" i="16"/>
  <c r="R1226" i="16"/>
  <c r="R1277" i="16"/>
  <c r="R1313" i="16"/>
  <c r="R1318" i="16"/>
  <c r="R1157" i="16"/>
  <c r="R1181" i="16"/>
  <c r="R1217" i="16"/>
  <c r="R1222" i="16"/>
  <c r="R1245" i="16"/>
  <c r="R1281" i="16"/>
  <c r="R1286" i="16"/>
  <c r="R1309" i="16"/>
  <c r="R1345" i="16"/>
  <c r="R1350" i="16"/>
  <c r="R1389" i="16"/>
  <c r="R1421" i="16"/>
  <c r="R1453" i="16"/>
  <c r="R1485" i="16"/>
  <c r="R1169" i="16"/>
  <c r="R1174" i="16"/>
  <c r="R1197" i="16"/>
  <c r="R1233" i="16"/>
  <c r="R1238" i="16"/>
  <c r="R1261" i="16"/>
  <c r="R1297" i="16"/>
  <c r="R1302" i="16"/>
  <c r="R1325" i="16"/>
  <c r="R1361" i="16"/>
  <c r="R1366" i="16"/>
  <c r="R1381" i="16"/>
  <c r="R1413" i="16"/>
  <c r="R1445" i="16"/>
  <c r="R1477" i="16"/>
  <c r="R1509" i="16"/>
  <c r="R1173" i="16"/>
  <c r="R1189" i="16"/>
  <c r="R1205" i="16"/>
  <c r="R1221" i="16"/>
  <c r="R1237" i="16"/>
  <c r="R1253" i="16"/>
  <c r="R1269" i="16"/>
  <c r="R1285" i="16"/>
  <c r="R1301" i="16"/>
  <c r="R1317" i="16"/>
  <c r="R1333" i="16"/>
  <c r="R1349" i="16"/>
  <c r="R1365" i="16"/>
  <c r="R1517" i="16"/>
  <c r="R1525" i="16"/>
  <c r="R1533" i="16"/>
  <c r="R1541" i="16"/>
  <c r="R1549" i="16"/>
  <c r="R1557" i="16"/>
  <c r="R1565" i="16"/>
  <c r="R1573" i="16"/>
  <c r="R1581" i="16"/>
  <c r="R1589" i="16"/>
  <c r="R1597" i="16"/>
  <c r="R1605" i="16"/>
  <c r="R1613" i="16"/>
  <c r="R1621" i="16"/>
  <c r="R1659" i="16"/>
  <c r="R1634" i="16"/>
  <c r="R1650" i="16"/>
  <c r="R1666" i="16"/>
  <c r="R1714" i="16"/>
  <c r="R1730" i="16"/>
  <c r="R1626" i="16"/>
  <c r="R1642" i="16"/>
  <c r="R1658" i="16"/>
  <c r="R1674" i="16"/>
  <c r="R1690" i="16"/>
  <c r="R1706" i="16"/>
  <c r="R1722" i="16"/>
  <c r="R1738" i="16"/>
  <c r="M238" i="1"/>
  <c r="M239" i="1" s="1"/>
  <c r="M17" i="1"/>
  <c r="M1136" i="1"/>
  <c r="F234" i="1"/>
  <c r="F1132" i="1" s="1"/>
  <c r="F235" i="1" s="1"/>
  <c r="R1336" i="1"/>
  <c r="R1340" i="1"/>
  <c r="R1343" i="1"/>
  <c r="R1347" i="1"/>
  <c r="R1360" i="1"/>
  <c r="R1909" i="1"/>
  <c r="R471" i="1"/>
  <c r="R472" i="1"/>
  <c r="R476" i="1"/>
  <c r="R480" i="1"/>
  <c r="R1371" i="1"/>
  <c r="R485" i="1"/>
  <c r="R488" i="1"/>
  <c r="R491" i="1"/>
  <c r="R494" i="1"/>
  <c r="R497" i="1"/>
  <c r="R499" i="1"/>
  <c r="R503" i="1"/>
  <c r="R505" i="1"/>
  <c r="R509" i="1"/>
  <c r="R1379" i="1"/>
  <c r="R513" i="1"/>
  <c r="R515" i="1"/>
  <c r="R518" i="1"/>
  <c r="R522" i="1"/>
  <c r="R80" i="1"/>
  <c r="R1388" i="1"/>
  <c r="R524" i="1"/>
  <c r="R528" i="1"/>
  <c r="R531" i="1"/>
  <c r="R532" i="1"/>
  <c r="R535" i="1"/>
  <c r="R538" i="1"/>
  <c r="R1395" i="1"/>
  <c r="R542" i="1"/>
  <c r="R1399" i="1"/>
  <c r="R545" i="1"/>
  <c r="R1403" i="1"/>
  <c r="R87" i="1"/>
  <c r="R1915" i="1"/>
  <c r="R88" i="1"/>
  <c r="R89" i="1"/>
  <c r="R554" i="1"/>
  <c r="R1419" i="1"/>
  <c r="R561" i="1"/>
  <c r="R564" i="1"/>
  <c r="R1420" i="1"/>
  <c r="R570" i="1"/>
  <c r="R573" i="1"/>
  <c r="R576" i="1"/>
  <c r="R580" i="1"/>
  <c r="R584" i="1"/>
  <c r="R587" i="1"/>
  <c r="R92" i="1"/>
  <c r="R595" i="1"/>
  <c r="R1427" i="1"/>
  <c r="R601" i="1"/>
  <c r="R604" i="1"/>
  <c r="R608" i="1"/>
  <c r="R611" i="1"/>
  <c r="R1432" i="1"/>
  <c r="R615" i="1"/>
  <c r="R618" i="1"/>
  <c r="R622" i="1"/>
  <c r="R625" i="1"/>
  <c r="R628" i="1"/>
  <c r="R631" i="1"/>
  <c r="R633" i="1"/>
  <c r="R634" i="1"/>
  <c r="R636" i="1"/>
  <c r="R1440" i="1"/>
  <c r="R639" i="1"/>
  <c r="R641" i="1"/>
  <c r="R1448" i="1"/>
  <c r="R1452" i="1"/>
  <c r="R103" i="1"/>
  <c r="R1460" i="1"/>
  <c r="R647" i="1"/>
  <c r="R650" i="1"/>
  <c r="R1468" i="1"/>
  <c r="R107" i="1"/>
  <c r="R1476" i="1"/>
  <c r="R1484" i="1"/>
  <c r="R1488" i="1"/>
  <c r="R1491" i="1"/>
  <c r="R112" i="1"/>
  <c r="R114" i="1"/>
  <c r="R116" i="1"/>
  <c r="R1520" i="1"/>
  <c r="R1921" i="1"/>
  <c r="R1524" i="1"/>
  <c r="R675" i="1"/>
  <c r="R1531" i="1"/>
  <c r="R681" i="1"/>
  <c r="R682" i="1"/>
  <c r="R1536" i="1"/>
  <c r="R1540" i="1"/>
  <c r="R1544" i="1"/>
  <c r="R686" i="1"/>
  <c r="R120" i="1"/>
  <c r="R694" i="1"/>
  <c r="R698" i="1"/>
  <c r="R702" i="1"/>
  <c r="R704" i="1"/>
  <c r="R708" i="1"/>
  <c r="R712" i="1"/>
  <c r="R716" i="1"/>
  <c r="R720" i="1"/>
  <c r="R722" i="1"/>
  <c r="R726" i="1"/>
  <c r="R730" i="1"/>
  <c r="R734" i="1"/>
  <c r="R737" i="1"/>
  <c r="R740" i="1"/>
  <c r="R744" i="1"/>
  <c r="R1556" i="1"/>
  <c r="R749" i="1"/>
  <c r="R755" i="1"/>
  <c r="R757" i="1"/>
  <c r="R760" i="1"/>
  <c r="R761" i="1"/>
  <c r="R764" i="1"/>
  <c r="R1567" i="1"/>
  <c r="R773" i="1"/>
  <c r="R776" i="1"/>
  <c r="R1568" i="1"/>
  <c r="R779" i="1"/>
  <c r="R127" i="1"/>
  <c r="R781" i="1"/>
  <c r="R783" i="1"/>
  <c r="R784" i="1"/>
  <c r="R128" i="1"/>
  <c r="R129" i="1"/>
  <c r="R792" i="1"/>
  <c r="R797" i="1"/>
  <c r="R1586" i="1"/>
  <c r="R1587" i="1"/>
  <c r="R802" i="1"/>
  <c r="R1592" i="1"/>
  <c r="R1595" i="1"/>
  <c r="R1597" i="1"/>
  <c r="R1601" i="1"/>
  <c r="R135" i="1"/>
  <c r="R807" i="1"/>
  <c r="R1608" i="1"/>
  <c r="R808" i="1"/>
  <c r="R1613" i="1"/>
  <c r="R1615" i="1"/>
  <c r="R1618" i="1"/>
  <c r="R139" i="1"/>
  <c r="R815" i="1"/>
  <c r="R1623" i="1"/>
  <c r="R1627" i="1"/>
  <c r="R1630" i="1"/>
  <c r="R1634" i="1"/>
  <c r="R1637" i="1"/>
  <c r="R1640" i="1"/>
  <c r="R1642" i="1"/>
  <c r="R1928" i="1"/>
  <c r="R822" i="1"/>
  <c r="R826" i="1"/>
  <c r="R830" i="1"/>
  <c r="R833" i="1"/>
  <c r="R837" i="1"/>
  <c r="R1648" i="1"/>
  <c r="R841" i="1"/>
  <c r="R144" i="1"/>
  <c r="R846" i="1"/>
  <c r="R847" i="1"/>
  <c r="R145" i="1"/>
  <c r="R1657" i="1"/>
  <c r="R1659" i="1"/>
  <c r="R854" i="1"/>
  <c r="R856" i="1"/>
  <c r="R1665" i="1"/>
  <c r="R1667" i="1"/>
  <c r="R860" i="1"/>
  <c r="R1672" i="1"/>
  <c r="R863" i="1"/>
  <c r="R1678" i="1"/>
  <c r="R1682" i="1"/>
  <c r="R1685" i="1"/>
  <c r="R865" i="1"/>
  <c r="R1688" i="1"/>
  <c r="R870" i="1"/>
  <c r="R874" i="1"/>
  <c r="R877" i="1"/>
  <c r="R881" i="1"/>
  <c r="R884" i="1"/>
  <c r="R1930" i="1"/>
  <c r="R891" i="1"/>
  <c r="R893" i="1"/>
  <c r="R897" i="1"/>
  <c r="R900" i="1"/>
  <c r="R904" i="1"/>
  <c r="R153" i="1"/>
  <c r="R908" i="1"/>
  <c r="R911" i="1"/>
  <c r="R914" i="1"/>
  <c r="R1694" i="1"/>
  <c r="R920" i="1"/>
  <c r="R156" i="1"/>
  <c r="R924" i="1"/>
  <c r="R927" i="1"/>
  <c r="R1699" i="1"/>
  <c r="R932" i="1"/>
  <c r="R158" i="1"/>
  <c r="R934" i="1"/>
  <c r="R1708" i="1"/>
  <c r="R938" i="1"/>
  <c r="R1712" i="1"/>
  <c r="R941" i="1"/>
  <c r="R1716" i="1"/>
  <c r="R1718" i="1"/>
  <c r="R1721" i="1"/>
  <c r="R1724" i="1"/>
  <c r="R946" i="1"/>
  <c r="R1729" i="1"/>
  <c r="R1732" i="1"/>
  <c r="R162" i="1"/>
  <c r="R1737" i="1"/>
  <c r="R1740" i="1"/>
  <c r="R1743" i="1"/>
  <c r="R1745" i="1"/>
  <c r="R1749" i="1"/>
  <c r="R1753" i="1"/>
  <c r="R1934" i="1"/>
  <c r="R952" i="1"/>
  <c r="R955" i="1"/>
  <c r="R165" i="1"/>
  <c r="R961" i="1"/>
  <c r="R965" i="1"/>
  <c r="R969" i="1"/>
  <c r="R972" i="1"/>
  <c r="R974" i="1"/>
  <c r="R978" i="1"/>
  <c r="R981" i="1"/>
  <c r="R984" i="1"/>
  <c r="R987" i="1"/>
  <c r="R1763" i="1"/>
  <c r="R1764" i="1"/>
  <c r="R996" i="1"/>
  <c r="R1000" i="1"/>
  <c r="R1003" i="1"/>
  <c r="R1766" i="1"/>
  <c r="R1767" i="1"/>
  <c r="R1010" i="1"/>
  <c r="R1014" i="1"/>
  <c r="R1771" i="1"/>
  <c r="R1017" i="1"/>
  <c r="R172" i="1"/>
  <c r="R1776" i="1"/>
  <c r="R1023" i="1"/>
  <c r="R1779" i="1"/>
  <c r="R1783" i="1"/>
  <c r="R1785" i="1"/>
  <c r="R1789" i="1"/>
  <c r="R1028" i="1"/>
  <c r="R174" i="1"/>
  <c r="R1030" i="1"/>
  <c r="R1798" i="1"/>
  <c r="R1801" i="1"/>
  <c r="R1805" i="1"/>
  <c r="R176" i="1"/>
  <c r="R1812" i="1"/>
  <c r="R177" i="1"/>
  <c r="R1816" i="1"/>
  <c r="R1820" i="1"/>
  <c r="R1822" i="1"/>
  <c r="R1033" i="1"/>
  <c r="R1037" i="1"/>
  <c r="R1041" i="1"/>
  <c r="R1044" i="1"/>
  <c r="R1827" i="1"/>
  <c r="R1049" i="1"/>
  <c r="R1829" i="1"/>
  <c r="R1052" i="1"/>
  <c r="R1054" i="1"/>
  <c r="R1056" i="1"/>
  <c r="R1059" i="1"/>
  <c r="R1062" i="1"/>
  <c r="R1065" i="1"/>
  <c r="R1068" i="1"/>
  <c r="R1072" i="1"/>
  <c r="R1836" i="1"/>
  <c r="R1077" i="1"/>
  <c r="R1081" i="1"/>
  <c r="R1084" i="1"/>
  <c r="R1088" i="1"/>
  <c r="R1091" i="1"/>
  <c r="R1094" i="1"/>
  <c r="R185" i="1"/>
  <c r="R1843" i="1"/>
  <c r="R1099" i="1"/>
  <c r="R1945" i="1"/>
  <c r="R1103" i="1"/>
  <c r="R1105" i="1"/>
  <c r="R1850" i="1"/>
  <c r="R1851" i="1"/>
  <c r="R1110" i="1"/>
  <c r="R1112" i="1"/>
  <c r="R191" i="1"/>
  <c r="R192" i="1"/>
  <c r="R1857" i="1"/>
  <c r="R1948" i="1"/>
  <c r="R1118" i="1"/>
  <c r="R1860" i="1"/>
  <c r="R1863" i="1"/>
  <c r="R1865" i="1"/>
  <c r="R1868" i="1"/>
  <c r="R1872" i="1"/>
  <c r="R1876" i="1"/>
  <c r="R1880" i="1"/>
  <c r="R1884" i="1"/>
  <c r="R1887" i="1"/>
  <c r="R1889" i="1"/>
  <c r="J1881" i="16" l="1"/>
  <c r="R1881" i="16" s="1"/>
  <c r="F1882" i="16"/>
  <c r="M1127" i="16"/>
  <c r="Q1126" i="16"/>
  <c r="J1123" i="16"/>
  <c r="R1123" i="16" s="1"/>
  <c r="F1124" i="16"/>
  <c r="M8" i="16"/>
  <c r="Q7" i="16"/>
  <c r="R7" i="16" s="1"/>
  <c r="F230" i="16"/>
  <c r="J229" i="16"/>
  <c r="F9" i="16"/>
  <c r="J8" i="16"/>
  <c r="R227" i="16"/>
  <c r="M229" i="16"/>
  <c r="Q228" i="16"/>
  <c r="R228" i="16" s="1"/>
  <c r="R1942" i="1"/>
  <c r="R1817" i="1"/>
  <c r="R1939" i="1"/>
  <c r="R1813" i="1"/>
  <c r="R1809" i="1"/>
  <c r="R1806" i="1"/>
  <c r="R1802" i="1"/>
  <c r="R1799" i="1"/>
  <c r="R1795" i="1"/>
  <c r="R1029" i="1"/>
  <c r="R173" i="1"/>
  <c r="R1790" i="1"/>
  <c r="R1786" i="1"/>
  <c r="R1026" i="1"/>
  <c r="R1780" i="1"/>
  <c r="R1778" i="1"/>
  <c r="R1777" i="1"/>
  <c r="R1774" i="1"/>
  <c r="R1773" i="1"/>
  <c r="R1015" i="1"/>
  <c r="R1769" i="1"/>
  <c r="R1011" i="1"/>
  <c r="R1009" i="1"/>
  <c r="R1006" i="1"/>
  <c r="R1004" i="1"/>
  <c r="R1001" i="1"/>
  <c r="R997" i="1"/>
  <c r="R993" i="1"/>
  <c r="R991" i="1"/>
  <c r="R988" i="1"/>
  <c r="R985" i="1"/>
  <c r="R982" i="1"/>
  <c r="R979" i="1"/>
  <c r="R975" i="1"/>
  <c r="R1760" i="1"/>
  <c r="R970" i="1"/>
  <c r="R966" i="1"/>
  <c r="R962" i="1"/>
  <c r="R959" i="1"/>
  <c r="R956" i="1"/>
  <c r="R1758" i="1"/>
  <c r="R1756" i="1"/>
  <c r="R951" i="1"/>
  <c r="R1750" i="1"/>
  <c r="R1746" i="1"/>
  <c r="R949" i="1"/>
  <c r="R1741" i="1"/>
  <c r="R1738" i="1"/>
  <c r="R1734" i="1"/>
  <c r="R160" i="1"/>
  <c r="R948" i="1"/>
  <c r="R1727" i="1"/>
  <c r="R1725" i="1"/>
  <c r="R1722" i="1"/>
  <c r="R1719" i="1"/>
  <c r="R1717" i="1"/>
  <c r="R1714" i="1"/>
  <c r="R1042" i="1"/>
  <c r="R1038" i="1"/>
  <c r="R1034" i="1"/>
  <c r="R1941" i="1"/>
  <c r="R200" i="1"/>
  <c r="R1123" i="1"/>
  <c r="R1122" i="1"/>
  <c r="R1881" i="1"/>
  <c r="R1877" i="1"/>
  <c r="R1873" i="1"/>
  <c r="R1869" i="1"/>
  <c r="R1866" i="1"/>
  <c r="R1120" i="1"/>
  <c r="R1861" i="1"/>
  <c r="R196" i="1"/>
  <c r="R195" i="1"/>
  <c r="R1858" i="1"/>
  <c r="R1114" i="1"/>
  <c r="R1854" i="1"/>
  <c r="R1113" i="1"/>
  <c r="R190" i="1"/>
  <c r="R1109" i="1"/>
  <c r="R1106" i="1"/>
  <c r="R1847" i="1"/>
  <c r="R1104" i="1"/>
  <c r="R1102" i="1"/>
  <c r="R187" i="1"/>
  <c r="R1097" i="1"/>
  <c r="R1840" i="1"/>
  <c r="R1095" i="1"/>
  <c r="R1092" i="1"/>
  <c r="R1839" i="1"/>
  <c r="R1085" i="1"/>
  <c r="R183" i="1"/>
  <c r="R1078" i="1"/>
  <c r="R1837" i="1"/>
  <c r="R1073" i="1"/>
  <c r="R1069" i="1"/>
  <c r="R182" i="1"/>
  <c r="R1063" i="1"/>
  <c r="R1060" i="1"/>
  <c r="R1057" i="1"/>
  <c r="R180" i="1"/>
  <c r="R1831" i="1"/>
  <c r="R1050" i="1"/>
  <c r="R179" i="1"/>
  <c r="R1046" i="1"/>
  <c r="R1032" i="1"/>
  <c r="R1331" i="1"/>
  <c r="R463" i="1"/>
  <c r="R1055" i="1"/>
  <c r="R1053" i="1"/>
  <c r="R1830" i="1"/>
  <c r="R1828" i="1"/>
  <c r="R1047" i="1"/>
  <c r="R1045" i="1"/>
  <c r="R1043" i="1"/>
  <c r="R1039" i="1"/>
  <c r="R1035" i="1"/>
  <c r="R1823" i="1"/>
  <c r="R1821" i="1"/>
  <c r="R1818" i="1"/>
  <c r="R178" i="1"/>
  <c r="R1814" i="1"/>
  <c r="R1810" i="1"/>
  <c r="R1807" i="1"/>
  <c r="R1803" i="1"/>
  <c r="R1800" i="1"/>
  <c r="R1796" i="1"/>
  <c r="R175" i="1"/>
  <c r="R1792" i="1"/>
  <c r="R1027" i="1"/>
  <c r="R1787" i="1"/>
  <c r="R1784" i="1"/>
  <c r="R1781" i="1"/>
  <c r="R1024" i="1"/>
  <c r="R1021" i="1"/>
  <c r="R1775" i="1"/>
  <c r="R1012" i="1"/>
  <c r="R1002" i="1"/>
  <c r="R989" i="1"/>
  <c r="R976" i="1"/>
  <c r="R967" i="1"/>
  <c r="R960" i="1"/>
  <c r="R953" i="1"/>
  <c r="R1754" i="1"/>
  <c r="R1747" i="1"/>
  <c r="R164" i="1"/>
  <c r="R1735" i="1"/>
  <c r="R1730" i="1"/>
  <c r="R1933" i="1"/>
  <c r="R1720" i="1"/>
  <c r="R942" i="1"/>
  <c r="R1710" i="1"/>
  <c r="R935" i="1"/>
  <c r="R1931" i="1"/>
  <c r="R929" i="1"/>
  <c r="R157" i="1"/>
  <c r="R918" i="1"/>
  <c r="R155" i="1"/>
  <c r="R907" i="1"/>
  <c r="R902" i="1"/>
  <c r="R895" i="1"/>
  <c r="R889" i="1"/>
  <c r="R882" i="1"/>
  <c r="R876" i="1"/>
  <c r="R868" i="1"/>
  <c r="R864" i="1"/>
  <c r="R1680" i="1"/>
  <c r="R1674" i="1"/>
  <c r="R1669" i="1"/>
  <c r="R1664" i="1"/>
  <c r="R1660" i="1"/>
  <c r="R1656" i="1"/>
  <c r="R1652" i="1"/>
  <c r="R1649" i="1"/>
  <c r="R839" i="1"/>
  <c r="R1646" i="1"/>
  <c r="R824" i="1"/>
  <c r="R820" i="1"/>
  <c r="R818" i="1"/>
  <c r="R1632" i="1"/>
  <c r="R1625" i="1"/>
  <c r="R1621" i="1"/>
  <c r="R1617" i="1"/>
  <c r="R1350" i="1"/>
  <c r="R1366" i="1"/>
  <c r="R1409" i="1"/>
  <c r="R1425" i="1"/>
  <c r="R1446" i="1"/>
  <c r="R1465" i="1"/>
  <c r="R1522" i="1"/>
  <c r="R1369" i="1"/>
  <c r="R1457" i="1"/>
  <c r="R1514" i="1"/>
  <c r="R1525" i="1"/>
  <c r="R199" i="1"/>
  <c r="R1885" i="1"/>
  <c r="R1882" i="1"/>
  <c r="R1878" i="1"/>
  <c r="R1874" i="1"/>
  <c r="R1870" i="1"/>
  <c r="R1121" i="1"/>
  <c r="R1949" i="1"/>
  <c r="R1862" i="1"/>
  <c r="R1119" i="1"/>
  <c r="R1116" i="1"/>
  <c r="R1859" i="1"/>
  <c r="R193" i="1"/>
  <c r="R1855" i="1"/>
  <c r="R1853" i="1"/>
  <c r="R1852" i="1"/>
  <c r="R188" i="1"/>
  <c r="R1107" i="1"/>
  <c r="R1848" i="1"/>
  <c r="R1846" i="1"/>
  <c r="R1844" i="1"/>
  <c r="R1100" i="1"/>
  <c r="R186" i="1"/>
  <c r="R1841" i="1"/>
  <c r="R184" i="1"/>
  <c r="R1944" i="1"/>
  <c r="R1089" i="1"/>
  <c r="R1086" i="1"/>
  <c r="R1082" i="1"/>
  <c r="R1079" i="1"/>
  <c r="R1076" i="1"/>
  <c r="R1074" i="1"/>
  <c r="R1070" i="1"/>
  <c r="R1066" i="1"/>
  <c r="R1064" i="1"/>
  <c r="R1061" i="1"/>
  <c r="R1833" i="1"/>
  <c r="R1354" i="1"/>
  <c r="R1478" i="1"/>
  <c r="R1498" i="1"/>
  <c r="R1566" i="1"/>
  <c r="R1582" i="1"/>
  <c r="R1357" i="1"/>
  <c r="R1365" i="1"/>
  <c r="R1405" i="1"/>
  <c r="R1473" i="1"/>
  <c r="R1481" i="1"/>
  <c r="R1501" i="1"/>
  <c r="R1510" i="1"/>
  <c r="R1518" i="1"/>
  <c r="R1529" i="1"/>
  <c r="R1550" i="1"/>
  <c r="R1558" i="1"/>
  <c r="R1129" i="1"/>
  <c r="R1221" i="1"/>
  <c r="R1269" i="1"/>
  <c r="R1297" i="1"/>
  <c r="R1317" i="1"/>
  <c r="R1325" i="1"/>
  <c r="R1341" i="1"/>
  <c r="R1433" i="1"/>
  <c r="R1441" i="1"/>
  <c r="R1485" i="1"/>
  <c r="R1505" i="1"/>
  <c r="R1521" i="1"/>
  <c r="R1537" i="1"/>
  <c r="R1413" i="1"/>
  <c r="R1393" i="1"/>
  <c r="R1301" i="1"/>
  <c r="R1198" i="1"/>
  <c r="R1262" i="1"/>
  <c r="R1458" i="1"/>
  <c r="R1470" i="1"/>
  <c r="R1494" i="1"/>
  <c r="R1546" i="1"/>
  <c r="R1562" i="1"/>
  <c r="R1545" i="1"/>
  <c r="R1450" i="1"/>
  <c r="R1442" i="1"/>
  <c r="R1410" i="1"/>
  <c r="R1322" i="1"/>
  <c r="R1314" i="1"/>
  <c r="R1277" i="1"/>
  <c r="R1249" i="1"/>
  <c r="R1233" i="1"/>
  <c r="R1225" i="1"/>
  <c r="R1213" i="1"/>
  <c r="R1197" i="1"/>
  <c r="R1353" i="1"/>
  <c r="R1333" i="1"/>
  <c r="R1309" i="1"/>
  <c r="R1474" i="1"/>
  <c r="R1402" i="1"/>
  <c r="R1401" i="1"/>
  <c r="R1377" i="1"/>
  <c r="R1373" i="1"/>
  <c r="R1290" i="1"/>
  <c r="R1125" i="1"/>
  <c r="F1133" i="1"/>
  <c r="R235" i="1"/>
  <c r="R1932" i="1"/>
  <c r="R939" i="1"/>
  <c r="R936" i="1"/>
  <c r="R1706" i="1"/>
  <c r="R1704" i="1"/>
  <c r="R1702" i="1"/>
  <c r="R931" i="1"/>
  <c r="R928" i="1"/>
  <c r="R925" i="1"/>
  <c r="R1697" i="1"/>
  <c r="R1696" i="1"/>
  <c r="R1695" i="1"/>
  <c r="R915" i="1"/>
  <c r="R912" i="1"/>
  <c r="R909" i="1"/>
  <c r="R154" i="1"/>
  <c r="R152" i="1"/>
  <c r="R901" i="1"/>
  <c r="R898" i="1"/>
  <c r="R894" i="1"/>
  <c r="R150" i="1"/>
  <c r="R888" i="1"/>
  <c r="R885" i="1"/>
  <c r="R1690" i="1"/>
  <c r="R878" i="1"/>
  <c r="R875" i="1"/>
  <c r="R871" i="1"/>
  <c r="R1689" i="1"/>
  <c r="R866" i="1"/>
  <c r="R1686" i="1"/>
  <c r="R1683" i="1"/>
  <c r="R1679" i="1"/>
  <c r="R1675" i="1"/>
  <c r="R1673" i="1"/>
  <c r="R147" i="1"/>
  <c r="R1668" i="1"/>
  <c r="R858" i="1"/>
  <c r="R857" i="1"/>
  <c r="R1662" i="1"/>
  <c r="R853" i="1"/>
  <c r="R851" i="1"/>
  <c r="R849" i="1"/>
  <c r="R1654" i="1"/>
  <c r="R1651" i="1"/>
  <c r="R1650" i="1"/>
  <c r="R842" i="1"/>
  <c r="R142" i="1"/>
  <c r="R838" i="1"/>
  <c r="R834" i="1"/>
  <c r="R831" i="1"/>
  <c r="R827" i="1"/>
  <c r="R823" i="1"/>
  <c r="R141" i="1"/>
  <c r="R1643" i="1"/>
  <c r="R140" i="1"/>
  <c r="R1638" i="1"/>
  <c r="R1635" i="1"/>
  <c r="R1631" i="1"/>
  <c r="R1927" i="1"/>
  <c r="R1624" i="1"/>
  <c r="R816" i="1"/>
  <c r="R1620" i="1"/>
  <c r="R1619" i="1"/>
  <c r="R1616" i="1"/>
  <c r="R810" i="1"/>
  <c r="R1611" i="1"/>
  <c r="R1609" i="1"/>
  <c r="R136" i="1"/>
  <c r="R1603" i="1"/>
  <c r="R134" i="1"/>
  <c r="R1598" i="1"/>
  <c r="R804" i="1"/>
  <c r="R133" i="1"/>
  <c r="R1590" i="1"/>
  <c r="R1588" i="1"/>
  <c r="R799" i="1"/>
  <c r="R1584" i="1"/>
  <c r="R795" i="1"/>
  <c r="R793" i="1"/>
  <c r="R790" i="1"/>
  <c r="R787" i="1"/>
  <c r="R785" i="1"/>
  <c r="R1578" i="1"/>
  <c r="R1576" i="1"/>
  <c r="R1132" i="1"/>
  <c r="R1328" i="1"/>
  <c r="R1323" i="1"/>
  <c r="R459" i="1"/>
  <c r="R1320" i="1"/>
  <c r="R1316" i="1"/>
  <c r="R65" i="1"/>
  <c r="R1311" i="1"/>
  <c r="R455" i="1"/>
  <c r="R64" i="1"/>
  <c r="R1303" i="1"/>
  <c r="R63" i="1"/>
  <c r="R1294" i="1"/>
  <c r="R62" i="1"/>
  <c r="R452" i="1"/>
  <c r="R1288" i="1"/>
  <c r="R1285" i="1"/>
  <c r="R1284" i="1"/>
  <c r="R1282" i="1"/>
  <c r="R446" i="1"/>
  <c r="R444" i="1"/>
  <c r="R442" i="1"/>
  <c r="R1278" i="1"/>
  <c r="R438" i="1"/>
  <c r="R1274" i="1"/>
  <c r="R433" i="1"/>
  <c r="R430" i="1"/>
  <c r="R429" i="1"/>
  <c r="R1268" i="1"/>
  <c r="R1266" i="1"/>
  <c r="R1265" i="1"/>
  <c r="R1263" i="1"/>
  <c r="R416" i="1"/>
  <c r="R1258" i="1"/>
  <c r="R414" i="1"/>
  <c r="R412" i="1"/>
  <c r="R410" i="1"/>
  <c r="R408" i="1"/>
  <c r="R1251" i="1"/>
  <c r="R404" i="1"/>
  <c r="R401" i="1"/>
  <c r="R399" i="1"/>
  <c r="R1246" i="1"/>
  <c r="R395" i="1"/>
  <c r="R45" i="1"/>
  <c r="R1241" i="1"/>
  <c r="R390" i="1"/>
  <c r="R386" i="1"/>
  <c r="R43" i="1"/>
  <c r="R380" i="1"/>
  <c r="R377" i="1"/>
  <c r="R1237" i="1"/>
  <c r="R372" i="1"/>
  <c r="R369" i="1"/>
  <c r="R368" i="1"/>
  <c r="R364" i="1"/>
  <c r="R360" i="1"/>
  <c r="R356" i="1"/>
  <c r="R353" i="1"/>
  <c r="R350" i="1"/>
  <c r="R38" i="1"/>
  <c r="R344" i="1"/>
  <c r="R341" i="1"/>
  <c r="R337" i="1"/>
  <c r="R334" i="1"/>
  <c r="R331" i="1"/>
  <c r="R1900" i="1"/>
  <c r="R324" i="1"/>
  <c r="R1228" i="1"/>
  <c r="R1227" i="1"/>
  <c r="R1223" i="1"/>
  <c r="R1220" i="1"/>
  <c r="R1216" i="1"/>
  <c r="R318" i="1"/>
  <c r="R317" i="1"/>
  <c r="R1210" i="1"/>
  <c r="R1207" i="1"/>
  <c r="R1204" i="1"/>
  <c r="R1200" i="1"/>
  <c r="R310" i="1"/>
  <c r="R308" i="1"/>
  <c r="R233" i="1"/>
  <c r="R230" i="1"/>
  <c r="R227" i="1"/>
  <c r="R224" i="1"/>
  <c r="R1127" i="1"/>
  <c r="R218" i="1"/>
  <c r="R215" i="1"/>
  <c r="R1890" i="1"/>
  <c r="R13" i="1"/>
  <c r="R205" i="1"/>
  <c r="R201" i="1"/>
  <c r="R1888" i="1"/>
  <c r="R1886" i="1"/>
  <c r="R1883" i="1"/>
  <c r="R1879" i="1"/>
  <c r="R1875" i="1"/>
  <c r="R1871" i="1"/>
  <c r="R1867" i="1"/>
  <c r="R1864" i="1"/>
  <c r="R198" i="1"/>
  <c r="R197" i="1"/>
  <c r="R1117" i="1"/>
  <c r="R1115" i="1"/>
  <c r="R194" i="1"/>
  <c r="R1856" i="1"/>
  <c r="R1947" i="1"/>
  <c r="R1111" i="1"/>
  <c r="R189" i="1"/>
  <c r="R1108" i="1"/>
  <c r="R1849" i="1"/>
  <c r="R1946" i="1"/>
  <c r="R1845" i="1"/>
  <c r="R1101" i="1"/>
  <c r="R1098" i="1"/>
  <c r="R1842" i="1"/>
  <c r="R1096" i="1"/>
  <c r="R1093" i="1"/>
  <c r="R1090" i="1"/>
  <c r="R1087" i="1"/>
  <c r="R1083" i="1"/>
  <c r="R1080" i="1"/>
  <c r="R1838" i="1"/>
  <c r="R1075" i="1"/>
  <c r="R1071" i="1"/>
  <c r="R1067" i="1"/>
  <c r="R1835" i="1"/>
  <c r="R1834" i="1"/>
  <c r="R1058" i="1"/>
  <c r="R181" i="1"/>
  <c r="R1832" i="1"/>
  <c r="R1051" i="1"/>
  <c r="R1943" i="1"/>
  <c r="R1048" i="1"/>
  <c r="R1826" i="1"/>
  <c r="R1825" i="1"/>
  <c r="R1040" i="1"/>
  <c r="R1036" i="1"/>
  <c r="R1824" i="1"/>
  <c r="R1940" i="1"/>
  <c r="R1819" i="1"/>
  <c r="R1815" i="1"/>
  <c r="R1938" i="1"/>
  <c r="R1811" i="1"/>
  <c r="R1808" i="1"/>
  <c r="R1804" i="1"/>
  <c r="R1031" i="1"/>
  <c r="R1797" i="1"/>
  <c r="R1794" i="1"/>
  <c r="R1793" i="1"/>
  <c r="R1791" i="1"/>
  <c r="R1788" i="1"/>
  <c r="R1937" i="1"/>
  <c r="R1782" i="1"/>
  <c r="R1025" i="1"/>
  <c r="R1022" i="1"/>
  <c r="R1020" i="1"/>
  <c r="R1019" i="1"/>
  <c r="R1016" i="1"/>
  <c r="R1936" i="1"/>
  <c r="R1013" i="1"/>
  <c r="R171" i="1"/>
  <c r="R1008" i="1"/>
  <c r="R1005" i="1"/>
  <c r="R1765" i="1"/>
  <c r="R999" i="1"/>
  <c r="R995" i="1"/>
  <c r="R992" i="1"/>
  <c r="R990" i="1"/>
  <c r="R1762" i="1"/>
  <c r="R168" i="1"/>
  <c r="R167" i="1"/>
  <c r="R977" i="1"/>
  <c r="R973" i="1"/>
  <c r="R166" i="1"/>
  <c r="R968" i="1"/>
  <c r="R964" i="1"/>
  <c r="R1759" i="1"/>
  <c r="R958" i="1"/>
  <c r="R954" i="1"/>
  <c r="R1757" i="1"/>
  <c r="R1755" i="1"/>
  <c r="R1752" i="1"/>
  <c r="R1748" i="1"/>
  <c r="R950" i="1"/>
  <c r="R1742" i="1"/>
  <c r="R163" i="1"/>
  <c r="R1736" i="1"/>
  <c r="R1733" i="1"/>
  <c r="R1731" i="1"/>
  <c r="R947" i="1"/>
  <c r="R1726" i="1"/>
  <c r="R1723" i="1"/>
  <c r="R159" i="1"/>
  <c r="R944" i="1"/>
  <c r="R1715" i="1"/>
  <c r="R1713" i="1"/>
  <c r="R1711" i="1"/>
  <c r="R937" i="1"/>
  <c r="R1707" i="1"/>
  <c r="R1705" i="1"/>
  <c r="R1703" i="1"/>
  <c r="R1701" i="1"/>
  <c r="R930" i="1"/>
  <c r="R926" i="1"/>
  <c r="R923" i="1"/>
  <c r="R922" i="1"/>
  <c r="R919" i="1"/>
  <c r="R917" i="1"/>
  <c r="R913" i="1"/>
  <c r="R910" i="1"/>
  <c r="R1692" i="1"/>
  <c r="R906" i="1"/>
  <c r="R903" i="1"/>
  <c r="R151" i="1"/>
  <c r="R896" i="1"/>
  <c r="R892" i="1"/>
  <c r="R890" i="1"/>
  <c r="R887" i="1"/>
  <c r="R883" i="1"/>
  <c r="R880" i="1"/>
  <c r="R149" i="1"/>
  <c r="R873" i="1"/>
  <c r="R869" i="1"/>
  <c r="R867" i="1"/>
  <c r="R1687" i="1"/>
  <c r="R1684" i="1"/>
  <c r="R1681" i="1"/>
  <c r="R1677" i="1"/>
  <c r="R862" i="1"/>
  <c r="R861" i="1"/>
  <c r="R1670" i="1"/>
  <c r="R1666" i="1"/>
  <c r="R146" i="1"/>
  <c r="R855" i="1"/>
  <c r="R1661" i="1"/>
  <c r="R1658" i="1"/>
  <c r="R850" i="1"/>
  <c r="R1655" i="1"/>
  <c r="R1653" i="1"/>
  <c r="R845" i="1"/>
  <c r="R843" i="1"/>
  <c r="R840" i="1"/>
  <c r="R1647" i="1"/>
  <c r="R836" i="1"/>
  <c r="R832" i="1"/>
  <c r="R829" i="1"/>
  <c r="R825" i="1"/>
  <c r="R821" i="1"/>
  <c r="R1644" i="1"/>
  <c r="R1641" i="1"/>
  <c r="R1639" i="1"/>
  <c r="R817" i="1"/>
  <c r="R1633" i="1"/>
  <c r="R1629" i="1"/>
  <c r="R1626" i="1"/>
  <c r="R1622" i="1"/>
  <c r="R814" i="1"/>
  <c r="R813" i="1"/>
  <c r="R812" i="1"/>
  <c r="R811" i="1"/>
  <c r="R1612" i="1"/>
  <c r="R1610" i="1"/>
  <c r="R1607" i="1"/>
  <c r="R1605" i="1"/>
  <c r="R806" i="1"/>
  <c r="R1600" i="1"/>
  <c r="R1596" i="1"/>
  <c r="R1594" i="1"/>
  <c r="R1591" i="1"/>
  <c r="R132" i="1"/>
  <c r="R801" i="1"/>
  <c r="R1585" i="1"/>
  <c r="R796" i="1"/>
  <c r="R794" i="1"/>
  <c r="R791" i="1"/>
  <c r="R789" i="1"/>
  <c r="R786" i="1"/>
  <c r="R1580" i="1"/>
  <c r="R782" i="1"/>
  <c r="R780" i="1"/>
  <c r="R1573" i="1"/>
  <c r="R1570" i="1"/>
  <c r="R778" i="1"/>
  <c r="R775" i="1"/>
  <c r="R123" i="1"/>
  <c r="R770" i="1"/>
  <c r="R767" i="1"/>
  <c r="R1565" i="1"/>
  <c r="R1564" i="1"/>
  <c r="R1925" i="1"/>
  <c r="R1561" i="1"/>
  <c r="R754" i="1"/>
  <c r="R752" i="1"/>
  <c r="R1557" i="1"/>
  <c r="R1555" i="1"/>
  <c r="R743" i="1"/>
  <c r="R1554" i="1"/>
  <c r="R736" i="1"/>
  <c r="R733" i="1"/>
  <c r="R729" i="1"/>
  <c r="R725" i="1"/>
  <c r="R721" i="1"/>
  <c r="R719" i="1"/>
  <c r="R715" i="1"/>
  <c r="R711" i="1"/>
  <c r="R707" i="1"/>
  <c r="R703" i="1"/>
  <c r="R701" i="1"/>
  <c r="R697" i="1"/>
  <c r="R1551" i="1"/>
  <c r="R691" i="1"/>
  <c r="R689" i="1"/>
  <c r="R1548" i="1"/>
  <c r="R1923" i="1"/>
  <c r="R1543" i="1"/>
  <c r="R1539" i="1"/>
  <c r="R683" i="1"/>
  <c r="R119" i="1"/>
  <c r="R680" i="1"/>
  <c r="R1530" i="1"/>
  <c r="R1528" i="1"/>
  <c r="R674" i="1"/>
  <c r="R672" i="1"/>
  <c r="R670" i="1"/>
  <c r="R117" i="1"/>
  <c r="R666" i="1"/>
  <c r="R663" i="1"/>
  <c r="R660" i="1"/>
  <c r="R1919" i="1"/>
  <c r="R1916" i="1"/>
  <c r="R1516" i="1"/>
  <c r="R1513" i="1"/>
  <c r="R1509" i="1"/>
  <c r="R1507" i="1"/>
  <c r="R1504" i="1"/>
  <c r="R658" i="1"/>
  <c r="R1497" i="1"/>
  <c r="R110" i="1"/>
  <c r="R1490" i="1"/>
  <c r="R1487" i="1"/>
  <c r="R656" i="1"/>
  <c r="R1480" i="1"/>
  <c r="R1477" i="1"/>
  <c r="R1475" i="1"/>
  <c r="R1472" i="1"/>
  <c r="R1469" i="1"/>
  <c r="R1467" i="1"/>
  <c r="R649" i="1"/>
  <c r="R1464" i="1"/>
  <c r="R1462" i="1"/>
  <c r="R1459" i="1"/>
  <c r="R1456" i="1"/>
  <c r="R102" i="1"/>
  <c r="R1451" i="1"/>
  <c r="R101" i="1"/>
  <c r="R643" i="1"/>
  <c r="R1444" i="1"/>
  <c r="R100" i="1"/>
  <c r="R98" i="1"/>
  <c r="R97" i="1"/>
  <c r="R1436" i="1"/>
  <c r="R630" i="1"/>
  <c r="R95" i="1"/>
  <c r="R1434" i="1"/>
  <c r="R621" i="1"/>
  <c r="R94" i="1"/>
  <c r="R614" i="1"/>
  <c r="R1431" i="1"/>
  <c r="R610" i="1"/>
  <c r="R607" i="1"/>
  <c r="R1428" i="1"/>
  <c r="R600" i="1"/>
  <c r="R597" i="1"/>
  <c r="R594" i="1"/>
  <c r="R592" i="1"/>
  <c r="R91" i="1"/>
  <c r="R1424" i="1"/>
  <c r="R583" i="1"/>
  <c r="R579" i="1"/>
  <c r="R575" i="1"/>
  <c r="R572" i="1"/>
  <c r="R569" i="1"/>
  <c r="R567" i="1"/>
  <c r="R90" i="1"/>
  <c r="R560" i="1"/>
  <c r="R557" i="1"/>
  <c r="R553" i="1"/>
  <c r="R1416" i="1"/>
  <c r="R1411" i="1"/>
  <c r="R1408" i="1"/>
  <c r="R86" i="1"/>
  <c r="R548" i="1"/>
  <c r="R1398" i="1"/>
  <c r="R1396" i="1"/>
  <c r="R539" i="1"/>
  <c r="R84" i="1"/>
  <c r="R1392" i="1"/>
  <c r="R530" i="1"/>
  <c r="R527" i="1"/>
  <c r="R1389" i="1"/>
  <c r="R81" i="1"/>
  <c r="R1385" i="1"/>
  <c r="R521" i="1"/>
  <c r="R517" i="1"/>
  <c r="R1382" i="1"/>
  <c r="R512" i="1"/>
  <c r="R1378" i="1"/>
  <c r="R508" i="1"/>
  <c r="R502" i="1"/>
  <c r="R76" i="1"/>
  <c r="R496" i="1"/>
  <c r="R75" i="1"/>
  <c r="R490" i="1"/>
  <c r="R484" i="1"/>
  <c r="R482" i="1"/>
  <c r="R479" i="1"/>
  <c r="R475" i="1"/>
  <c r="R1370" i="1"/>
  <c r="R470" i="1"/>
  <c r="R467" i="1"/>
  <c r="R72" i="1"/>
  <c r="R1364" i="1"/>
  <c r="R1363" i="1"/>
  <c r="R1359" i="1"/>
  <c r="R71" i="1"/>
  <c r="R1349" i="1"/>
  <c r="R1346" i="1"/>
  <c r="R464" i="1"/>
  <c r="R1339" i="1"/>
  <c r="R70" i="1"/>
  <c r="R1907" i="1"/>
  <c r="R1906" i="1"/>
  <c r="R1324" i="1"/>
  <c r="R1321" i="1"/>
  <c r="R1319" i="1"/>
  <c r="R1315" i="1"/>
  <c r="R458" i="1"/>
  <c r="R1310" i="1"/>
  <c r="R1308" i="1"/>
  <c r="R1306" i="1"/>
  <c r="R1302" i="1"/>
  <c r="R1299" i="1"/>
  <c r="R1296" i="1"/>
  <c r="R1293" i="1"/>
  <c r="R61" i="1"/>
  <c r="R1289" i="1"/>
  <c r="R1287" i="1"/>
  <c r="R58" i="1"/>
  <c r="R1903" i="1"/>
  <c r="R57" i="1"/>
  <c r="R56" i="1"/>
  <c r="R55" i="1"/>
  <c r="R441" i="1"/>
  <c r="R1902" i="1"/>
  <c r="R437" i="1"/>
  <c r="R435" i="1"/>
  <c r="R432" i="1"/>
  <c r="R53" i="1"/>
  <c r="R428" i="1"/>
  <c r="R427" i="1"/>
  <c r="R1901" i="1"/>
  <c r="R423" i="1"/>
  <c r="R421" i="1"/>
  <c r="R418" i="1"/>
  <c r="R1260" i="1"/>
  <c r="R415" i="1"/>
  <c r="R50" i="1"/>
  <c r="R411" i="1"/>
  <c r="R1254" i="1"/>
  <c r="R1253" i="1"/>
  <c r="R406" i="1"/>
  <c r="R403" i="1"/>
  <c r="R398" i="1"/>
  <c r="R397" i="1"/>
  <c r="R1244" i="1"/>
  <c r="R394" i="1"/>
  <c r="R392" i="1"/>
  <c r="R389" i="1"/>
  <c r="R385" i="1"/>
  <c r="R382" i="1"/>
  <c r="R379" i="1"/>
  <c r="R376" i="1"/>
  <c r="R374" i="1"/>
  <c r="R371" i="1"/>
  <c r="R40" i="1"/>
  <c r="R367" i="1"/>
  <c r="R363" i="1"/>
  <c r="R359" i="1"/>
  <c r="R355" i="1"/>
  <c r="R1232" i="1"/>
  <c r="R349" i="1"/>
  <c r="R347" i="1"/>
  <c r="R343" i="1"/>
  <c r="R340" i="1"/>
  <c r="R1231" i="1"/>
  <c r="R1230" i="1"/>
  <c r="R330" i="1"/>
  <c r="R327" i="1"/>
  <c r="R323" i="1"/>
  <c r="R36" i="1"/>
  <c r="R1226" i="1"/>
  <c r="R1222" i="1"/>
  <c r="R1219" i="1"/>
  <c r="R1215" i="1"/>
  <c r="R316" i="1"/>
  <c r="R1209" i="1"/>
  <c r="R1206" i="1"/>
  <c r="R1203" i="1"/>
  <c r="R1199" i="1"/>
  <c r="R1194" i="1"/>
  <c r="R1193" i="1"/>
  <c r="R232" i="1"/>
  <c r="R229" i="1"/>
  <c r="R226" i="1"/>
  <c r="R1126" i="1"/>
  <c r="R220" i="1"/>
  <c r="R1124" i="1"/>
  <c r="R214" i="1"/>
  <c r="R211" i="1"/>
  <c r="R208" i="1"/>
  <c r="R204" i="1"/>
  <c r="M1137" i="1"/>
  <c r="M1138" i="1" s="1"/>
  <c r="M240" i="1" s="1"/>
  <c r="R1574" i="1"/>
  <c r="R1571" i="1"/>
  <c r="R1569" i="1"/>
  <c r="R125" i="1"/>
  <c r="R774" i="1"/>
  <c r="R771" i="1"/>
  <c r="R768" i="1"/>
  <c r="R765" i="1"/>
  <c r="R762" i="1"/>
  <c r="R758" i="1"/>
  <c r="R1560" i="1"/>
  <c r="R1559" i="1"/>
  <c r="R750" i="1"/>
  <c r="R747" i="1"/>
  <c r="R745" i="1"/>
  <c r="R741" i="1"/>
  <c r="R738" i="1"/>
  <c r="R735" i="1"/>
  <c r="R731" i="1"/>
  <c r="R727" i="1"/>
  <c r="R723" i="1"/>
  <c r="R1552" i="1"/>
  <c r="R717" i="1"/>
  <c r="R713" i="1"/>
  <c r="R709" i="1"/>
  <c r="R705" i="1"/>
  <c r="R121" i="1"/>
  <c r="R699" i="1"/>
  <c r="R695" i="1"/>
  <c r="R692" i="1"/>
  <c r="R690" i="1"/>
  <c r="R687" i="1"/>
  <c r="R1547" i="1"/>
  <c r="R684" i="1"/>
  <c r="R1541" i="1"/>
  <c r="R1534" i="1"/>
  <c r="R1533" i="1"/>
  <c r="R679" i="1"/>
  <c r="R677" i="1"/>
  <c r="R676" i="1"/>
  <c r="R673" i="1"/>
  <c r="R671" i="1"/>
  <c r="R1523" i="1"/>
  <c r="R667" i="1"/>
  <c r="R664" i="1"/>
  <c r="R661" i="1"/>
  <c r="R1920" i="1"/>
  <c r="R1917" i="1"/>
  <c r="R1517" i="1"/>
  <c r="R1515" i="1"/>
  <c r="R1511" i="1"/>
  <c r="R1508" i="1"/>
  <c r="R1506" i="1"/>
  <c r="R1502" i="1"/>
  <c r="R1499" i="1"/>
  <c r="R1495" i="1"/>
  <c r="R1492" i="1"/>
  <c r="R1489" i="1"/>
  <c r="R1482" i="1"/>
  <c r="R655" i="1"/>
  <c r="R654" i="1"/>
  <c r="R108" i="1"/>
  <c r="R652" i="1"/>
  <c r="R106" i="1"/>
  <c r="R1466" i="1"/>
  <c r="R648" i="1"/>
  <c r="R1461" i="1"/>
  <c r="R1454" i="1"/>
  <c r="R1453" i="1"/>
  <c r="R1449" i="1"/>
  <c r="R644" i="1"/>
  <c r="R1445" i="1"/>
  <c r="R640" i="1"/>
  <c r="R637" i="1"/>
  <c r="R1439" i="1"/>
  <c r="R1437" i="1"/>
  <c r="R632" i="1"/>
  <c r="R1435" i="1"/>
  <c r="R626" i="1"/>
  <c r="R623" i="1"/>
  <c r="R619" i="1"/>
  <c r="R616" i="1"/>
  <c r="R612" i="1"/>
  <c r="R1429" i="1"/>
  <c r="R605" i="1"/>
  <c r="R602" i="1"/>
  <c r="R598" i="1"/>
  <c r="R93" i="1"/>
  <c r="R1426" i="1"/>
  <c r="R590" i="1"/>
  <c r="R588" i="1"/>
  <c r="R585" i="1"/>
  <c r="R581" i="1"/>
  <c r="R577" i="1"/>
  <c r="R1423" i="1"/>
  <c r="R571" i="1"/>
  <c r="R1421" i="1"/>
  <c r="R565" i="1"/>
  <c r="R562" i="1"/>
  <c r="R558" i="1"/>
  <c r="R555" i="1"/>
  <c r="R1417" i="1"/>
  <c r="R1414" i="1"/>
  <c r="R552" i="1"/>
  <c r="R551" i="1"/>
  <c r="R400" i="1"/>
  <c r="R1407" i="1"/>
  <c r="R549" i="1"/>
  <c r="R547" i="1"/>
  <c r="R1914" i="1"/>
  <c r="R544" i="1"/>
  <c r="R1397" i="1"/>
  <c r="R540" i="1"/>
  <c r="R1394" i="1"/>
  <c r="R536" i="1"/>
  <c r="R533" i="1"/>
  <c r="R83" i="1"/>
  <c r="R1390" i="1"/>
  <c r="R525" i="1"/>
  <c r="R82" i="1"/>
  <c r="R1386" i="1"/>
  <c r="R1383" i="1"/>
  <c r="R519" i="1"/>
  <c r="R516" i="1"/>
  <c r="R514" i="1"/>
  <c r="R1380" i="1"/>
  <c r="R510" i="1"/>
  <c r="R506" i="1"/>
  <c r="R77" i="1"/>
  <c r="R500" i="1"/>
  <c r="R1376" i="1"/>
  <c r="R1375" i="1"/>
  <c r="R492" i="1"/>
  <c r="R489" i="1"/>
  <c r="R486" i="1"/>
  <c r="R1372" i="1"/>
  <c r="R74" i="1"/>
  <c r="R477" i="1"/>
  <c r="R473" i="1"/>
  <c r="R73" i="1"/>
  <c r="R468" i="1"/>
  <c r="R1367" i="1"/>
  <c r="R1911" i="1"/>
  <c r="R1910" i="1"/>
  <c r="R1361" i="1"/>
  <c r="R465" i="1"/>
  <c r="R1355" i="1"/>
  <c r="R1351" i="1"/>
  <c r="R1908" i="1"/>
  <c r="R1344" i="1"/>
  <c r="R1337" i="1"/>
  <c r="R1334" i="1"/>
  <c r="R462" i="1"/>
  <c r="R1329" i="1"/>
  <c r="R1326" i="1"/>
  <c r="R69" i="1"/>
  <c r="R68" i="1"/>
  <c r="R66" i="1"/>
  <c r="R1313" i="1"/>
  <c r="R457" i="1"/>
  <c r="R456" i="1"/>
  <c r="R1905" i="1"/>
  <c r="R413" i="1"/>
  <c r="R361" i="1"/>
  <c r="R338" i="1"/>
  <c r="R1205" i="1"/>
  <c r="R1131" i="1"/>
  <c r="R228" i="1"/>
  <c r="R225" i="1"/>
  <c r="R1128" i="1"/>
  <c r="R222" i="1"/>
  <c r="R14" i="1"/>
  <c r="R217" i="1"/>
  <c r="R213" i="1"/>
  <c r="R210" i="1"/>
  <c r="R207" i="1"/>
  <c r="R203" i="1"/>
  <c r="M18" i="1"/>
  <c r="R511" i="1"/>
  <c r="R460" i="1"/>
  <c r="R1018" i="1"/>
  <c r="R1772" i="1"/>
  <c r="R1770" i="1"/>
  <c r="R1768" i="1"/>
  <c r="R1007" i="1"/>
  <c r="R170" i="1"/>
  <c r="R998" i="1"/>
  <c r="R994" i="1"/>
  <c r="R169" i="1"/>
  <c r="R986" i="1"/>
  <c r="R983" i="1"/>
  <c r="R980" i="1"/>
  <c r="R1761" i="1"/>
  <c r="R971" i="1"/>
  <c r="R963" i="1"/>
  <c r="R957" i="1"/>
  <c r="R1935" i="1"/>
  <c r="R1751" i="1"/>
  <c r="R1744" i="1"/>
  <c r="R1739" i="1"/>
  <c r="R161" i="1"/>
  <c r="R1728" i="1"/>
  <c r="R945" i="1"/>
  <c r="R943" i="1"/>
  <c r="R940" i="1"/>
  <c r="R1709" i="1"/>
  <c r="R933" i="1"/>
  <c r="R1700" i="1"/>
  <c r="R1698" i="1"/>
  <c r="R921" i="1"/>
  <c r="R916" i="1"/>
  <c r="R1693" i="1"/>
  <c r="R905" i="1"/>
  <c r="R899" i="1"/>
  <c r="R1691" i="1"/>
  <c r="R886" i="1"/>
  <c r="R879" i="1"/>
  <c r="R872" i="1"/>
  <c r="R148" i="1"/>
  <c r="R1929" i="1"/>
  <c r="R1676" i="1"/>
  <c r="R1671" i="1"/>
  <c r="R859" i="1"/>
  <c r="R1663" i="1"/>
  <c r="R852" i="1"/>
  <c r="R848" i="1"/>
  <c r="R844" i="1"/>
  <c r="R143" i="1"/>
  <c r="R835" i="1"/>
  <c r="R828" i="1"/>
  <c r="R1645" i="1"/>
  <c r="R819" i="1"/>
  <c r="R1636" i="1"/>
  <c r="R1628" i="1"/>
  <c r="R1926" i="1"/>
  <c r="R138" i="1"/>
  <c r="R1614" i="1"/>
  <c r="R809" i="1"/>
  <c r="R137" i="1"/>
  <c r="R1606" i="1"/>
  <c r="R1604" i="1"/>
  <c r="R1602" i="1"/>
  <c r="R1599" i="1"/>
  <c r="R805" i="1"/>
  <c r="R1593" i="1"/>
  <c r="R803" i="1"/>
  <c r="R1589" i="1"/>
  <c r="R800" i="1"/>
  <c r="R798" i="1"/>
  <c r="R1583" i="1"/>
  <c r="R131" i="1"/>
  <c r="R130" i="1"/>
  <c r="R788" i="1"/>
  <c r="R1581" i="1"/>
  <c r="R1579" i="1"/>
  <c r="R1577" i="1"/>
  <c r="R1575" i="1"/>
  <c r="R1572" i="1"/>
  <c r="R126" i="1"/>
  <c r="R777" i="1"/>
  <c r="R124" i="1"/>
  <c r="R772" i="1"/>
  <c r="R769" i="1"/>
  <c r="R766" i="1"/>
  <c r="R763" i="1"/>
  <c r="R1563" i="1"/>
  <c r="R759" i="1"/>
  <c r="R756" i="1"/>
  <c r="R753" i="1"/>
  <c r="R751" i="1"/>
  <c r="R748" i="1"/>
  <c r="R746" i="1"/>
  <c r="R742" i="1"/>
  <c r="R739" i="1"/>
  <c r="R1924" i="1"/>
  <c r="R732" i="1"/>
  <c r="R728" i="1"/>
  <c r="R724" i="1"/>
  <c r="R1553" i="1"/>
  <c r="R718" i="1"/>
  <c r="R714" i="1"/>
  <c r="R710" i="1"/>
  <c r="R706" i="1"/>
  <c r="R122" i="1"/>
  <c r="R700" i="1"/>
  <c r="R696" i="1"/>
  <c r="R693" i="1"/>
  <c r="R1549" i="1"/>
  <c r="R688" i="1"/>
  <c r="R685" i="1"/>
  <c r="R1542" i="1"/>
  <c r="R1538" i="1"/>
  <c r="R1535" i="1"/>
  <c r="R1922" i="1"/>
  <c r="R1532" i="1"/>
  <c r="R678" i="1"/>
  <c r="R1527" i="1"/>
  <c r="R1526" i="1"/>
  <c r="R118" i="1"/>
  <c r="R669" i="1"/>
  <c r="R668" i="1"/>
  <c r="R665" i="1"/>
  <c r="R662" i="1"/>
  <c r="R1519" i="1"/>
  <c r="R1918" i="1"/>
  <c r="R115" i="1"/>
  <c r="R113" i="1"/>
  <c r="R1512" i="1"/>
  <c r="R659" i="1"/>
  <c r="R111" i="1"/>
  <c r="R1503" i="1"/>
  <c r="R1500" i="1"/>
  <c r="R1496" i="1"/>
  <c r="R1493" i="1"/>
  <c r="R657" i="1"/>
  <c r="R1486" i="1"/>
  <c r="R1483" i="1"/>
  <c r="R1479" i="1"/>
  <c r="R109" i="1"/>
  <c r="R1471" i="1"/>
  <c r="R653" i="1"/>
  <c r="R651" i="1"/>
  <c r="R105" i="1"/>
  <c r="R1463" i="1"/>
  <c r="R104" i="1"/>
  <c r="R646" i="1"/>
  <c r="R1455" i="1"/>
  <c r="R645" i="1"/>
  <c r="R1447" i="1"/>
  <c r="R642" i="1"/>
  <c r="R1443" i="1"/>
  <c r="R638" i="1"/>
  <c r="R487" i="1"/>
  <c r="R1368" i="1"/>
  <c r="R1342" i="1"/>
  <c r="R1298" i="1"/>
  <c r="R448" i="1"/>
  <c r="R1272" i="1"/>
  <c r="R99" i="1"/>
  <c r="R635" i="1"/>
  <c r="R1438" i="1"/>
  <c r="R96" i="1"/>
  <c r="R629" i="1"/>
  <c r="R627" i="1"/>
  <c r="R624" i="1"/>
  <c r="R620" i="1"/>
  <c r="R617" i="1"/>
  <c r="R613" i="1"/>
  <c r="R1430" i="1"/>
  <c r="R609" i="1"/>
  <c r="R606" i="1"/>
  <c r="R603" i="1"/>
  <c r="R599" i="1"/>
  <c r="R596" i="1"/>
  <c r="R593" i="1"/>
  <c r="R591" i="1"/>
  <c r="R589" i="1"/>
  <c r="R586" i="1"/>
  <c r="R582" i="1"/>
  <c r="R578" i="1"/>
  <c r="R574" i="1"/>
  <c r="R1422" i="1"/>
  <c r="R568" i="1"/>
  <c r="R566" i="1"/>
  <c r="R563" i="1"/>
  <c r="R559" i="1"/>
  <c r="R556" i="1"/>
  <c r="R1418" i="1"/>
  <c r="R1415" i="1"/>
  <c r="R1412" i="1"/>
  <c r="R550" i="1"/>
  <c r="R1406" i="1"/>
  <c r="R1404" i="1"/>
  <c r="R546" i="1"/>
  <c r="R1400" i="1"/>
  <c r="R543" i="1"/>
  <c r="R541" i="1"/>
  <c r="R85" i="1"/>
  <c r="R537" i="1"/>
  <c r="R534" i="1"/>
  <c r="R1391" i="1"/>
  <c r="R529" i="1"/>
  <c r="R526" i="1"/>
  <c r="R523" i="1"/>
  <c r="R1387" i="1"/>
  <c r="R1384" i="1"/>
  <c r="R520" i="1"/>
  <c r="R79" i="1"/>
  <c r="R1381" i="1"/>
  <c r="R78" i="1"/>
  <c r="R507" i="1"/>
  <c r="R504" i="1"/>
  <c r="R501" i="1"/>
  <c r="R498" i="1"/>
  <c r="R495" i="1"/>
  <c r="R493" i="1"/>
  <c r="R1374" i="1"/>
  <c r="R483" i="1"/>
  <c r="R481" i="1"/>
  <c r="R478" i="1"/>
  <c r="R474" i="1"/>
  <c r="R1913" i="1"/>
  <c r="R469" i="1"/>
  <c r="R1912" i="1"/>
  <c r="R466" i="1"/>
  <c r="R1362" i="1"/>
  <c r="R1358" i="1"/>
  <c r="R1356" i="1"/>
  <c r="R1352" i="1"/>
  <c r="R1348" i="1"/>
  <c r="R1345" i="1"/>
  <c r="R1338" i="1"/>
  <c r="R1335" i="1"/>
  <c r="R1332" i="1"/>
  <c r="R1330" i="1"/>
  <c r="R1327" i="1"/>
  <c r="R461" i="1"/>
  <c r="R67" i="1"/>
  <c r="R1318" i="1"/>
  <c r="R1312" i="1"/>
  <c r="R1307" i="1"/>
  <c r="R1305" i="1"/>
  <c r="R1295" i="1"/>
  <c r="R1292" i="1"/>
  <c r="R60" i="1"/>
  <c r="R59" i="1"/>
  <c r="R450" i="1"/>
  <c r="R447" i="1"/>
  <c r="R445" i="1"/>
  <c r="R443" i="1"/>
  <c r="R440" i="1"/>
  <c r="R436" i="1"/>
  <c r="R434" i="1"/>
  <c r="R1273" i="1"/>
  <c r="R1270" i="1"/>
  <c r="R426" i="1"/>
  <c r="R425" i="1"/>
  <c r="R1264" i="1"/>
  <c r="R420" i="1"/>
  <c r="R417" i="1"/>
  <c r="R1259" i="1"/>
  <c r="R1257" i="1"/>
  <c r="R49" i="1"/>
  <c r="R1256" i="1"/>
  <c r="R48" i="1"/>
  <c r="R407" i="1"/>
  <c r="R47" i="1"/>
  <c r="R1250" i="1"/>
  <c r="R1248" i="1"/>
  <c r="R1247" i="1"/>
  <c r="R1245" i="1"/>
  <c r="R1243" i="1"/>
  <c r="R393" i="1"/>
  <c r="R1240" i="1"/>
  <c r="R388" i="1"/>
  <c r="R384" i="1"/>
  <c r="R381" i="1"/>
  <c r="R42" i="1"/>
  <c r="R1238" i="1"/>
  <c r="R41" i="1"/>
  <c r="R370" i="1"/>
  <c r="R1235" i="1"/>
  <c r="R366" i="1"/>
  <c r="R362" i="1"/>
  <c r="R358" i="1"/>
  <c r="R352" i="1"/>
  <c r="R348" i="1"/>
  <c r="R346" i="1"/>
  <c r="R37" i="1"/>
  <c r="R339" i="1"/>
  <c r="R336" i="1"/>
  <c r="R333" i="1"/>
  <c r="R329" i="1"/>
  <c r="R326" i="1"/>
  <c r="R1229" i="1"/>
  <c r="R322" i="1"/>
  <c r="R320" i="1"/>
  <c r="R1218" i="1"/>
  <c r="R319" i="1"/>
  <c r="R1898" i="1"/>
  <c r="R315" i="1"/>
  <c r="R314" i="1"/>
  <c r="R313" i="1"/>
  <c r="R1202" i="1"/>
  <c r="R312" i="1"/>
  <c r="R1196" i="1"/>
  <c r="R35" i="1"/>
  <c r="R1304" i="1"/>
  <c r="R1300" i="1"/>
  <c r="R1904" i="1"/>
  <c r="R454" i="1"/>
  <c r="R1291" i="1"/>
  <c r="R453" i="1"/>
  <c r="R451" i="1"/>
  <c r="R1286" i="1"/>
  <c r="R449" i="1"/>
  <c r="R1283" i="1"/>
  <c r="R1281" i="1"/>
  <c r="R1280" i="1"/>
  <c r="R1279" i="1"/>
  <c r="R439" i="1"/>
  <c r="R1276" i="1"/>
  <c r="R1275" i="1"/>
  <c r="R54" i="1"/>
  <c r="R431" i="1"/>
  <c r="R1271" i="1"/>
  <c r="R1267" i="1"/>
  <c r="R424" i="1"/>
  <c r="R422" i="1"/>
  <c r="R419" i="1"/>
  <c r="R1261" i="1"/>
  <c r="R52" i="1"/>
  <c r="R51" i="1"/>
  <c r="R1255" i="1"/>
  <c r="R409" i="1"/>
  <c r="R1252" i="1"/>
  <c r="R405" i="1"/>
  <c r="R402" i="1"/>
  <c r="R46" i="1"/>
  <c r="R396" i="1"/>
  <c r="R1242" i="1"/>
  <c r="R44" i="1"/>
  <c r="R391" i="1"/>
  <c r="R387" i="1"/>
  <c r="R383" i="1"/>
  <c r="R1239" i="1"/>
  <c r="R378" i="1"/>
  <c r="R375" i="1"/>
  <c r="R373" i="1"/>
  <c r="R1236" i="1"/>
  <c r="R1234" i="1"/>
  <c r="R365" i="1"/>
  <c r="R357" i="1"/>
  <c r="R354" i="1"/>
  <c r="R351" i="1"/>
  <c r="R39" i="1"/>
  <c r="R345" i="1"/>
  <c r="R342" i="1"/>
  <c r="R335" i="1"/>
  <c r="R332" i="1"/>
  <c r="R328" i="1"/>
  <c r="R325" i="1"/>
  <c r="R1899" i="1"/>
  <c r="R321" i="1"/>
  <c r="R1224" i="1"/>
  <c r="R1217" i="1"/>
  <c r="R1214" i="1"/>
  <c r="R1212" i="1"/>
  <c r="R1211" i="1"/>
  <c r="R1208" i="1"/>
  <c r="R1201" i="1"/>
  <c r="R311" i="1"/>
  <c r="R1195" i="1"/>
  <c r="R309" i="1"/>
  <c r="R234" i="1"/>
  <c r="R231" i="1"/>
  <c r="R1130" i="1"/>
  <c r="R15" i="1"/>
  <c r="R223" i="1"/>
  <c r="R221" i="1"/>
  <c r="R219" i="1"/>
  <c r="R216" i="1"/>
  <c r="R212" i="1"/>
  <c r="R209" i="1"/>
  <c r="R206" i="1"/>
  <c r="R202" i="1"/>
  <c r="J1882" i="16" l="1"/>
  <c r="R1882" i="16" s="1"/>
  <c r="F1883" i="16"/>
  <c r="Q229" i="16"/>
  <c r="M230" i="16"/>
  <c r="R229" i="16"/>
  <c r="F231" i="16"/>
  <c r="J230" i="16"/>
  <c r="J1124" i="16"/>
  <c r="R1124" i="16" s="1"/>
  <c r="F1125" i="16"/>
  <c r="F10" i="16"/>
  <c r="J9" i="16"/>
  <c r="Q8" i="16"/>
  <c r="R8" i="16" s="1"/>
  <c r="M9" i="16"/>
  <c r="M1128" i="16"/>
  <c r="Q1127" i="16"/>
  <c r="F1134" i="1"/>
  <c r="R1133" i="1"/>
  <c r="M241" i="1"/>
  <c r="M242" i="1" s="1"/>
  <c r="M19" i="1"/>
  <c r="J1883" i="16" l="1"/>
  <c r="R1883" i="16" s="1"/>
  <c r="F1884" i="16"/>
  <c r="J10" i="16"/>
  <c r="F11" i="16"/>
  <c r="Q9" i="16"/>
  <c r="M10" i="16"/>
  <c r="M1129" i="16"/>
  <c r="Q1128" i="16"/>
  <c r="J231" i="16"/>
  <c r="F232" i="16"/>
  <c r="Q230" i="16"/>
  <c r="R230" i="16" s="1"/>
  <c r="M231" i="16"/>
  <c r="R9" i="16"/>
  <c r="F1126" i="16"/>
  <c r="J1125" i="16"/>
  <c r="R1125" i="16" s="1"/>
  <c r="F1135" i="1"/>
  <c r="R1135" i="1" s="1"/>
  <c r="M1139" i="1"/>
  <c r="M243" i="1"/>
  <c r="F236" i="1"/>
  <c r="R1134" i="1"/>
  <c r="J1884" i="16" l="1"/>
  <c r="R1884" i="16" s="1"/>
  <c r="F1885" i="16"/>
  <c r="J1126" i="16"/>
  <c r="R1126" i="16" s="1"/>
  <c r="F1127" i="16"/>
  <c r="Q10" i="16"/>
  <c r="R10" i="16" s="1"/>
  <c r="J232" i="16"/>
  <c r="F233" i="16"/>
  <c r="Q1129" i="16"/>
  <c r="M1130" i="16"/>
  <c r="J11" i="16"/>
  <c r="R11" i="16" s="1"/>
  <c r="F12" i="16"/>
  <c r="M232" i="16"/>
  <c r="Q231" i="16"/>
  <c r="R231" i="16" s="1"/>
  <c r="M1891" i="1"/>
  <c r="M244" i="1"/>
  <c r="R236" i="1"/>
  <c r="F237" i="1"/>
  <c r="J1885" i="16" l="1"/>
  <c r="R1885" i="16" s="1"/>
  <c r="F1886" i="16"/>
  <c r="J1886" i="16" s="1"/>
  <c r="R1886" i="16" s="1"/>
  <c r="M233" i="16"/>
  <c r="Q232" i="16"/>
  <c r="R232" i="16" s="1"/>
  <c r="M1131" i="16"/>
  <c r="Q1130" i="16"/>
  <c r="F234" i="16"/>
  <c r="J233" i="16"/>
  <c r="F1128" i="16"/>
  <c r="J1127" i="16"/>
  <c r="R1127" i="16" s="1"/>
  <c r="F13" i="16"/>
  <c r="J13" i="16" s="1"/>
  <c r="R13" i="16" s="1"/>
  <c r="J12" i="16"/>
  <c r="R12" i="16" s="1"/>
  <c r="M1140" i="1"/>
  <c r="F16" i="1"/>
  <c r="F1129" i="16" l="1"/>
  <c r="J1128" i="16"/>
  <c r="R1128" i="16" s="1"/>
  <c r="M1132" i="16"/>
  <c r="Q1131" i="16"/>
  <c r="F235" i="16"/>
  <c r="J234" i="16"/>
  <c r="M234" i="16"/>
  <c r="Q233" i="16"/>
  <c r="R233" i="16" s="1"/>
  <c r="M245" i="1"/>
  <c r="F1136" i="1"/>
  <c r="R237" i="1"/>
  <c r="F236" i="16" l="1"/>
  <c r="J235" i="16"/>
  <c r="Q1132" i="16"/>
  <c r="M1133" i="16"/>
  <c r="M235" i="16"/>
  <c r="Q234" i="16"/>
  <c r="R234" i="16" s="1"/>
  <c r="F1130" i="16"/>
  <c r="J1129" i="16"/>
  <c r="R1129" i="16" s="1"/>
  <c r="R16" i="1"/>
  <c r="M1141" i="1"/>
  <c r="F238" i="1"/>
  <c r="R1136" i="1"/>
  <c r="F1131" i="16" l="1"/>
  <c r="J1130" i="16"/>
  <c r="R1130" i="16" s="1"/>
  <c r="M236" i="16"/>
  <c r="Q236" i="16" s="1"/>
  <c r="Q235" i="16"/>
  <c r="R235" i="16" s="1"/>
  <c r="M1134" i="16"/>
  <c r="Q1133" i="16"/>
  <c r="F237" i="16"/>
  <c r="J236" i="16"/>
  <c r="M20" i="1"/>
  <c r="R238" i="1"/>
  <c r="F17" i="1"/>
  <c r="M1135" i="16" l="1"/>
  <c r="Q1134" i="16"/>
  <c r="R236" i="16"/>
  <c r="J1131" i="16"/>
  <c r="R1131" i="16" s="1"/>
  <c r="F1132" i="16"/>
  <c r="J237" i="16"/>
  <c r="R237" i="16" s="1"/>
  <c r="F238" i="16"/>
  <c r="M1142" i="1"/>
  <c r="F239" i="1"/>
  <c r="J238" i="16" l="1"/>
  <c r="R238" i="16" s="1"/>
  <c r="F239" i="16"/>
  <c r="F1133" i="16"/>
  <c r="J1132" i="16"/>
  <c r="R1132" i="16" s="1"/>
  <c r="M1136" i="16"/>
  <c r="Q1135" i="16"/>
  <c r="R17" i="1"/>
  <c r="M1143" i="1"/>
  <c r="F1137" i="1"/>
  <c r="R239" i="1"/>
  <c r="F1134" i="16" l="1"/>
  <c r="J1133" i="16"/>
  <c r="R1133" i="16" s="1"/>
  <c r="J239" i="16"/>
  <c r="R239" i="16" s="1"/>
  <c r="F240" i="16"/>
  <c r="M1137" i="16"/>
  <c r="Q1136" i="16"/>
  <c r="M21" i="1"/>
  <c r="F1138" i="1"/>
  <c r="R1137" i="1"/>
  <c r="J240" i="16" l="1"/>
  <c r="R240" i="16" s="1"/>
  <c r="F241" i="16"/>
  <c r="Q1137" i="16"/>
  <c r="M1138" i="16"/>
  <c r="J1134" i="16"/>
  <c r="R1134" i="16" s="1"/>
  <c r="F1135" i="16"/>
  <c r="M1144" i="1"/>
  <c r="R1138" i="1"/>
  <c r="F240" i="1"/>
  <c r="M1139" i="16" l="1"/>
  <c r="Q1138" i="16"/>
  <c r="F1136" i="16"/>
  <c r="J1135" i="16"/>
  <c r="R1135" i="16" s="1"/>
  <c r="J241" i="16"/>
  <c r="R241" i="16" s="1"/>
  <c r="F242" i="16"/>
  <c r="M1145" i="1"/>
  <c r="R240" i="1"/>
  <c r="F18" i="1"/>
  <c r="F1137" i="16" l="1"/>
  <c r="J1136" i="16"/>
  <c r="R1136" i="16" s="1"/>
  <c r="J242" i="16"/>
  <c r="R242" i="16" s="1"/>
  <c r="F243" i="16"/>
  <c r="Q1139" i="16"/>
  <c r="M1140" i="16"/>
  <c r="M1146" i="1"/>
  <c r="F241" i="1"/>
  <c r="F242" i="1" s="1"/>
  <c r="J243" i="16" l="1"/>
  <c r="R243" i="16" s="1"/>
  <c r="F244" i="16"/>
  <c r="M1141" i="16"/>
  <c r="Q1140" i="16"/>
  <c r="F1138" i="16"/>
  <c r="J1137" i="16"/>
  <c r="R1137" i="16" s="1"/>
  <c r="R18" i="1"/>
  <c r="M1147" i="1"/>
  <c r="F1139" i="1"/>
  <c r="R242" i="1"/>
  <c r="Q1141" i="16" l="1"/>
  <c r="M1142" i="16"/>
  <c r="J244" i="16"/>
  <c r="R244" i="16" s="1"/>
  <c r="F245" i="16"/>
  <c r="F1139" i="16"/>
  <c r="J1138" i="16"/>
  <c r="R1138" i="16" s="1"/>
  <c r="M1148" i="1"/>
  <c r="F1891" i="1"/>
  <c r="R1139" i="1"/>
  <c r="R241" i="1"/>
  <c r="J245" i="16" l="1"/>
  <c r="R245" i="16" s="1"/>
  <c r="F246" i="16"/>
  <c r="Q1142" i="16"/>
  <c r="M1143" i="16"/>
  <c r="J1139" i="16"/>
  <c r="R1139" i="16" s="1"/>
  <c r="F1140" i="16"/>
  <c r="M1149" i="1"/>
  <c r="F243" i="1"/>
  <c r="Q1143" i="16" l="1"/>
  <c r="F1141" i="16"/>
  <c r="J1140" i="16"/>
  <c r="R1140" i="16" s="1"/>
  <c r="J246" i="16"/>
  <c r="R246" i="16" s="1"/>
  <c r="F247" i="16"/>
  <c r="R1891" i="1"/>
  <c r="M1150" i="1"/>
  <c r="F19" i="1"/>
  <c r="R243" i="1"/>
  <c r="J1141" i="16" l="1"/>
  <c r="R1141" i="16" s="1"/>
  <c r="F1142" i="16"/>
  <c r="J247" i="16"/>
  <c r="R247" i="16" s="1"/>
  <c r="F248" i="16"/>
  <c r="M1151" i="1"/>
  <c r="R19" i="1"/>
  <c r="F244" i="1"/>
  <c r="F1143" i="16" l="1"/>
  <c r="J1142" i="16"/>
  <c r="R1142" i="16" s="1"/>
  <c r="J248" i="16"/>
  <c r="R248" i="16" s="1"/>
  <c r="F249" i="16"/>
  <c r="M1152" i="1"/>
  <c r="R244" i="1"/>
  <c r="F1140" i="1"/>
  <c r="J249" i="16" l="1"/>
  <c r="R249" i="16" s="1"/>
  <c r="F250" i="16"/>
  <c r="F1144" i="16"/>
  <c r="J1143" i="16"/>
  <c r="R1143" i="16" s="1"/>
  <c r="M246" i="1"/>
  <c r="M1153" i="1"/>
  <c r="M1154" i="1" s="1"/>
  <c r="F245" i="1"/>
  <c r="R1140" i="1"/>
  <c r="F1145" i="16" l="1"/>
  <c r="J1144" i="16"/>
  <c r="R1144" i="16" s="1"/>
  <c r="J250" i="16"/>
  <c r="R250" i="16" s="1"/>
  <c r="F251" i="16"/>
  <c r="M247" i="1"/>
  <c r="F1141" i="1"/>
  <c r="R245" i="1"/>
  <c r="J251" i="16" l="1"/>
  <c r="R251" i="16" s="1"/>
  <c r="F252" i="16"/>
  <c r="J1145" i="16"/>
  <c r="R1145" i="16" s="1"/>
  <c r="F1146" i="16"/>
  <c r="R1141" i="1"/>
  <c r="F20" i="1"/>
  <c r="J1146" i="16" l="1"/>
  <c r="R1146" i="16" s="1"/>
  <c r="F1147" i="16"/>
  <c r="J252" i="16"/>
  <c r="R252" i="16" s="1"/>
  <c r="F253" i="16"/>
  <c r="R20" i="1"/>
  <c r="F1142" i="1"/>
  <c r="F1148" i="16" l="1"/>
  <c r="J1147" i="16"/>
  <c r="R1147" i="16" s="1"/>
  <c r="J253" i="16"/>
  <c r="R253" i="16" s="1"/>
  <c r="F254" i="16"/>
  <c r="F1143" i="1"/>
  <c r="R1142" i="1"/>
  <c r="J254" i="16" l="1"/>
  <c r="R254" i="16" s="1"/>
  <c r="F255" i="16"/>
  <c r="F1149" i="16"/>
  <c r="J1148" i="16"/>
  <c r="R1148" i="16" s="1"/>
  <c r="R1143" i="1"/>
  <c r="F21" i="1"/>
  <c r="J1149" i="16" l="1"/>
  <c r="R1149" i="16" s="1"/>
  <c r="F1150" i="16"/>
  <c r="J255" i="16"/>
  <c r="R255" i="16" s="1"/>
  <c r="F256" i="16"/>
  <c r="F1144" i="1"/>
  <c r="R21" i="1"/>
  <c r="J256" i="16" l="1"/>
  <c r="R256" i="16" s="1"/>
  <c r="F257" i="16"/>
  <c r="J1150" i="16"/>
  <c r="R1150" i="16" s="1"/>
  <c r="F1151" i="16"/>
  <c r="R1144" i="1"/>
  <c r="F1145" i="1"/>
  <c r="J257" i="16" l="1"/>
  <c r="R257" i="16" s="1"/>
  <c r="F258" i="16"/>
  <c r="F1152" i="16"/>
  <c r="J1151" i="16"/>
  <c r="R1151" i="16" s="1"/>
  <c r="R1145" i="1"/>
  <c r="F1146" i="1"/>
  <c r="F1153" i="16" l="1"/>
  <c r="J1152" i="16"/>
  <c r="R1152" i="16" s="1"/>
  <c r="J258" i="16"/>
  <c r="R258" i="16" s="1"/>
  <c r="F259" i="16"/>
  <c r="R1146" i="1"/>
  <c r="F1147" i="1"/>
  <c r="J259" i="16" l="1"/>
  <c r="R259" i="16" s="1"/>
  <c r="F260" i="16"/>
  <c r="J1153" i="16"/>
  <c r="R1153" i="16" s="1"/>
  <c r="R1147" i="1"/>
  <c r="F1148" i="1"/>
  <c r="J260" i="16" l="1"/>
  <c r="R260" i="16" s="1"/>
  <c r="F261" i="16"/>
  <c r="F1149" i="1"/>
  <c r="R1148" i="1"/>
  <c r="J261" i="16" l="1"/>
  <c r="R261" i="16" s="1"/>
  <c r="F262" i="16"/>
  <c r="J262" i="16" s="1"/>
  <c r="R262" i="16" s="1"/>
  <c r="R1149" i="1"/>
  <c r="F1150" i="1"/>
  <c r="F1151" i="1" l="1"/>
  <c r="R1150" i="1"/>
  <c r="F1152" i="1" l="1"/>
  <c r="R1151" i="1" l="1"/>
  <c r="F246" i="1"/>
  <c r="R1152" i="1"/>
  <c r="F247" i="1" l="1"/>
  <c r="R246" i="1" l="1"/>
  <c r="F1153" i="1"/>
  <c r="R247" i="1"/>
  <c r="F1154" i="1" l="1"/>
  <c r="R1153" i="1" l="1"/>
  <c r="R1154" i="1"/>
  <c r="F1155" i="1"/>
  <c r="F1156" i="1" l="1"/>
  <c r="R1155" i="1"/>
  <c r="R1156" i="1" l="1"/>
  <c r="F1157" i="1"/>
  <c r="F1892" i="1" l="1"/>
  <c r="R1157" i="1"/>
  <c r="F1158" i="1" l="1"/>
  <c r="R1892" i="1" l="1"/>
  <c r="F1893" i="1"/>
  <c r="R1158" i="1"/>
  <c r="F1159" i="1" l="1"/>
  <c r="R1893" i="1" l="1"/>
  <c r="F1160" i="1"/>
  <c r="R1159" i="1"/>
  <c r="F248" i="1" l="1"/>
  <c r="R1160" i="1"/>
  <c r="F1161" i="1" l="1"/>
  <c r="R248" i="1"/>
  <c r="F1162" i="1" l="1"/>
  <c r="R1161" i="1"/>
  <c r="R1162" i="1" l="1"/>
  <c r="F1894" i="1"/>
  <c r="F1895" i="1" l="1"/>
  <c r="R1894" i="1"/>
  <c r="F249" i="1" l="1"/>
  <c r="R1895" i="1"/>
  <c r="F1896" i="1" l="1"/>
  <c r="R249" i="1"/>
  <c r="F1897" i="1" l="1"/>
  <c r="R1896" i="1"/>
  <c r="F22" i="1" l="1"/>
  <c r="R1897" i="1" l="1"/>
  <c r="F250" i="1"/>
  <c r="R22" i="1"/>
  <c r="F251" i="1" l="1"/>
  <c r="R250" i="1"/>
  <c r="F1163" i="1" l="1"/>
  <c r="R251" i="1"/>
  <c r="R1163" i="1" l="1"/>
  <c r="F252" i="1"/>
  <c r="F253" i="1" l="1"/>
  <c r="R252" i="1"/>
  <c r="F23" i="1" l="1"/>
  <c r="R253" i="1"/>
  <c r="R23" i="1" l="1"/>
  <c r="F254" i="1"/>
  <c r="R254" i="1" l="1"/>
  <c r="F255" i="1"/>
  <c r="F256" i="1" l="1"/>
  <c r="R255" i="1"/>
  <c r="F257" i="1" l="1"/>
  <c r="R256" i="1"/>
  <c r="F258" i="1" l="1"/>
  <c r="R257" i="1"/>
  <c r="R258" i="1" l="1"/>
  <c r="F24" i="1"/>
  <c r="R25" i="1" l="1"/>
  <c r="F259" i="1"/>
  <c r="R24" i="1" l="1"/>
  <c r="R1165" i="1"/>
  <c r="F260" i="1"/>
  <c r="R259" i="1"/>
  <c r="R274" i="1" l="1"/>
  <c r="R260" i="1"/>
  <c r="F261" i="1"/>
  <c r="R275" i="1" l="1"/>
  <c r="R261" i="1"/>
  <c r="F262" i="1"/>
  <c r="R1166" i="1" l="1"/>
  <c r="R262" i="1"/>
  <c r="F1164" i="1"/>
  <c r="R1167" i="1" l="1"/>
  <c r="F263" i="1"/>
  <c r="R1164" i="1" l="1"/>
  <c r="R276" i="1"/>
  <c r="R263" i="1"/>
  <c r="F264" i="1"/>
  <c r="R277" i="1" l="1"/>
  <c r="F265" i="1"/>
  <c r="R264" i="1"/>
  <c r="R278" i="1" l="1"/>
  <c r="F266" i="1"/>
  <c r="R265" i="1"/>
  <c r="R279" i="1" l="1"/>
  <c r="F267" i="1"/>
  <c r="R266" i="1" l="1"/>
  <c r="R1168" i="1"/>
  <c r="F268" i="1"/>
  <c r="R267" i="1"/>
  <c r="R280" i="1" l="1"/>
  <c r="F269" i="1"/>
  <c r="R268" i="1"/>
  <c r="R281" i="1" l="1"/>
  <c r="R269" i="1"/>
  <c r="F270" i="1"/>
  <c r="R282" i="1" l="1"/>
  <c r="R270" i="1"/>
  <c r="F271" i="1"/>
  <c r="R1169" i="1" l="1"/>
  <c r="F272" i="1"/>
  <c r="R271" i="1"/>
  <c r="R26" i="1" l="1"/>
  <c r="F273" i="1"/>
  <c r="R272" i="1"/>
  <c r="R283" i="1" l="1"/>
  <c r="R284" i="1" l="1"/>
  <c r="R273" i="1"/>
  <c r="R285" i="1" l="1"/>
  <c r="R286" i="1" l="1"/>
  <c r="R287" i="1" l="1"/>
  <c r="R288" i="1" l="1"/>
  <c r="R27" i="1" l="1"/>
  <c r="R1170" i="1" l="1"/>
  <c r="R1171" i="1" l="1"/>
  <c r="R289" i="1" l="1"/>
  <c r="R290" i="1" l="1"/>
  <c r="R291" i="1" l="1"/>
  <c r="R292" i="1" l="1"/>
  <c r="R293" i="1" l="1"/>
  <c r="R294" i="1" l="1"/>
  <c r="R28" i="1" l="1"/>
  <c r="R1172" i="1" l="1"/>
  <c r="R295" i="1" l="1"/>
  <c r="R1173" i="1" l="1"/>
  <c r="R1174" i="1" l="1"/>
  <c r="R29" i="1" l="1"/>
  <c r="R296" i="1" l="1"/>
  <c r="R30" i="1" l="1"/>
  <c r="R297" i="1" l="1"/>
  <c r="R298" i="1" l="1"/>
  <c r="R299" i="1" l="1"/>
  <c r="R300" i="1" l="1"/>
  <c r="R1175" i="1" l="1"/>
  <c r="R1176" i="1" l="1"/>
  <c r="R31" i="1" l="1"/>
  <c r="R1177" i="1" l="1"/>
  <c r="R32" i="1" l="1"/>
  <c r="R301" i="1" l="1"/>
  <c r="R1178" i="1" l="1"/>
  <c r="R33" i="1" l="1"/>
  <c r="R302" i="1" l="1"/>
  <c r="R1179" i="1" l="1"/>
  <c r="R1180" i="1" l="1"/>
  <c r="R303" i="1" l="1"/>
  <c r="R304" i="1" l="1"/>
  <c r="R1181" i="1" l="1"/>
  <c r="R1182" i="1" l="1"/>
  <c r="R305" i="1" l="1"/>
  <c r="R1183" i="1" l="1"/>
  <c r="R306" i="1" l="1"/>
  <c r="R1184" i="1" l="1"/>
  <c r="R34" i="1" l="1"/>
  <c r="R1185" i="1"/>
  <c r="R1186" i="1" l="1"/>
  <c r="R1187" i="1" l="1"/>
  <c r="R1188" i="1" l="1"/>
  <c r="R1189" i="1" l="1"/>
  <c r="R1190" i="1" l="1"/>
  <c r="R307" i="1" l="1"/>
  <c r="R1191" i="1"/>
  <c r="R1192" i="1" l="1"/>
</calcChain>
</file>

<file path=xl/sharedStrings.xml><?xml version="1.0" encoding="utf-8"?>
<sst xmlns="http://schemas.openxmlformats.org/spreadsheetml/2006/main" count="17573" uniqueCount="56">
  <si>
    <t>Region</t>
  </si>
  <si>
    <t>Jan Expenditure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</si>
  <si>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</si>
  <si>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</si>
  <si>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</si>
  <si>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</si>
  <si>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</si>
  <si>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</si>
  <si>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</si>
  <si>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</si>
  <si>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</si>
  <si>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</si>
  <si>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</si>
  <si>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Total Expenditure</t>
  </si>
  <si>
    <t>Total Income</t>
  </si>
  <si>
    <t>Net</t>
  </si>
  <si>
    <t>Loans</t>
  </si>
  <si>
    <t>Fees</t>
  </si>
  <si>
    <t>Maintenance</t>
  </si>
  <si>
    <t>Assistance</t>
  </si>
  <si>
    <t>Services</t>
  </si>
  <si>
    <t>UK</t>
  </si>
  <si>
    <t>PL</t>
  </si>
  <si>
    <t>DE</t>
  </si>
  <si>
    <t>AT</t>
  </si>
  <si>
    <t>FR</t>
  </si>
  <si>
    <t>IE</t>
  </si>
  <si>
    <t>BE</t>
  </si>
  <si>
    <t>IT</t>
  </si>
  <si>
    <t>DK</t>
  </si>
  <si>
    <t>NL</t>
  </si>
  <si>
    <t>PT</t>
  </si>
  <si>
    <t>Department</t>
  </si>
  <si>
    <t>B2C_1</t>
  </si>
  <si>
    <t>B2C_2</t>
  </si>
  <si>
    <t>B2B</t>
  </si>
  <si>
    <t>Fleet</t>
  </si>
  <si>
    <t>Business</t>
  </si>
  <si>
    <t>INCOME</t>
  </si>
  <si>
    <t>EXPENDITURE</t>
  </si>
  <si>
    <t>January</t>
  </si>
  <si>
    <t>Fenruary</t>
  </si>
  <si>
    <t>March</t>
  </si>
  <si>
    <t>April</t>
  </si>
  <si>
    <t>May</t>
  </si>
  <si>
    <t>June</t>
  </si>
  <si>
    <t>M2M ev.</t>
  </si>
  <si>
    <t>Last Month</t>
  </si>
  <si>
    <t>Month</t>
  </si>
  <si>
    <t>MonthlyTotal</t>
  </si>
  <si>
    <t>Total</t>
  </si>
  <si>
    <t>Jan</t>
  </si>
  <si>
    <t>Feb</t>
  </si>
  <si>
    <t>Mar</t>
  </si>
  <si>
    <t>Apr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</si>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</sst>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$-C09]#,##0.00"/>
    <numFmt numFmtId="165" formatCode="0.0%"/>
    <numFmt numFmtId="166" formatCode="0.0000%"/>
    <numFmt numFmtId="167" formatCode="0.00000%"/>
    <numFmt numFmtId="168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Calibri Light"/>
      <family val="2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0000"/>
      <name val="Calibri Light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9C38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9" fillId="5" borderId="4" applyFill="0" applyBorder="0" applyAlignment="0" applyProtection="0">
      <alignment horizontal="left"/>
    </xf>
    <xf numFmtId="9" fontId="1" fillId="0" borderId="0" applyFont="0" applyFill="0" applyBorder="0" applyAlignment="0" applyProtection="0"/>
  </cellStyleXfs>
  <cellXfs count="91">
    <xf numFmtId="0" fontId="0" fillId="0" borderId="0" xfId="0"/>
    <xf numFmtId="2" fontId="0" fillId="0" borderId="0" xfId="0" applyNumberFormat="1"/>
    <xf numFmtId="0" fontId="16" fillId="0" borderId="0" xfId="0" applyFont="1" applyAlignment="1">
      <alignment vertical="center" wrapText="1"/>
    </xf>
    <xf numFmtId="0" fontId="5" fillId="0" borderId="3" xfId="4" applyAlignment="1">
      <alignment vertical="center" wrapText="1"/>
    </xf>
    <xf numFmtId="164" fontId="18" fillId="0" borderId="0" xfId="0" applyNumberFormat="1" applyFont="1"/>
    <xf numFmtId="0" fontId="5" fillId="0" borderId="3" xfId="4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2" fontId="5" fillId="0" borderId="10" xfId="4" applyNumberFormat="1" applyBorder="1" applyAlignment="1">
      <alignment horizontal="center" vertical="center" wrapText="1"/>
    </xf>
    <xf numFmtId="2" fontId="5" fillId="0" borderId="11" xfId="4" applyNumberFormat="1" applyBorder="1" applyAlignment="1">
      <alignment horizontal="center" vertical="center" wrapText="1"/>
    </xf>
    <xf numFmtId="2" fontId="5" fillId="33" borderId="12" xfId="4" applyNumberFormat="1" applyFill="1" applyBorder="1" applyAlignment="1">
      <alignment horizontal="center" vertical="center" wrapText="1"/>
    </xf>
    <xf numFmtId="2" fontId="18" fillId="0" borderId="13" xfId="0" applyNumberFormat="1" applyFont="1" applyBorder="1"/>
    <xf numFmtId="2" fontId="18" fillId="0" borderId="0" xfId="0" applyNumberFormat="1" applyFont="1"/>
    <xf numFmtId="2" fontId="18" fillId="0" borderId="14" xfId="0" applyNumberFormat="1" applyFont="1" applyBorder="1"/>
    <xf numFmtId="2" fontId="18" fillId="0" borderId="15" xfId="0" applyNumberFormat="1" applyFont="1" applyBorder="1"/>
    <xf numFmtId="2" fontId="18" fillId="0" borderId="16" xfId="0" applyNumberFormat="1" applyFont="1" applyBorder="1"/>
    <xf numFmtId="2" fontId="5" fillId="34" borderId="12" xfId="4" applyNumberFormat="1" applyFill="1" applyBorder="1" applyAlignment="1">
      <alignment horizontal="center" vertical="center" wrapText="1"/>
    </xf>
    <xf numFmtId="2" fontId="5" fillId="0" borderId="12" xfId="4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2" fontId="18" fillId="35" borderId="14" xfId="0" applyNumberFormat="1" applyFont="1" applyFill="1" applyBorder="1"/>
    <xf numFmtId="2" fontId="18" fillId="35" borderId="17" xfId="0" applyNumberFormat="1" applyFont="1" applyFill="1" applyBorder="1"/>
    <xf numFmtId="2" fontId="18" fillId="36" borderId="14" xfId="0" applyNumberFormat="1" applyFont="1" applyFill="1" applyBorder="1"/>
    <xf numFmtId="2" fontId="18" fillId="36" borderId="17" xfId="0" applyNumberFormat="1" applyFont="1" applyFill="1" applyBorder="1"/>
    <xf numFmtId="165" fontId="0" fillId="0" borderId="0" xfId="43" applyNumberFormat="1" applyFont="1"/>
    <xf numFmtId="2" fontId="0" fillId="0" borderId="0" xfId="0" applyNumberForma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Border="1"/>
    <xf numFmtId="2" fontId="18" fillId="0" borderId="0" xfId="0" applyNumberFormat="1" applyFont="1" applyBorder="1"/>
    <xf numFmtId="2" fontId="0" fillId="0" borderId="0" xfId="0" applyNumberFormat="1" applyBorder="1"/>
    <xf numFmtId="2" fontId="0" fillId="0" borderId="0" xfId="0" applyNumberFormat="1" applyFill="1" applyBorder="1"/>
    <xf numFmtId="0" fontId="22" fillId="0" borderId="0" xfId="4" applyFont="1" applyBorder="1" applyAlignment="1">
      <alignment horizontal="center" vertical="center" wrapText="1"/>
    </xf>
    <xf numFmtId="2" fontId="22" fillId="0" borderId="0" xfId="4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68" fontId="24" fillId="0" borderId="0" xfId="43" applyNumberFormat="1" applyFont="1"/>
    <xf numFmtId="2" fontId="25" fillId="0" borderId="13" xfId="0" applyNumberFormat="1" applyFont="1" applyBorder="1" applyAlignment="1">
      <alignment horizontal="center" vertical="center"/>
    </xf>
    <xf numFmtId="165" fontId="1" fillId="0" borderId="0" xfId="43" applyNumberFormat="1" applyFont="1" applyBorder="1"/>
    <xf numFmtId="2" fontId="0" fillId="0" borderId="1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right" vertical="center"/>
    </xf>
    <xf numFmtId="165" fontId="16" fillId="0" borderId="14" xfId="43" applyNumberFormat="1" applyFont="1" applyBorder="1"/>
    <xf numFmtId="2" fontId="26" fillId="0" borderId="14" xfId="0" applyNumberFormat="1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2" fontId="0" fillId="0" borderId="18" xfId="0" applyNumberFormat="1" applyBorder="1"/>
    <xf numFmtId="165" fontId="0" fillId="0" borderId="19" xfId="43" applyNumberFormat="1" applyFont="1" applyBorder="1"/>
    <xf numFmtId="1" fontId="16" fillId="0" borderId="20" xfId="0" applyNumberFormat="1" applyFont="1" applyBorder="1"/>
    <xf numFmtId="2" fontId="0" fillId="0" borderId="19" xfId="0" applyNumberFormat="1" applyBorder="1"/>
    <xf numFmtId="3" fontId="20" fillId="0" borderId="13" xfId="0" applyNumberFormat="1" applyFont="1" applyBorder="1" applyAlignment="1">
      <alignment horizontal="center" vertical="center"/>
    </xf>
    <xf numFmtId="3" fontId="20" fillId="37" borderId="0" xfId="0" applyNumberFormat="1" applyFont="1" applyFill="1" applyBorder="1" applyAlignment="1">
      <alignment horizontal="center" vertical="center"/>
    </xf>
    <xf numFmtId="3" fontId="20" fillId="38" borderId="0" xfId="0" applyNumberFormat="1" applyFont="1" applyFill="1" applyBorder="1" applyAlignment="1">
      <alignment horizontal="center" vertical="center"/>
    </xf>
    <xf numFmtId="3" fontId="20" fillId="39" borderId="0" xfId="0" applyNumberFormat="1" applyFont="1" applyFill="1" applyBorder="1" applyAlignment="1">
      <alignment horizontal="center" vertical="center"/>
    </xf>
    <xf numFmtId="3" fontId="20" fillId="0" borderId="14" xfId="0" applyNumberFormat="1" applyFont="1" applyBorder="1" applyAlignment="1">
      <alignment horizontal="center" vertical="center"/>
    </xf>
    <xf numFmtId="3" fontId="20" fillId="40" borderId="0" xfId="0" applyNumberFormat="1" applyFont="1" applyFill="1" applyBorder="1" applyAlignment="1">
      <alignment horizontal="center" vertical="center"/>
    </xf>
    <xf numFmtId="3" fontId="0" fillId="0" borderId="13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0" fillId="0" borderId="15" xfId="0" applyNumberFormat="1" applyFont="1" applyBorder="1" applyAlignment="1">
      <alignment horizontal="center" vertical="center"/>
    </xf>
    <xf numFmtId="3" fontId="0" fillId="0" borderId="16" xfId="0" applyNumberFormat="1" applyFont="1" applyBorder="1" applyAlignment="1">
      <alignment horizontal="center" vertical="center"/>
    </xf>
    <xf numFmtId="3" fontId="20" fillId="0" borderId="17" xfId="0" applyNumberFormat="1" applyFont="1" applyBorder="1" applyAlignment="1">
      <alignment horizontal="center" vertical="center"/>
    </xf>
    <xf numFmtId="0" fontId="24" fillId="0" borderId="0" xfId="0" applyFont="1"/>
    <xf numFmtId="2" fontId="24" fillId="0" borderId="0" xfId="0" applyNumberFormat="1" applyFont="1"/>
    <xf numFmtId="165" fontId="24" fillId="0" borderId="0" xfId="43" applyNumberFormat="1" applyFont="1"/>
    <xf numFmtId="1" fontId="24" fillId="0" borderId="0" xfId="0" applyNumberFormat="1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right"/>
    </xf>
    <xf numFmtId="2" fontId="27" fillId="0" borderId="0" xfId="0" applyNumberFormat="1" applyFont="1" applyBorder="1" applyAlignment="1">
      <alignment horizontal="center" vertical="center"/>
    </xf>
    <xf numFmtId="1" fontId="24" fillId="0" borderId="0" xfId="0" applyNumberFormat="1" applyFont="1" applyAlignment="1">
      <alignment horizontal="right" vertical="center"/>
    </xf>
    <xf numFmtId="1" fontId="24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Alignment="1">
      <alignment horizontal="right" vertical="center"/>
    </xf>
    <xf numFmtId="166" fontId="24" fillId="0" borderId="0" xfId="43" applyNumberFormat="1" applyFont="1" applyBorder="1" applyAlignment="1">
      <alignment vertical="center"/>
    </xf>
    <xf numFmtId="0" fontId="28" fillId="0" borderId="0" xfId="0" applyFont="1" applyAlignment="1">
      <alignment horizontal="right" vertical="center"/>
    </xf>
    <xf numFmtId="2" fontId="24" fillId="0" borderId="0" xfId="0" applyNumberFormat="1" applyFont="1" applyBorder="1" applyAlignment="1">
      <alignment horizontal="center" vertical="center"/>
    </xf>
    <xf numFmtId="0" fontId="24" fillId="0" borderId="0" xfId="0" applyNumberFormat="1" applyFont="1"/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2" fontId="27" fillId="0" borderId="13" xfId="0" applyNumberFormat="1" applyFont="1" applyBorder="1" applyAlignment="1">
      <alignment horizontal="center" vertical="center"/>
    </xf>
    <xf numFmtId="2" fontId="27" fillId="0" borderId="14" xfId="0" applyNumberFormat="1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/>
    </xf>
    <xf numFmtId="1" fontId="24" fillId="0" borderId="14" xfId="0" applyNumberFormat="1" applyFont="1" applyBorder="1" applyAlignment="1">
      <alignment horizontal="center" vertical="center"/>
    </xf>
    <xf numFmtId="2" fontId="24" fillId="0" borderId="13" xfId="0" applyNumberFormat="1" applyFont="1" applyBorder="1" applyAlignment="1">
      <alignment horizontal="center" vertical="center"/>
    </xf>
    <xf numFmtId="167" fontId="24" fillId="0" borderId="14" xfId="43" applyNumberFormat="1" applyFont="1" applyBorder="1" applyAlignment="1">
      <alignment vertical="center"/>
    </xf>
    <xf numFmtId="2" fontId="24" fillId="0" borderId="15" xfId="0" applyNumberFormat="1" applyFont="1" applyBorder="1" applyAlignment="1">
      <alignment horizontal="center" vertical="center"/>
    </xf>
    <xf numFmtId="2" fontId="24" fillId="0" borderId="16" xfId="0" applyNumberFormat="1" applyFont="1" applyBorder="1" applyAlignment="1">
      <alignment horizontal="center" vertical="center"/>
    </xf>
    <xf numFmtId="1" fontId="24" fillId="0" borderId="16" xfId="0" applyNumberFormat="1" applyFont="1" applyBorder="1" applyAlignment="1">
      <alignment horizontal="center" vertical="center"/>
    </xf>
    <xf numFmtId="1" fontId="24" fillId="0" borderId="17" xfId="0" applyNumberFormat="1" applyFont="1" applyBorder="1" applyAlignment="1">
      <alignment horizontal="center" vertical="center"/>
    </xf>
    <xf numFmtId="2" fontId="18" fillId="0" borderId="14" xfId="0" applyNumberFormat="1" applyFont="1" applyFill="1" applyBorder="1"/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Style 1" xfId="42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9C386"/>
      <color rgb="FF3399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baseline="0"/>
              <a:t>Income, expenditure history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[1]Feuil1!$B$6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[1]Feuil1!$A$7:$A$13</c15:sqref>
                  </c15:fullRef>
                </c:ext>
              </c:extLst>
              <c:f>[1]Feuil1!$A$7:$A$12</c:f>
              <c:strCache>
                <c:ptCount val="6"/>
                <c:pt idx="0">
                  <c:v>January</c:v>
                </c:pt>
                <c:pt idx="1">
                  <c:v>Fenruary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[1]Feuil1!$B$7:$B$13</c15:sqref>
                  </c15:fullRef>
                </c:ext>
              </c:extLst>
              <c:f>[1]Feuil1!$B$7:$B$12</c:f>
              <c:numCache>
                <c:formatCode>General</c:formatCode>
                <c:ptCount val="6"/>
                <c:pt idx="0">
                  <c:v>6062494.5636538379</c:v>
                </c:pt>
                <c:pt idx="1">
                  <c:v>6086388.6000000071</c:v>
                </c:pt>
                <c:pt idx="2">
                  <c:v>5882797.3199999966</c:v>
                </c:pt>
                <c:pt idx="3">
                  <c:v>6036964.6499999948</c:v>
                </c:pt>
                <c:pt idx="4">
                  <c:v>6067672</c:v>
                </c:pt>
                <c:pt idx="5">
                  <c:v>6090124.1500000115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E-4F3F-8DA3-17F278F6A6D6}"/>
            </c:ext>
          </c:extLst>
        </c:ser>
        <c:ser>
          <c:idx val="1"/>
          <c:order val="1"/>
          <c:tx>
            <c:strRef>
              <c:f>[1]Feuil1!$C$6</c:f>
              <c:strCache>
                <c:ptCount val="1"/>
                <c:pt idx="0">
                  <c:v>expenditure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[1]Feuil1!$A$7:$A$13</c15:sqref>
                  </c15:fullRef>
                </c:ext>
              </c:extLst>
              <c:f>[1]Feuil1!$A$7:$A$12</c:f>
              <c:strCache>
                <c:ptCount val="6"/>
                <c:pt idx="0">
                  <c:v>January</c:v>
                </c:pt>
                <c:pt idx="1">
                  <c:v>Fenruary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[1]Feuil1!$C$7:$C$13</c15:sqref>
                  </c15:fullRef>
                </c:ext>
              </c:extLst>
              <c:f>[1]Feuil1!$C$7:$C$12</c:f>
              <c:numCache>
                <c:formatCode>General</c:formatCode>
                <c:ptCount val="6"/>
                <c:pt idx="0">
                  <c:v>4669630.04</c:v>
                </c:pt>
                <c:pt idx="1">
                  <c:v>4301371.8800000008</c:v>
                </c:pt>
                <c:pt idx="2">
                  <c:v>4497781.5900000138</c:v>
                </c:pt>
                <c:pt idx="3">
                  <c:v>4528205.9400000172</c:v>
                </c:pt>
                <c:pt idx="4">
                  <c:v>4622542.799999998</c:v>
                </c:pt>
                <c:pt idx="5">
                  <c:v>4732192.3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E-4F3F-8DA3-17F278F6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446808"/>
        <c:axId val="573444512"/>
      </c:lineChart>
      <c:catAx>
        <c:axId val="57344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44512"/>
        <c:crossesAt val="4000000"/>
        <c:auto val="1"/>
        <c:lblAlgn val="ctr"/>
        <c:lblOffset val="100"/>
        <c:noMultiLvlLbl val="0"/>
      </c:catAx>
      <c:valAx>
        <c:axId val="573444512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4680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[1]Feuil1!$A$7:$A$13</c15:sqref>
                  </c15:fullRef>
                </c:ext>
              </c:extLst>
              <c:f>[1]Feuil1!$A$13</c:f>
              <c:strCache>
                <c:ptCount val="1"/>
                <c:pt idx="0">
                  <c:v>Uptodate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[1]Feuil1!$B$7:$B$13</c15:sqref>
                  </c15:fullRef>
                </c:ext>
              </c:extLst>
              <c:f>[1]Feuil1!$B$13</c:f>
              <c:numCache>
                <c:formatCode>General</c:formatCode>
                <c:ptCount val="1"/>
                <c:pt idx="0">
                  <c:v>36226441.283653885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A-41C9-B99D-2C99E5745062}"/>
            </c:ext>
          </c:extLst>
        </c:ser>
        <c:ser>
          <c:idx val="1"/>
          <c:order val="1"/>
          <c:tx>
            <c:strRef>
              <c:f>[1]Feuil1!$C$6</c:f>
              <c:strCache>
                <c:ptCount val="1"/>
                <c:pt idx="0">
                  <c:v>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[1]Feuil1!$A$7:$A$13</c15:sqref>
                  </c15:fullRef>
                </c:ext>
              </c:extLst>
              <c:f>[1]Feuil1!$A$13</c:f>
              <c:strCache>
                <c:ptCount val="1"/>
                <c:pt idx="0">
                  <c:v>Uptodate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[1]Feuil1!$C$7:$C$13</c15:sqref>
                  </c15:fullRef>
                </c:ext>
              </c:extLst>
              <c:f>[1]Feuil1!$C$13</c:f>
              <c:numCache>
                <c:formatCode>General</c:formatCode>
                <c:ptCount val="1"/>
                <c:pt idx="0">
                  <c:v>27351724.550000008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A-41C9-B99D-2C99E574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159120"/>
        <c:axId val="1018164368"/>
      </c:barChart>
      <c:catAx>
        <c:axId val="10181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64368"/>
        <c:crosses val="autoZero"/>
        <c:auto val="1"/>
        <c:lblAlgn val="ctr"/>
        <c:lblOffset val="100"/>
        <c:noMultiLvlLbl val="0"/>
      </c:catAx>
      <c:valAx>
        <c:axId val="1018164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81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[1]Feuil1!$B$16</c:f>
              <c:strCache>
                <c:ptCount val="1"/>
                <c:pt idx="0">
                  <c:v>income</c:v>
                </c:pt>
              </c:strCache>
            </c:strRef>
          </c:tx>
          <c:cat>
            <c:strRef>
              <c:f>[1]Feuil1!$A$17:$A$20</c:f>
              <c:strCache>
                <c:ptCount val="4"/>
                <c:pt idx="0">
                  <c:v>B2B</c:v>
                </c:pt>
                <c:pt idx="1">
                  <c:v>B2C_1</c:v>
                </c:pt>
                <c:pt idx="2">
                  <c:v>B2C_2</c:v>
                </c:pt>
                <c:pt idx="3">
                  <c:v>Fleet</c:v>
                </c:pt>
              </c:strCache>
            </c:strRef>
          </c:cat>
          <c:val>
            <c:numRef>
              <c:f>[1]Feuil1!$B$17:$B$20</c:f>
              <c:numCache>
                <c:formatCode>General</c:formatCode>
                <c:ptCount val="4"/>
                <c:pt idx="0">
                  <c:v>3063666.6671153833</c:v>
                </c:pt>
                <c:pt idx="1">
                  <c:v>21247574.759679489</c:v>
                </c:pt>
                <c:pt idx="2">
                  <c:v>6906351.9317307724</c:v>
                </c:pt>
                <c:pt idx="3">
                  <c:v>522656.35499999992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4-420F-87D8-CB1C1D51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"/>
          <c:y val="0.12932236038955991"/>
          <c:w val="0.96618997769787451"/>
          <c:h val="0.13117865988110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[1]Feuil1!$C$16</c:f>
              <c:strCache>
                <c:ptCount val="1"/>
                <c:pt idx="0">
                  <c:v>expenditure</c:v>
                </c:pt>
              </c:strCache>
            </c:strRef>
          </c:tx>
          <c:cat>
            <c:strRef>
              <c:f>[1]Feuil1!$A$17:$A$20</c:f>
              <c:strCache>
                <c:ptCount val="4"/>
                <c:pt idx="0">
                  <c:v>B2B</c:v>
                </c:pt>
                <c:pt idx="1">
                  <c:v>B2C_1</c:v>
                </c:pt>
                <c:pt idx="2">
                  <c:v>B2C_2</c:v>
                </c:pt>
                <c:pt idx="3">
                  <c:v>Fleet</c:v>
                </c:pt>
              </c:strCache>
            </c:strRef>
          </c:cat>
          <c:val>
            <c:numRef>
              <c:f>[1]Feuil1!$C$17:$C$20</c:f>
              <c:numCache>
                <c:formatCode>General</c:formatCode>
                <c:ptCount val="4"/>
                <c:pt idx="0">
                  <c:v>2560164.6500000004</c:v>
                </c:pt>
                <c:pt idx="1">
                  <c:v>14991931.749999993</c:v>
                </c:pt>
                <c:pt idx="2">
                  <c:v>5613786.2099999972</c:v>
                </c:pt>
                <c:pt idx="3">
                  <c:v>478058.62000000011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6-4E53-BCC1-102A7DB5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"/>
          <c:y val="0.15065574803149606"/>
          <c:w val="0.96618997769787451"/>
          <c:h val="0.13117865988110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10</xdr:row>
      <xdr:rowOff>266700</xdr:rowOff>
    </xdr:from>
    <xdr:to>
      <xdr:col>24</xdr:col>
      <xdr:colOff>552450</xdr:colOff>
      <xdr:row>1292</xdr:row>
      <xdr:rowOff>171450</xdr:rowOff>
    </xdr:to>
    <xdr:sp macro="" textlink="">
      <xdr:nvSpPr>
        <xdr:cNvPr id="2" name="TextBox 1"/>
        <xdr:cNvSpPr txBox="1"/>
      </xdr:nvSpPr>
      <xdr:spPr>
        <a:xfrm>
          <a:off x="19735800" y="3162300"/>
          <a:ext cx="4400550" cy="24458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1 </a:t>
          </a:r>
          <a:r>
            <a:rPr lang="en-US" sz="2000" baseline="0"/>
            <a:t> </a:t>
          </a:r>
          <a:r>
            <a:rPr lang="en-US" sz="2000" u="sng" baseline="0"/>
            <a:t>RAW DATA modificationss</a:t>
          </a:r>
          <a:r>
            <a:rPr lang="en-US" sz="2000" baseline="0"/>
            <a:t>:</a:t>
          </a:r>
        </a:p>
        <a:p>
          <a:endParaRPr lang="en-US" sz="2000" baseline="0"/>
        </a:p>
        <a:p>
          <a:endParaRPr lang="en-US" sz="2000" baseline="0"/>
        </a:p>
        <a:p>
          <a:r>
            <a:rPr lang="en-US" sz="2000" baseline="0"/>
            <a:t>1.1 Total Income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1.2 Total Exp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1.3 Net</a:t>
          </a:r>
          <a:endParaRPr lang="en-US" sz="20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857250</xdr:colOff>
      <xdr:row>11</xdr:row>
      <xdr:rowOff>361950</xdr:rowOff>
    </xdr:from>
    <xdr:to>
      <xdr:col>18</xdr:col>
      <xdr:colOff>933450</xdr:colOff>
      <xdr:row>15</xdr:row>
      <xdr:rowOff>152400</xdr:rowOff>
    </xdr:to>
    <xdr:cxnSp macro="">
      <xdr:nvCxnSpPr>
        <xdr:cNvPr id="8" name="Straight Arrow Connector 7"/>
        <xdr:cNvCxnSpPr/>
      </xdr:nvCxnSpPr>
      <xdr:spPr>
        <a:xfrm flipH="1" flipV="1">
          <a:off x="10001250" y="3543300"/>
          <a:ext cx="101155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400050</xdr:colOff>
      <xdr:row>11</xdr:row>
      <xdr:rowOff>419100</xdr:rowOff>
    </xdr:from>
    <xdr:to>
      <xdr:col>18</xdr:col>
      <xdr:colOff>971550</xdr:colOff>
      <xdr:row>17</xdr:row>
      <xdr:rowOff>133350</xdr:rowOff>
    </xdr:to>
    <xdr:cxnSp macro="">
      <xdr:nvCxnSpPr>
        <xdr:cNvPr id="9" name="Straight Arrow Connector 8"/>
        <xdr:cNvCxnSpPr/>
      </xdr:nvCxnSpPr>
      <xdr:spPr>
        <a:xfrm flipH="1" flipV="1">
          <a:off x="17297400" y="3600450"/>
          <a:ext cx="28575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11</xdr:row>
      <xdr:rowOff>419100</xdr:rowOff>
    </xdr:from>
    <xdr:to>
      <xdr:col>18</xdr:col>
      <xdr:colOff>1123950</xdr:colOff>
      <xdr:row>19</xdr:row>
      <xdr:rowOff>114300</xdr:rowOff>
    </xdr:to>
    <xdr:cxnSp macro="">
      <xdr:nvCxnSpPr>
        <xdr:cNvPr id="11" name="Straight Arrow Connector 10"/>
        <xdr:cNvCxnSpPr/>
      </xdr:nvCxnSpPr>
      <xdr:spPr>
        <a:xfrm flipH="1" flipV="1">
          <a:off x="18497550" y="3600450"/>
          <a:ext cx="1809750" cy="158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666750</xdr:colOff>
      <xdr:row>0</xdr:row>
      <xdr:rowOff>133350</xdr:rowOff>
    </xdr:from>
    <xdr:to>
      <xdr:col>22</xdr:col>
      <xdr:colOff>533400</xdr:colOff>
      <xdr:row>10</xdr:row>
      <xdr:rowOff>0</xdr:rowOff>
    </xdr:to>
    <xdr:sp macro="" textlink="">
      <xdr:nvSpPr>
        <xdr:cNvPr id="15" name="TextBox 14"/>
        <xdr:cNvSpPr txBox="1"/>
      </xdr:nvSpPr>
      <xdr:spPr>
        <a:xfrm>
          <a:off x="16440150" y="133350"/>
          <a:ext cx="649605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2. </a:t>
          </a:r>
          <a:r>
            <a:rPr lang="en-US" sz="2400" u="sng"/>
            <a:t>Overview</a:t>
          </a:r>
        </a:p>
        <a:p>
          <a:endParaRPr lang="en-US" sz="2400"/>
        </a:p>
        <a:p>
          <a:r>
            <a:rPr lang="en-US" sz="2400"/>
            <a:t>2.1 Creation of Overiew df</a:t>
          </a:r>
        </a:p>
        <a:p>
          <a:r>
            <a:rPr lang="en-US" sz="2400"/>
            <a:t>2.2 Insertion of Overview on</a:t>
          </a:r>
          <a:r>
            <a:rPr lang="en-US" sz="2400" baseline="0"/>
            <a:t> the top of the sheet</a:t>
          </a:r>
          <a:endParaRPr lang="en-US" sz="2400"/>
        </a:p>
        <a:p>
          <a:endParaRPr lang="en-US" sz="2400"/>
        </a:p>
      </xdr:txBody>
    </xdr:sp>
    <xdr:clientData/>
  </xdr:twoCellAnchor>
  <xdr:twoCellAnchor>
    <xdr:from>
      <xdr:col>0</xdr:col>
      <xdr:colOff>419100</xdr:colOff>
      <xdr:row>5</xdr:row>
      <xdr:rowOff>19050</xdr:rowOff>
    </xdr:from>
    <xdr:to>
      <xdr:col>15</xdr:col>
      <xdr:colOff>552450</xdr:colOff>
      <xdr:row>9</xdr:row>
      <xdr:rowOff>171450</xdr:rowOff>
    </xdr:to>
    <xdr:cxnSp macro="">
      <xdr:nvCxnSpPr>
        <xdr:cNvPr id="18" name="Straight Arrow Connector 17"/>
        <xdr:cNvCxnSpPr/>
      </xdr:nvCxnSpPr>
      <xdr:spPr>
        <a:xfrm flipH="1">
          <a:off x="419100" y="1485900"/>
          <a:ext cx="1590675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1066800</xdr:colOff>
      <xdr:row>0</xdr:row>
      <xdr:rowOff>171450</xdr:rowOff>
    </xdr:from>
    <xdr:to>
      <xdr:col>15</xdr:col>
      <xdr:colOff>457200</xdr:colOff>
      <xdr:row>9</xdr:row>
      <xdr:rowOff>228600</xdr:rowOff>
    </xdr:to>
    <xdr:sp macro="" textlink="">
      <xdr:nvSpPr>
        <xdr:cNvPr id="19" name="Right Brace 18"/>
        <xdr:cNvSpPr/>
      </xdr:nvSpPr>
      <xdr:spPr>
        <a:xfrm>
          <a:off x="15716250" y="171450"/>
          <a:ext cx="514350" cy="2667000"/>
        </a:xfrm>
        <a:prstGeom prst="rightBrace">
          <a:avLst>
            <a:gd name="adj1" fmla="val 8333"/>
            <a:gd name="adj2" fmla="val 3285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400050</xdr:colOff>
      <xdr:row>11</xdr:row>
      <xdr:rowOff>419100</xdr:rowOff>
    </xdr:from>
    <xdr:to>
      <xdr:col>18</xdr:col>
      <xdr:colOff>971550</xdr:colOff>
      <xdr:row>17</xdr:row>
      <xdr:rowOff>133350</xdr:rowOff>
    </xdr:to>
    <xdr:cxnSp macro="">
      <xdr:nvCxnSpPr>
        <xdr:cNvPr id="20" name="Straight Arrow Connector 19"/>
        <xdr:cNvCxnSpPr/>
      </xdr:nvCxnSpPr>
      <xdr:spPr>
        <a:xfrm flipH="1" flipV="1">
          <a:off x="17297400" y="3600450"/>
          <a:ext cx="28575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11</xdr:row>
      <xdr:rowOff>419100</xdr:rowOff>
    </xdr:from>
    <xdr:to>
      <xdr:col>18</xdr:col>
      <xdr:colOff>1123950</xdr:colOff>
      <xdr:row>19</xdr:row>
      <xdr:rowOff>114300</xdr:rowOff>
    </xdr:to>
    <xdr:cxnSp macro="">
      <xdr:nvCxnSpPr>
        <xdr:cNvPr id="21" name="Straight Arrow Connector 20"/>
        <xdr:cNvCxnSpPr/>
      </xdr:nvCxnSpPr>
      <xdr:spPr>
        <a:xfrm flipH="1" flipV="1">
          <a:off x="18497550" y="3600450"/>
          <a:ext cx="1809750" cy="158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603249</xdr:colOff>
      <xdr:row>0</xdr:row>
      <xdr:rowOff>0</xdr:rowOff>
    </xdr:from>
    <xdr:to>
      <xdr:col>31</xdr:col>
      <xdr:colOff>158750</xdr:colOff>
      <xdr:row>29</xdr:row>
      <xdr:rowOff>174625</xdr:rowOff>
    </xdr:to>
    <xdr:sp macro="" textlink="">
      <xdr:nvSpPr>
        <xdr:cNvPr id="8" name="TextBox 7"/>
        <xdr:cNvSpPr txBox="1"/>
      </xdr:nvSpPr>
      <xdr:spPr>
        <a:xfrm>
          <a:off x="12985749" y="190498"/>
          <a:ext cx="9207501" cy="58420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2. </a:t>
          </a:r>
          <a:r>
            <a:rPr lang="en-US" sz="4000" u="sng"/>
            <a:t>Overview</a:t>
          </a:r>
        </a:p>
        <a:p>
          <a:endParaRPr lang="en-US" sz="4000"/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2.1 Row with months, by Income + 'Total' and Expenditure + 'Total'</a:t>
          </a:r>
        </a:p>
        <a:p>
          <a:endParaRPr lang="en-US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2.2</a:t>
          </a:r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Row with headers, wether it's Income or Exp</a:t>
          </a:r>
        </a:p>
        <a:p>
          <a:endParaRPr lang="en-US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3 Rows  for every </a:t>
          </a:r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Business</a:t>
          </a:r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(B2B, B2C1, B2C_2, Fleet) with totals for every month for Income and Expenditure + total of totals for Income and Expenditure</a:t>
          </a:r>
        </a:p>
        <a:p>
          <a:endParaRPr lang="en-US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2.4 Row Monthly Total (Totals by month, accros all businesses), by Inc and Exp</a:t>
          </a:r>
        </a:p>
        <a:p>
          <a:endParaRPr lang="en-US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 Row with M2M evolution ( % evolution from month to month, by Income and Expenditure</a:t>
          </a:r>
        </a:p>
        <a:p>
          <a:endParaRPr lang="en-US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2.6 Row with a cell values of Previous Month Total for Inc and Exp + cells with string Prior</a:t>
          </a:r>
        </a:p>
        <a:p>
          <a:endParaRPr lang="en-US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2.7 strings in the 1st column: Month, Motnhly total, M2M evoltion, each Business category</a:t>
          </a: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the overview part in the sheet 'Data' at the top of the sheet</a:t>
          </a:r>
        </a:p>
      </xdr:txBody>
    </xdr:sp>
    <xdr:clientData/>
  </xdr:twoCellAnchor>
  <xdr:twoCellAnchor>
    <xdr:from>
      <xdr:col>7</xdr:col>
      <xdr:colOff>381000</xdr:colOff>
      <xdr:row>1</xdr:row>
      <xdr:rowOff>419100</xdr:rowOff>
    </xdr:from>
    <xdr:to>
      <xdr:col>16</xdr:col>
      <xdr:colOff>57151</xdr:colOff>
      <xdr:row>3</xdr:row>
      <xdr:rowOff>228601</xdr:rowOff>
    </xdr:to>
    <xdr:cxnSp macro="">
      <xdr:nvCxnSpPr>
        <xdr:cNvPr id="10" name="Straight Arrow Connector 9"/>
        <xdr:cNvCxnSpPr/>
      </xdr:nvCxnSpPr>
      <xdr:spPr>
        <a:xfrm flipH="1" flipV="1">
          <a:off x="7162800" y="1066800"/>
          <a:ext cx="8058151" cy="12192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914400</xdr:colOff>
      <xdr:row>2</xdr:row>
      <xdr:rowOff>457201</xdr:rowOff>
    </xdr:from>
    <xdr:to>
      <xdr:col>15</xdr:col>
      <xdr:colOff>209550</xdr:colOff>
      <xdr:row>2</xdr:row>
      <xdr:rowOff>628650</xdr:rowOff>
    </xdr:to>
    <xdr:cxnSp macro="">
      <xdr:nvCxnSpPr>
        <xdr:cNvPr id="11" name="Straight Arrow Connector 10"/>
        <xdr:cNvCxnSpPr/>
      </xdr:nvCxnSpPr>
      <xdr:spPr>
        <a:xfrm flipH="1">
          <a:off x="1866900" y="1809751"/>
          <a:ext cx="12896850" cy="1714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4</xdr:row>
      <xdr:rowOff>133350</xdr:rowOff>
    </xdr:from>
    <xdr:to>
      <xdr:col>15</xdr:col>
      <xdr:colOff>476250</xdr:colOff>
      <xdr:row>6</xdr:row>
      <xdr:rowOff>190500</xdr:rowOff>
    </xdr:to>
    <xdr:cxnSp macro="">
      <xdr:nvCxnSpPr>
        <xdr:cNvPr id="13" name="Straight Arrow Connector 12"/>
        <xdr:cNvCxnSpPr/>
      </xdr:nvCxnSpPr>
      <xdr:spPr>
        <a:xfrm flipH="1">
          <a:off x="2114551" y="2705100"/>
          <a:ext cx="12915899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5</xdr:row>
      <xdr:rowOff>9525</xdr:rowOff>
    </xdr:from>
    <xdr:to>
      <xdr:col>2</xdr:col>
      <xdr:colOff>228600</xdr:colOff>
      <xdr:row>8</xdr:row>
      <xdr:rowOff>571500</xdr:rowOff>
    </xdr:to>
    <xdr:sp macro="" textlink="">
      <xdr:nvSpPr>
        <xdr:cNvPr id="15" name="Left Brace 14"/>
        <xdr:cNvSpPr/>
      </xdr:nvSpPr>
      <xdr:spPr>
        <a:xfrm>
          <a:off x="1333500" y="3286125"/>
          <a:ext cx="819150" cy="26765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400050</xdr:colOff>
      <xdr:row>2</xdr:row>
      <xdr:rowOff>152400</xdr:rowOff>
    </xdr:from>
    <xdr:to>
      <xdr:col>2</xdr:col>
      <xdr:colOff>19050</xdr:colOff>
      <xdr:row>2</xdr:row>
      <xdr:rowOff>571500</xdr:rowOff>
    </xdr:to>
    <xdr:sp macro="" textlink="">
      <xdr:nvSpPr>
        <xdr:cNvPr id="6" name="TextBox 5"/>
        <xdr:cNvSpPr txBox="1"/>
      </xdr:nvSpPr>
      <xdr:spPr>
        <a:xfrm>
          <a:off x="1352550" y="1314450"/>
          <a:ext cx="590550" cy="4191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2.1</a:t>
          </a:r>
        </a:p>
      </xdr:txBody>
    </xdr:sp>
    <xdr:clientData/>
  </xdr:twoCellAnchor>
  <xdr:twoCellAnchor>
    <xdr:from>
      <xdr:col>6</xdr:col>
      <xdr:colOff>666750</xdr:colOff>
      <xdr:row>1</xdr:row>
      <xdr:rowOff>76200</xdr:rowOff>
    </xdr:from>
    <xdr:to>
      <xdr:col>7</xdr:col>
      <xdr:colOff>285750</xdr:colOff>
      <xdr:row>1</xdr:row>
      <xdr:rowOff>495300</xdr:rowOff>
    </xdr:to>
    <xdr:sp macro="" textlink="">
      <xdr:nvSpPr>
        <xdr:cNvPr id="12" name="TextBox 11"/>
        <xdr:cNvSpPr txBox="1"/>
      </xdr:nvSpPr>
      <xdr:spPr>
        <a:xfrm>
          <a:off x="6477000" y="723900"/>
          <a:ext cx="590550" cy="4191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2.2</a:t>
          </a:r>
        </a:p>
      </xdr:txBody>
    </xdr:sp>
    <xdr:clientData/>
  </xdr:twoCellAnchor>
  <xdr:twoCellAnchor>
    <xdr:from>
      <xdr:col>1</xdr:col>
      <xdr:colOff>38100</xdr:colOff>
      <xdr:row>6</xdr:row>
      <xdr:rowOff>381000</xdr:rowOff>
    </xdr:from>
    <xdr:to>
      <xdr:col>1</xdr:col>
      <xdr:colOff>628650</xdr:colOff>
      <xdr:row>7</xdr:row>
      <xdr:rowOff>95250</xdr:rowOff>
    </xdr:to>
    <xdr:sp macro="" textlink="">
      <xdr:nvSpPr>
        <xdr:cNvPr id="14" name="TextBox 13"/>
        <xdr:cNvSpPr txBox="1"/>
      </xdr:nvSpPr>
      <xdr:spPr>
        <a:xfrm>
          <a:off x="990600" y="4362450"/>
          <a:ext cx="590550" cy="4191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2.3</a:t>
          </a:r>
        </a:p>
      </xdr:txBody>
    </xdr:sp>
    <xdr:clientData/>
  </xdr:twoCellAnchor>
  <xdr:twoCellAnchor>
    <xdr:from>
      <xdr:col>2</xdr:col>
      <xdr:colOff>514350</xdr:colOff>
      <xdr:row>3</xdr:row>
      <xdr:rowOff>514350</xdr:rowOff>
    </xdr:from>
    <xdr:to>
      <xdr:col>15</xdr:col>
      <xdr:colOff>552452</xdr:colOff>
      <xdr:row>5</xdr:row>
      <xdr:rowOff>133352</xdr:rowOff>
    </xdr:to>
    <xdr:cxnSp macro="">
      <xdr:nvCxnSpPr>
        <xdr:cNvPr id="16" name="Straight Arrow Connector 15"/>
        <xdr:cNvCxnSpPr/>
      </xdr:nvCxnSpPr>
      <xdr:spPr>
        <a:xfrm flipH="1" flipV="1">
          <a:off x="2438400" y="2381250"/>
          <a:ext cx="12668252" cy="10287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0</xdr:row>
      <xdr:rowOff>438150</xdr:rowOff>
    </xdr:from>
    <xdr:to>
      <xdr:col>15</xdr:col>
      <xdr:colOff>495302</xdr:colOff>
      <xdr:row>6</xdr:row>
      <xdr:rowOff>361952</xdr:rowOff>
    </xdr:to>
    <xdr:cxnSp macro="">
      <xdr:nvCxnSpPr>
        <xdr:cNvPr id="17" name="Straight Arrow Connector 16"/>
        <xdr:cNvCxnSpPr/>
      </xdr:nvCxnSpPr>
      <xdr:spPr>
        <a:xfrm flipH="1" flipV="1">
          <a:off x="7829550" y="438150"/>
          <a:ext cx="7219952" cy="40957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3</xdr:row>
      <xdr:rowOff>304800</xdr:rowOff>
    </xdr:from>
    <xdr:to>
      <xdr:col>2</xdr:col>
      <xdr:colOff>476250</xdr:colOff>
      <xdr:row>4</xdr:row>
      <xdr:rowOff>19050</xdr:rowOff>
    </xdr:to>
    <xdr:sp macro="" textlink="">
      <xdr:nvSpPr>
        <xdr:cNvPr id="21" name="TextBox 20"/>
        <xdr:cNvSpPr txBox="1"/>
      </xdr:nvSpPr>
      <xdr:spPr>
        <a:xfrm>
          <a:off x="1809750" y="2171700"/>
          <a:ext cx="590550" cy="4191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2.4</a:t>
          </a:r>
        </a:p>
      </xdr:txBody>
    </xdr:sp>
    <xdr:clientData/>
  </xdr:twoCellAnchor>
  <xdr:twoCellAnchor>
    <xdr:from>
      <xdr:col>2</xdr:col>
      <xdr:colOff>323850</xdr:colOff>
      <xdr:row>4</xdr:row>
      <xdr:rowOff>457200</xdr:rowOff>
    </xdr:from>
    <xdr:to>
      <xdr:col>16</xdr:col>
      <xdr:colOff>19052</xdr:colOff>
      <xdr:row>6</xdr:row>
      <xdr:rowOff>38102</xdr:rowOff>
    </xdr:to>
    <xdr:cxnSp macro="">
      <xdr:nvCxnSpPr>
        <xdr:cNvPr id="22" name="Straight Arrow Connector 21"/>
        <xdr:cNvCxnSpPr/>
      </xdr:nvCxnSpPr>
      <xdr:spPr>
        <a:xfrm flipH="1" flipV="1">
          <a:off x="2247900" y="3028950"/>
          <a:ext cx="12934952" cy="990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4</xdr:row>
      <xdr:rowOff>190500</xdr:rowOff>
    </xdr:from>
    <xdr:to>
      <xdr:col>2</xdr:col>
      <xdr:colOff>114300</xdr:colOff>
      <xdr:row>4</xdr:row>
      <xdr:rowOff>609600</xdr:rowOff>
    </xdr:to>
    <xdr:sp macro="" textlink="">
      <xdr:nvSpPr>
        <xdr:cNvPr id="26" name="TextBox 25"/>
        <xdr:cNvSpPr txBox="1"/>
      </xdr:nvSpPr>
      <xdr:spPr>
        <a:xfrm>
          <a:off x="1447800" y="2762250"/>
          <a:ext cx="590550" cy="4191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2.5</a:t>
          </a:r>
        </a:p>
      </xdr:txBody>
    </xdr:sp>
    <xdr:clientData/>
  </xdr:twoCellAnchor>
  <xdr:twoCellAnchor>
    <xdr:from>
      <xdr:col>6</xdr:col>
      <xdr:colOff>685800</xdr:colOff>
      <xdr:row>0</xdr:row>
      <xdr:rowOff>0</xdr:rowOff>
    </xdr:from>
    <xdr:to>
      <xdr:col>7</xdr:col>
      <xdr:colOff>304800</xdr:colOff>
      <xdr:row>0</xdr:row>
      <xdr:rowOff>419100</xdr:rowOff>
    </xdr:to>
    <xdr:sp macro="" textlink="">
      <xdr:nvSpPr>
        <xdr:cNvPr id="28" name="TextBox 27"/>
        <xdr:cNvSpPr txBox="1"/>
      </xdr:nvSpPr>
      <xdr:spPr>
        <a:xfrm>
          <a:off x="6496050" y="0"/>
          <a:ext cx="590550" cy="4191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2.6</a:t>
          </a:r>
        </a:p>
      </xdr:txBody>
    </xdr:sp>
    <xdr:clientData/>
  </xdr:twoCellAnchor>
  <xdr:twoCellAnchor>
    <xdr:from>
      <xdr:col>14</xdr:col>
      <xdr:colOff>76200</xdr:colOff>
      <xdr:row>0</xdr:row>
      <xdr:rowOff>457200</xdr:rowOff>
    </xdr:from>
    <xdr:to>
      <xdr:col>16</xdr:col>
      <xdr:colOff>38102</xdr:colOff>
      <xdr:row>6</xdr:row>
      <xdr:rowOff>514352</xdr:rowOff>
    </xdr:to>
    <xdr:cxnSp macro="">
      <xdr:nvCxnSpPr>
        <xdr:cNvPr id="30" name="Straight Arrow Connector 29"/>
        <xdr:cNvCxnSpPr/>
      </xdr:nvCxnSpPr>
      <xdr:spPr>
        <a:xfrm flipH="1" flipV="1">
          <a:off x="13658850" y="457200"/>
          <a:ext cx="1543052" cy="4229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</xdr:row>
      <xdr:rowOff>571500</xdr:rowOff>
    </xdr:from>
    <xdr:to>
      <xdr:col>0</xdr:col>
      <xdr:colOff>723900</xdr:colOff>
      <xdr:row>2</xdr:row>
      <xdr:rowOff>285750</xdr:rowOff>
    </xdr:to>
    <xdr:sp macro="" textlink="">
      <xdr:nvSpPr>
        <xdr:cNvPr id="32" name="TextBox 31"/>
        <xdr:cNvSpPr txBox="1"/>
      </xdr:nvSpPr>
      <xdr:spPr>
        <a:xfrm>
          <a:off x="133350" y="1219200"/>
          <a:ext cx="590550" cy="4191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2.7</a:t>
          </a:r>
        </a:p>
      </xdr:txBody>
    </xdr:sp>
    <xdr:clientData/>
  </xdr:twoCellAnchor>
  <xdr:twoCellAnchor>
    <xdr:from>
      <xdr:col>0</xdr:col>
      <xdr:colOff>428625</xdr:colOff>
      <xdr:row>2</xdr:row>
      <xdr:rowOff>285750</xdr:rowOff>
    </xdr:from>
    <xdr:to>
      <xdr:col>15</xdr:col>
      <xdr:colOff>603249</xdr:colOff>
      <xdr:row>7</xdr:row>
      <xdr:rowOff>449263</xdr:rowOff>
    </xdr:to>
    <xdr:cxnSp macro="">
      <xdr:nvCxnSpPr>
        <xdr:cNvPr id="33" name="Straight Arrow Connector 32"/>
        <xdr:cNvCxnSpPr>
          <a:stCxn id="8" idx="1"/>
          <a:endCxn id="32" idx="2"/>
        </xdr:cNvCxnSpPr>
      </xdr:nvCxnSpPr>
      <xdr:spPr>
        <a:xfrm flipH="1" flipV="1">
          <a:off x="428625" y="1638300"/>
          <a:ext cx="14728824" cy="3687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142875</xdr:rowOff>
    </xdr:from>
    <xdr:to>
      <xdr:col>15</xdr:col>
      <xdr:colOff>552450</xdr:colOff>
      <xdr:row>4</xdr:row>
      <xdr:rowOff>19050</xdr:rowOff>
    </xdr:to>
    <xdr:cxnSp macro="">
      <xdr:nvCxnSpPr>
        <xdr:cNvPr id="2" name="Straight Arrow Connector 1"/>
        <xdr:cNvCxnSpPr/>
      </xdr:nvCxnSpPr>
      <xdr:spPr>
        <a:xfrm flipH="1" flipV="1">
          <a:off x="5143500" y="333375"/>
          <a:ext cx="46799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1066800</xdr:colOff>
      <xdr:row>0</xdr:row>
      <xdr:rowOff>171450</xdr:rowOff>
    </xdr:from>
    <xdr:to>
      <xdr:col>15</xdr:col>
      <xdr:colOff>457200</xdr:colOff>
      <xdr:row>8</xdr:row>
      <xdr:rowOff>228600</xdr:rowOff>
    </xdr:to>
    <xdr:sp macro="" textlink="">
      <xdr:nvSpPr>
        <xdr:cNvPr id="3" name="Right Brace 2"/>
        <xdr:cNvSpPr/>
      </xdr:nvSpPr>
      <xdr:spPr>
        <a:xfrm>
          <a:off x="15782925" y="171450"/>
          <a:ext cx="504825" cy="2667000"/>
        </a:xfrm>
        <a:prstGeom prst="rightBrace">
          <a:avLst>
            <a:gd name="adj1" fmla="val 8333"/>
            <a:gd name="adj2" fmla="val 3285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0</xdr:row>
      <xdr:rowOff>180975</xdr:rowOff>
    </xdr:from>
    <xdr:to>
      <xdr:col>1</xdr:col>
      <xdr:colOff>400050</xdr:colOff>
      <xdr:row>1</xdr:row>
      <xdr:rowOff>209550</xdr:rowOff>
    </xdr:to>
    <xdr:sp macro="" textlink="">
      <xdr:nvSpPr>
        <xdr:cNvPr id="5" name="TextBox 4"/>
        <xdr:cNvSpPr txBox="1"/>
      </xdr:nvSpPr>
      <xdr:spPr>
        <a:xfrm>
          <a:off x="857250" y="180975"/>
          <a:ext cx="361950" cy="219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16</xdr:col>
      <xdr:colOff>1</xdr:colOff>
      <xdr:row>0</xdr:row>
      <xdr:rowOff>0</xdr:rowOff>
    </xdr:from>
    <xdr:to>
      <xdr:col>25</xdr:col>
      <xdr:colOff>523875</xdr:colOff>
      <xdr:row>23</xdr:row>
      <xdr:rowOff>127000</xdr:rowOff>
    </xdr:to>
    <xdr:sp macro="" textlink="">
      <xdr:nvSpPr>
        <xdr:cNvPr id="6" name="TextBox 5"/>
        <xdr:cNvSpPr txBox="1"/>
      </xdr:nvSpPr>
      <xdr:spPr>
        <a:xfrm>
          <a:off x="9874251" y="0"/>
          <a:ext cx="5953124" cy="455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3. </a:t>
          </a:r>
          <a:r>
            <a:rPr lang="en-US" sz="2000" u="sng"/>
            <a:t>Overview format</a:t>
          </a:r>
        </a:p>
        <a:p>
          <a:endParaRPr lang="en-US" sz="2000" u="sng"/>
        </a:p>
        <a:p>
          <a:r>
            <a:rPr lang="en-US" sz="1800" u="none"/>
            <a:t>3.1 Merge Income and Expenditure + Color with conditional formating</a:t>
          </a:r>
        </a:p>
        <a:p>
          <a:endParaRPr lang="en-US" sz="1800" u="none"/>
        </a:p>
        <a:p>
          <a:r>
            <a:rPr lang="en-US" sz="1800" u="none"/>
            <a:t>3.2 Months row</a:t>
          </a:r>
        </a:p>
        <a:p>
          <a:endParaRPr lang="en-US" sz="1800" u="none"/>
        </a:p>
        <a:p>
          <a:r>
            <a:rPr lang="en-US" sz="1800" u="none"/>
            <a:t>3.3 Conditional</a:t>
          </a:r>
          <a:r>
            <a:rPr lang="en-US" sz="1800" u="none" baseline="0"/>
            <a:t> formating for Monthly Total</a:t>
          </a:r>
        </a:p>
        <a:p>
          <a:endParaRPr lang="en-US" sz="1800" u="none" baseline="0"/>
        </a:p>
        <a:p>
          <a:r>
            <a:rPr lang="en-US" sz="1800" u="none" baseline="0"/>
            <a:t>3.4 M2M ev formating  ==&gt; in %</a:t>
          </a:r>
        </a:p>
        <a:p>
          <a:endParaRPr lang="en-US" sz="1800" u="none" baseline="0"/>
        </a:p>
        <a:p>
          <a:r>
            <a:rPr lang="en-US" sz="1800" u="none" baseline="0"/>
            <a:t>3.5 Format numbers separate thousand</a:t>
          </a:r>
        </a:p>
        <a:p>
          <a:endParaRPr lang="en-US" sz="1800" u="none" baseline="0"/>
        </a:p>
        <a:p>
          <a:r>
            <a:rPr lang="en-US" sz="1800" u="none" baseline="0"/>
            <a:t>3. 6 Frame border</a:t>
          </a:r>
          <a:endParaRPr lang="en-US" sz="1800" u="none"/>
        </a:p>
        <a:p>
          <a:endParaRPr lang="en-US" sz="2000" u="sng"/>
        </a:p>
        <a:p>
          <a:endParaRPr lang="en-US" sz="2000" u="sng"/>
        </a:p>
        <a:p>
          <a:endParaRPr lang="en-US" sz="2000"/>
        </a:p>
      </xdr:txBody>
    </xdr:sp>
    <xdr:clientData/>
  </xdr:twoCellAnchor>
  <xdr:twoCellAnchor>
    <xdr:from>
      <xdr:col>0</xdr:col>
      <xdr:colOff>635000</xdr:colOff>
      <xdr:row>2</xdr:row>
      <xdr:rowOff>0</xdr:rowOff>
    </xdr:from>
    <xdr:to>
      <xdr:col>1</xdr:col>
      <xdr:colOff>171450</xdr:colOff>
      <xdr:row>3</xdr:row>
      <xdr:rowOff>28575</xdr:rowOff>
    </xdr:to>
    <xdr:sp macro="" textlink="">
      <xdr:nvSpPr>
        <xdr:cNvPr id="9" name="TextBox 8"/>
        <xdr:cNvSpPr txBox="1"/>
      </xdr:nvSpPr>
      <xdr:spPr>
        <a:xfrm>
          <a:off x="635000" y="428625"/>
          <a:ext cx="361950" cy="219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184150</xdr:colOff>
      <xdr:row>2</xdr:row>
      <xdr:rowOff>184150</xdr:rowOff>
    </xdr:from>
    <xdr:to>
      <xdr:col>1</xdr:col>
      <xdr:colOff>546100</xdr:colOff>
      <xdr:row>4</xdr:row>
      <xdr:rowOff>22225</xdr:rowOff>
    </xdr:to>
    <xdr:sp macro="" textlink="">
      <xdr:nvSpPr>
        <xdr:cNvPr id="10" name="TextBox 9"/>
        <xdr:cNvSpPr txBox="1"/>
      </xdr:nvSpPr>
      <xdr:spPr>
        <a:xfrm>
          <a:off x="1009650" y="612775"/>
          <a:ext cx="361950" cy="219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</xdr:col>
      <xdr:colOff>495300</xdr:colOff>
      <xdr:row>4</xdr:row>
      <xdr:rowOff>3175</xdr:rowOff>
    </xdr:from>
    <xdr:to>
      <xdr:col>2</xdr:col>
      <xdr:colOff>254000</xdr:colOff>
      <xdr:row>5</xdr:row>
      <xdr:rowOff>31750</xdr:rowOff>
    </xdr:to>
    <xdr:sp macro="" textlink="">
      <xdr:nvSpPr>
        <xdr:cNvPr id="11" name="TextBox 10"/>
        <xdr:cNvSpPr txBox="1"/>
      </xdr:nvSpPr>
      <xdr:spPr>
        <a:xfrm>
          <a:off x="1320800" y="812800"/>
          <a:ext cx="361950" cy="219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</xdr:col>
      <xdr:colOff>171450</xdr:colOff>
      <xdr:row>2</xdr:row>
      <xdr:rowOff>109538</xdr:rowOff>
    </xdr:from>
    <xdr:to>
      <xdr:col>16</xdr:col>
      <xdr:colOff>38100</xdr:colOff>
      <xdr:row>6</xdr:row>
      <xdr:rowOff>155575</xdr:rowOff>
    </xdr:to>
    <xdr:cxnSp macro="">
      <xdr:nvCxnSpPr>
        <xdr:cNvPr id="12" name="Straight Arrow Connector 11"/>
        <xdr:cNvCxnSpPr>
          <a:endCxn id="9" idx="3"/>
        </xdr:cNvCxnSpPr>
      </xdr:nvCxnSpPr>
      <xdr:spPr>
        <a:xfrm flipH="1" flipV="1">
          <a:off x="996950" y="538163"/>
          <a:ext cx="8915400" cy="808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</xdr:row>
      <xdr:rowOff>127000</xdr:rowOff>
    </xdr:from>
    <xdr:to>
      <xdr:col>16</xdr:col>
      <xdr:colOff>174625</xdr:colOff>
      <xdr:row>9</xdr:row>
      <xdr:rowOff>180976</xdr:rowOff>
    </xdr:to>
    <xdr:cxnSp macro="">
      <xdr:nvCxnSpPr>
        <xdr:cNvPr id="14" name="Straight Arrow Connector 13"/>
        <xdr:cNvCxnSpPr/>
      </xdr:nvCxnSpPr>
      <xdr:spPr>
        <a:xfrm flipH="1" flipV="1">
          <a:off x="1397000" y="746125"/>
          <a:ext cx="8651875" cy="1196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206375</xdr:colOff>
      <xdr:row>5</xdr:row>
      <xdr:rowOff>47625</xdr:rowOff>
    </xdr:from>
    <xdr:to>
      <xdr:col>16</xdr:col>
      <xdr:colOff>41276</xdr:colOff>
      <xdr:row>12</xdr:row>
      <xdr:rowOff>158751</xdr:rowOff>
    </xdr:to>
    <xdr:cxnSp macro="">
      <xdr:nvCxnSpPr>
        <xdr:cNvPr id="16" name="Straight Arrow Connector 15"/>
        <xdr:cNvCxnSpPr/>
      </xdr:nvCxnSpPr>
      <xdr:spPr>
        <a:xfrm flipH="1" flipV="1">
          <a:off x="1635125" y="1047750"/>
          <a:ext cx="8280401" cy="1444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587375</xdr:colOff>
      <xdr:row>8</xdr:row>
      <xdr:rowOff>127000</xdr:rowOff>
    </xdr:from>
    <xdr:to>
      <xdr:col>16</xdr:col>
      <xdr:colOff>193677</xdr:colOff>
      <xdr:row>13</xdr:row>
      <xdr:rowOff>184151</xdr:rowOff>
    </xdr:to>
    <xdr:cxnSp macro="">
      <xdr:nvCxnSpPr>
        <xdr:cNvPr id="18" name="Straight Arrow Connector 17"/>
        <xdr:cNvCxnSpPr/>
      </xdr:nvCxnSpPr>
      <xdr:spPr>
        <a:xfrm flipH="1" flipV="1">
          <a:off x="1412875" y="1698625"/>
          <a:ext cx="8655052" cy="10096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79375</xdr:colOff>
      <xdr:row>6</xdr:row>
      <xdr:rowOff>69850</xdr:rowOff>
    </xdr:from>
    <xdr:to>
      <xdr:col>1</xdr:col>
      <xdr:colOff>441325</xdr:colOff>
      <xdr:row>7</xdr:row>
      <xdr:rowOff>98425</xdr:rowOff>
    </xdr:to>
    <xdr:sp macro="" textlink="">
      <xdr:nvSpPr>
        <xdr:cNvPr id="21" name="TextBox 20"/>
        <xdr:cNvSpPr txBox="1"/>
      </xdr:nvSpPr>
      <xdr:spPr>
        <a:xfrm>
          <a:off x="904875" y="1260475"/>
          <a:ext cx="361950" cy="219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</xdr:col>
      <xdr:colOff>0</xdr:colOff>
      <xdr:row>9</xdr:row>
      <xdr:rowOff>31750</xdr:rowOff>
    </xdr:from>
    <xdr:to>
      <xdr:col>16</xdr:col>
      <xdr:colOff>346077</xdr:colOff>
      <xdr:row>14</xdr:row>
      <xdr:rowOff>146052</xdr:rowOff>
    </xdr:to>
    <xdr:cxnSp macro="">
      <xdr:nvCxnSpPr>
        <xdr:cNvPr id="22" name="Straight Arrow Connector 21"/>
        <xdr:cNvCxnSpPr/>
      </xdr:nvCxnSpPr>
      <xdr:spPr>
        <a:xfrm flipH="1" flipV="1">
          <a:off x="825500" y="1793875"/>
          <a:ext cx="9394827" cy="10668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412750</xdr:colOff>
      <xdr:row>7</xdr:row>
      <xdr:rowOff>180975</xdr:rowOff>
    </xdr:from>
    <xdr:to>
      <xdr:col>0</xdr:col>
      <xdr:colOff>774700</xdr:colOff>
      <xdr:row>9</xdr:row>
      <xdr:rowOff>19050</xdr:rowOff>
    </xdr:to>
    <xdr:sp macro="" textlink="">
      <xdr:nvSpPr>
        <xdr:cNvPr id="25" name="TextBox 24"/>
        <xdr:cNvSpPr txBox="1"/>
      </xdr:nvSpPr>
      <xdr:spPr>
        <a:xfrm>
          <a:off x="412750" y="1562100"/>
          <a:ext cx="361950" cy="219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171450</xdr:rowOff>
    </xdr:from>
    <xdr:to>
      <xdr:col>32</xdr:col>
      <xdr:colOff>419100</xdr:colOff>
      <xdr:row>10</xdr:row>
      <xdr:rowOff>38099</xdr:rowOff>
    </xdr:to>
    <xdr:graphicFrame macro="">
      <xdr:nvGraphicFramePr>
        <xdr:cNvPr id="10" name="Graphique 2">
          <a:extLst>
            <a:ext uri="{FF2B5EF4-FFF2-40B4-BE49-F238E27FC236}">
              <a16:creationId xmlns:a16="http://schemas.microsoft.com/office/drawing/2014/main" id="{3BE5A1A9-6841-4B98-ABE5-F70BC97A5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180975</xdr:rowOff>
    </xdr:from>
    <xdr:to>
      <xdr:col>17</xdr:col>
      <xdr:colOff>552450</xdr:colOff>
      <xdr:row>8</xdr:row>
      <xdr:rowOff>123825</xdr:rowOff>
    </xdr:to>
    <xdr:graphicFrame macro="">
      <xdr:nvGraphicFramePr>
        <xdr:cNvPr id="11" name="Graphique 3">
          <a:extLst>
            <a:ext uri="{FF2B5EF4-FFF2-40B4-BE49-F238E27FC236}">
              <a16:creationId xmlns:a16="http://schemas.microsoft.com/office/drawing/2014/main" id="{27370478-5E5B-4A01-9806-F69F1D618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0</xdr:row>
      <xdr:rowOff>190499</xdr:rowOff>
    </xdr:from>
    <xdr:to>
      <xdr:col>20</xdr:col>
      <xdr:colOff>28575</xdr:colOff>
      <xdr:row>8</xdr:row>
      <xdr:rowOff>152400</xdr:rowOff>
    </xdr:to>
    <xdr:graphicFrame macro="">
      <xdr:nvGraphicFramePr>
        <xdr:cNvPr id="12" name="Graphique 4">
          <a:extLst>
            <a:ext uri="{FF2B5EF4-FFF2-40B4-BE49-F238E27FC236}">
              <a16:creationId xmlns:a16="http://schemas.microsoft.com/office/drawing/2014/main" id="{3D11638B-4B86-4AD3-BEA4-E07703B77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114300</xdr:colOff>
      <xdr:row>1</xdr:row>
      <xdr:rowOff>0</xdr:rowOff>
    </xdr:from>
    <xdr:to>
      <xdr:col>23</xdr:col>
      <xdr:colOff>361950</xdr:colOff>
      <xdr:row>9</xdr:row>
      <xdr:rowOff>0</xdr:rowOff>
    </xdr:to>
    <xdr:graphicFrame macro="">
      <xdr:nvGraphicFramePr>
        <xdr:cNvPr id="13" name="Graphique 5">
          <a:extLst>
            <a:ext uri="{FF2B5EF4-FFF2-40B4-BE49-F238E27FC236}">
              <a16:creationId xmlns:a16="http://schemas.microsoft.com/office/drawing/2014/main" id="{7BF7C191-7E18-4E19-A226-F7DAE7EF4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</xdr:row>
      <xdr:rowOff>1</xdr:rowOff>
    </xdr:from>
    <xdr:to>
      <xdr:col>20</xdr:col>
      <xdr:colOff>352425</xdr:colOff>
      <xdr:row>19</xdr:row>
      <xdr:rowOff>76200</xdr:rowOff>
    </xdr:to>
    <xdr:sp macro="" textlink="">
      <xdr:nvSpPr>
        <xdr:cNvPr id="14" name="TextBox 13"/>
        <xdr:cNvSpPr txBox="1"/>
      </xdr:nvSpPr>
      <xdr:spPr>
        <a:xfrm>
          <a:off x="0" y="2095501"/>
          <a:ext cx="6296025" cy="1600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4. </a:t>
          </a:r>
          <a:r>
            <a:rPr lang="en-US" sz="1200" u="sng"/>
            <a:t>Charts</a:t>
          </a:r>
        </a:p>
        <a:p>
          <a:endParaRPr lang="en-US" sz="1200" u="sng"/>
        </a:p>
        <a:p>
          <a:r>
            <a:rPr lang="en-US" sz="1100" u="none"/>
            <a:t>3.1 Bar chart</a:t>
          </a:r>
        </a:p>
        <a:p>
          <a:endParaRPr lang="en-US" sz="1100" u="none"/>
        </a:p>
        <a:p>
          <a:r>
            <a:rPr lang="en-US" sz="1100" u="none"/>
            <a:t>3.2 Pie Chart by business, split by Inc and Exp</a:t>
          </a:r>
        </a:p>
        <a:p>
          <a:endParaRPr lang="en-US" sz="1100" u="none"/>
        </a:p>
        <a:p>
          <a:r>
            <a:rPr lang="en-US" sz="1100" u="none"/>
            <a:t>3.3 Line Chart: historical evolution of Inc and Exp by month</a:t>
          </a:r>
          <a:endParaRPr lang="en-US" sz="1100" u="none" baseline="0"/>
        </a:p>
        <a:p>
          <a:endParaRPr lang="en-US" sz="1200" u="sng"/>
        </a:p>
        <a:p>
          <a:endParaRPr lang="en-US" sz="1200" u="sng"/>
        </a:p>
        <a:p>
          <a:endParaRPr lang="en-US" sz="1200"/>
        </a:p>
      </xdr:txBody>
    </xdr:sp>
    <xdr:clientData/>
  </xdr:twoCellAnchor>
  <xdr:twoCellAnchor>
    <xdr:from>
      <xdr:col>5</xdr:col>
      <xdr:colOff>28575</xdr:colOff>
      <xdr:row>7</xdr:row>
      <xdr:rowOff>47626</xdr:rowOff>
    </xdr:from>
    <xdr:to>
      <xdr:col>16</xdr:col>
      <xdr:colOff>238125</xdr:colOff>
      <xdr:row>12</xdr:row>
      <xdr:rowOff>180975</xdr:rowOff>
    </xdr:to>
    <xdr:cxnSp macro="">
      <xdr:nvCxnSpPr>
        <xdr:cNvPr id="16" name="Straight Arrow Connector 15"/>
        <xdr:cNvCxnSpPr/>
      </xdr:nvCxnSpPr>
      <xdr:spPr>
        <a:xfrm flipV="1">
          <a:off x="1123950" y="1381126"/>
          <a:ext cx="2619375" cy="108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76201</xdr:rowOff>
    </xdr:from>
    <xdr:to>
      <xdr:col>18</xdr:col>
      <xdr:colOff>161925</xdr:colOff>
      <xdr:row>15</xdr:row>
      <xdr:rowOff>38100</xdr:rowOff>
    </xdr:to>
    <xdr:cxnSp macro="">
      <xdr:nvCxnSpPr>
        <xdr:cNvPr id="18" name="Straight Arrow Connector 17"/>
        <xdr:cNvCxnSpPr/>
      </xdr:nvCxnSpPr>
      <xdr:spPr>
        <a:xfrm flipV="1">
          <a:off x="2847975" y="1790701"/>
          <a:ext cx="2038350" cy="1104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9</xdr:row>
      <xdr:rowOff>28575</xdr:rowOff>
    </xdr:from>
    <xdr:to>
      <xdr:col>20</xdr:col>
      <xdr:colOff>361950</xdr:colOff>
      <xdr:row>15</xdr:row>
      <xdr:rowOff>57150</xdr:rowOff>
    </xdr:to>
    <xdr:cxnSp macro="">
      <xdr:nvCxnSpPr>
        <xdr:cNvPr id="20" name="Straight Arrow Connector 19"/>
        <xdr:cNvCxnSpPr/>
      </xdr:nvCxnSpPr>
      <xdr:spPr>
        <a:xfrm flipV="1">
          <a:off x="2838450" y="1743075"/>
          <a:ext cx="3467100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209550</xdr:colOff>
      <xdr:row>8</xdr:row>
      <xdr:rowOff>171450</xdr:rowOff>
    </xdr:from>
    <xdr:to>
      <xdr:col>24</xdr:col>
      <xdr:colOff>285750</xdr:colOff>
      <xdr:row>17</xdr:row>
      <xdr:rowOff>47625</xdr:rowOff>
    </xdr:to>
    <xdr:cxnSp macro="">
      <xdr:nvCxnSpPr>
        <xdr:cNvPr id="23" name="Straight Arrow Connector 22"/>
        <xdr:cNvCxnSpPr/>
      </xdr:nvCxnSpPr>
      <xdr:spPr>
        <a:xfrm flipV="1">
          <a:off x="3495675" y="1695450"/>
          <a:ext cx="5172075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euil1"/>
      <sheetName val="Feuil2"/>
      <sheetName val="Department"/>
      <sheetName val="AT"/>
      <sheetName val="BE"/>
      <sheetName val="DE"/>
      <sheetName val="DK"/>
      <sheetName val="FR"/>
      <sheetName val="IE"/>
      <sheetName val="IT"/>
      <sheetName val="NL"/>
      <sheetName val="PL"/>
      <sheetName val="PT"/>
      <sheetName val="UK"/>
    </sheetNames>
    <sheetDataSet>
      <sheetData sheetId="0" refreshError="1"/>
      <sheetData sheetId="1">
        <row r="6">
          <cell r="B6" t="str">
            <v>income</v>
          </cell>
          <cell r="C6" t="str">
            <v>expenditure</v>
          </cell>
        </row>
        <row r="7">
          <cell r="A7" t="str">
            <v>January</v>
          </cell>
          <cell r="B7">
            <v>6062494.5636538379</v>
          </cell>
          <cell r="C7">
            <v>4669630.04</v>
          </cell>
        </row>
        <row r="8">
          <cell r="A8" t="str">
            <v>Fenruary</v>
          </cell>
          <cell r="B8">
            <v>6086388.6000000071</v>
          </cell>
          <cell r="C8">
            <v>4301371.8800000008</v>
          </cell>
        </row>
        <row r="9">
          <cell r="A9" t="str">
            <v>March</v>
          </cell>
          <cell r="B9">
            <v>5882797.3199999966</v>
          </cell>
          <cell r="C9">
            <v>4497781.5900000138</v>
          </cell>
        </row>
        <row r="10">
          <cell r="A10" t="str">
            <v>April</v>
          </cell>
          <cell r="B10">
            <v>6036964.6499999948</v>
          </cell>
          <cell r="C10">
            <v>4528205.9400000172</v>
          </cell>
        </row>
        <row r="11">
          <cell r="A11" t="str">
            <v>May</v>
          </cell>
          <cell r="B11">
            <v>6067672</v>
          </cell>
          <cell r="C11">
            <v>4622542.799999998</v>
          </cell>
        </row>
        <row r="12">
          <cell r="A12" t="str">
            <v>June</v>
          </cell>
          <cell r="B12">
            <v>6090124.1500000115</v>
          </cell>
          <cell r="C12">
            <v>4732192.3</v>
          </cell>
        </row>
        <row r="13">
          <cell r="A13" t="str">
            <v>Uptodate</v>
          </cell>
          <cell r="B13">
            <v>36226441.283653885</v>
          </cell>
          <cell r="C13">
            <v>27351724.550000008</v>
          </cell>
        </row>
        <row r="16">
          <cell r="B16" t="str">
            <v>income</v>
          </cell>
          <cell r="C16" t="str">
            <v>expenditure</v>
          </cell>
        </row>
        <row r="17">
          <cell r="A17" t="str">
            <v>B2B</v>
          </cell>
          <cell r="B17">
            <v>3063666.6671153833</v>
          </cell>
          <cell r="C17">
            <v>2560164.6500000004</v>
          </cell>
        </row>
        <row r="18">
          <cell r="A18" t="str">
            <v>B2C_1</v>
          </cell>
          <cell r="B18">
            <v>21247574.759679489</v>
          </cell>
          <cell r="C18">
            <v>14991931.749999993</v>
          </cell>
        </row>
        <row r="19">
          <cell r="A19" t="str">
            <v>B2C_2</v>
          </cell>
          <cell r="B19">
            <v>6906351.9317307724</v>
          </cell>
          <cell r="C19">
            <v>5613786.2099999972</v>
          </cell>
        </row>
        <row r="20">
          <cell r="A20" t="str">
            <v>Fleet</v>
          </cell>
          <cell r="B20">
            <v>522656.35499999992</v>
          </cell>
          <cell r="C20">
            <v>478058.62000000011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49"/>
  <sheetViews>
    <sheetView zoomScale="40" zoomScaleNormal="40" workbookViewId="0">
      <pane ySplit="12" topLeftCell="A22" activePane="bottomLeft" state="frozen"/>
      <selection activeCell="C1" sqref="C1"/>
      <selection pane="bottomLeft" activeCell="C1" sqref="B1:O7"/>
    </sheetView>
  </sheetViews>
  <sheetFormatPr defaultColWidth="8.7109375" defaultRowHeight="15" x14ac:dyDescent="0.25"/>
  <cols>
    <col min="1" max="1" width="16.28515625" customWidth="1"/>
    <col min="2" max="2" width="18.28515625" customWidth="1"/>
    <col min="3" max="3" width="16.7109375" customWidth="1"/>
    <col min="4" max="7" width="14.140625" style="1" customWidth="1"/>
    <col min="8" max="8" width="16.7109375" style="1" customWidth="1"/>
    <col min="9" max="9" width="14.140625" style="1" customWidth="1"/>
    <col min="10" max="10" width="15.140625" style="1" customWidth="1"/>
    <col min="11" max="17" width="16.7109375" style="1" customWidth="1"/>
    <col min="18" max="18" width="17.28515625" style="1" customWidth="1"/>
    <col min="19" max="19" width="18.140625" style="1" customWidth="1"/>
    <col min="20" max="20" width="12.140625" customWidth="1"/>
  </cols>
  <sheetData>
    <row r="1" spans="1:19" ht="24.75" customHeight="1" x14ac:dyDescent="0.25"/>
    <row r="2" spans="1:19" ht="22.5" customHeight="1" x14ac:dyDescent="0.25">
      <c r="B2" s="42"/>
      <c r="C2" s="43"/>
      <c r="D2" s="43"/>
      <c r="E2" s="43"/>
      <c r="F2" s="43"/>
      <c r="G2" s="43" t="s">
        <v>47</v>
      </c>
      <c r="H2" s="44">
        <v>30136317.133653834</v>
      </c>
      <c r="I2" s="42"/>
      <c r="J2" s="45"/>
      <c r="K2" s="45"/>
      <c r="L2" s="45"/>
      <c r="M2" s="45"/>
      <c r="N2" s="43" t="s">
        <v>47</v>
      </c>
      <c r="O2" s="44">
        <v>22619532.25000003</v>
      </c>
    </row>
    <row r="3" spans="1:19" s="18" customFormat="1" ht="22.5" customHeight="1" x14ac:dyDescent="0.25">
      <c r="B3" s="85" t="s">
        <v>38</v>
      </c>
      <c r="C3" s="86"/>
      <c r="D3" s="86"/>
      <c r="E3" s="86"/>
      <c r="F3" s="86"/>
      <c r="G3" s="86"/>
      <c r="H3" s="87"/>
      <c r="I3" s="85" t="s">
        <v>39</v>
      </c>
      <c r="J3" s="86"/>
      <c r="K3" s="86"/>
      <c r="L3" s="86"/>
      <c r="M3" s="86"/>
      <c r="N3" s="86"/>
      <c r="O3" s="87"/>
      <c r="R3" s="17"/>
      <c r="S3" s="17"/>
    </row>
    <row r="4" spans="1:19" ht="22.5" customHeight="1" x14ac:dyDescent="0.25">
      <c r="A4" s="35" t="s">
        <v>48</v>
      </c>
      <c r="B4" s="35" t="s">
        <v>51</v>
      </c>
      <c r="C4" s="41" t="s">
        <v>52</v>
      </c>
      <c r="D4" s="41" t="s">
        <v>53</v>
      </c>
      <c r="E4" s="41" t="s">
        <v>54</v>
      </c>
      <c r="F4" s="41" t="s">
        <v>44</v>
      </c>
      <c r="G4" s="41" t="s">
        <v>55</v>
      </c>
      <c r="H4" s="40" t="s">
        <v>50</v>
      </c>
      <c r="I4" s="35" t="s">
        <v>51</v>
      </c>
      <c r="J4" s="41" t="s">
        <v>52</v>
      </c>
      <c r="K4" s="41" t="s">
        <v>53</v>
      </c>
      <c r="L4" s="41" t="s">
        <v>54</v>
      </c>
      <c r="M4" s="41" t="s">
        <v>44</v>
      </c>
      <c r="N4" s="41" t="s">
        <v>55</v>
      </c>
      <c r="O4" s="40" t="s">
        <v>50</v>
      </c>
    </row>
    <row r="5" spans="1:19" s="19" customFormat="1" ht="33" customHeight="1" x14ac:dyDescent="0.25">
      <c r="A5" s="38" t="s">
        <v>49</v>
      </c>
      <c r="B5" s="46">
        <v>6062494.5636538379</v>
      </c>
      <c r="C5" s="47">
        <v>6086388.6000000071</v>
      </c>
      <c r="D5" s="48">
        <v>5882797.3199999966</v>
      </c>
      <c r="E5" s="49">
        <v>6036964.6499999901</v>
      </c>
      <c r="F5" s="47">
        <v>6067672</v>
      </c>
      <c r="G5" s="47">
        <v>6090124.1500000115</v>
      </c>
      <c r="H5" s="50">
        <v>36226441.283653848</v>
      </c>
      <c r="I5" s="46">
        <v>4669630.04</v>
      </c>
      <c r="J5" s="49">
        <v>4301371.8800000008</v>
      </c>
      <c r="K5" s="48">
        <v>4497781.5900000138</v>
      </c>
      <c r="L5" s="51">
        <v>4528205.9400000172</v>
      </c>
      <c r="M5" s="51">
        <v>4622542.799999998</v>
      </c>
      <c r="N5" s="51">
        <v>4732192.3</v>
      </c>
      <c r="O5" s="50">
        <v>27351724.550000031</v>
      </c>
    </row>
    <row r="6" spans="1:19" ht="22.5" customHeight="1" x14ac:dyDescent="0.25">
      <c r="A6" s="25" t="s">
        <v>46</v>
      </c>
      <c r="B6" s="37"/>
      <c r="C6" s="36">
        <v>3.925815112457519E-3</v>
      </c>
      <c r="D6" s="36">
        <v>-3.4607903166721819E-2</v>
      </c>
      <c r="E6" s="36">
        <v>2.5537225897123372E-2</v>
      </c>
      <c r="F6" s="36">
        <v>5.0608124499816757E-3</v>
      </c>
      <c r="G6" s="36">
        <v>3.6866489823547369E-3</v>
      </c>
      <c r="H6" s="39"/>
      <c r="I6" s="37" t="s">
        <v>46</v>
      </c>
      <c r="J6" s="36">
        <v>-8.5614118070628006E-2</v>
      </c>
      <c r="K6" s="36">
        <v>4.3668129736822638E-2</v>
      </c>
      <c r="L6" s="36">
        <v>6.7188529857374899E-3</v>
      </c>
      <c r="M6" s="36">
        <v>2.0408001414282378E-2</v>
      </c>
      <c r="N6" s="36">
        <v>2.3170972997019132E-2</v>
      </c>
      <c r="O6" s="39"/>
    </row>
    <row r="7" spans="1:19" ht="22.5" customHeight="1" x14ac:dyDescent="0.25">
      <c r="A7" s="26" t="s">
        <v>35</v>
      </c>
      <c r="B7" s="52">
        <v>511062.57711538492</v>
      </c>
      <c r="C7" s="53">
        <v>509450.90000000008</v>
      </c>
      <c r="D7" s="53">
        <v>507913.58999999997</v>
      </c>
      <c r="E7" s="53">
        <v>517527.25000000006</v>
      </c>
      <c r="F7" s="53">
        <v>501311.43999999994</v>
      </c>
      <c r="G7" s="53">
        <v>516400.91000000003</v>
      </c>
      <c r="H7" s="50">
        <v>3063666.6671153852</v>
      </c>
      <c r="I7" s="52">
        <v>436638.67000000033</v>
      </c>
      <c r="J7" s="53">
        <v>398853.42999999993</v>
      </c>
      <c r="K7" s="53">
        <v>418847.65</v>
      </c>
      <c r="L7" s="53">
        <v>428111.78999999969</v>
      </c>
      <c r="M7" s="53">
        <v>431666.97000000003</v>
      </c>
      <c r="N7" s="53">
        <v>446046.13999999984</v>
      </c>
      <c r="O7" s="50">
        <v>2560164.65</v>
      </c>
    </row>
    <row r="8" spans="1:19" ht="22.5" customHeight="1" x14ac:dyDescent="0.25">
      <c r="A8" s="26" t="s">
        <v>33</v>
      </c>
      <c r="B8" s="52">
        <v>3548664.8296795026</v>
      </c>
      <c r="C8" s="53">
        <v>3566806.6300000013</v>
      </c>
      <c r="D8" s="53">
        <v>3486049.7299999958</v>
      </c>
      <c r="E8" s="53">
        <v>3528076.9799999963</v>
      </c>
      <c r="F8" s="53">
        <v>3561408.99</v>
      </c>
      <c r="G8" s="53">
        <v>3556567.5999999982</v>
      </c>
      <c r="H8" s="50">
        <v>21247574.759679493</v>
      </c>
      <c r="I8" s="52">
        <v>2575010.4500000002</v>
      </c>
      <c r="J8" s="53">
        <v>2368385.6900000013</v>
      </c>
      <c r="K8" s="53">
        <v>2430839.449999996</v>
      </c>
      <c r="L8" s="53">
        <v>2481874.7200000021</v>
      </c>
      <c r="M8" s="53">
        <v>2538401.6100000017</v>
      </c>
      <c r="N8" s="53">
        <v>2597419.8299999991</v>
      </c>
      <c r="O8" s="50">
        <v>14991931.75</v>
      </c>
    </row>
    <row r="9" spans="1:19" ht="22.5" customHeight="1" x14ac:dyDescent="0.25">
      <c r="A9" s="26" t="s">
        <v>34</v>
      </c>
      <c r="B9" s="52">
        <v>1146184.5217307699</v>
      </c>
      <c r="C9" s="53">
        <v>1147700.3599999992</v>
      </c>
      <c r="D9" s="53">
        <v>1179455.3699999978</v>
      </c>
      <c r="E9" s="53">
        <v>1136614.7799999993</v>
      </c>
      <c r="F9" s="53">
        <v>1142377.0499999996</v>
      </c>
      <c r="G9" s="53">
        <v>1154019.8499999982</v>
      </c>
      <c r="H9" s="50">
        <v>6906351.931730764</v>
      </c>
      <c r="I9" s="52">
        <v>951142.97000000102</v>
      </c>
      <c r="J9" s="53">
        <v>877568.53000000038</v>
      </c>
      <c r="K9" s="53">
        <v>957221.32999999973</v>
      </c>
      <c r="L9" s="53">
        <v>922467.69000000076</v>
      </c>
      <c r="M9" s="53">
        <v>943561.97000000044</v>
      </c>
      <c r="N9" s="53">
        <v>961823.7200000002</v>
      </c>
      <c r="O9" s="50">
        <v>5613786.2100000028</v>
      </c>
    </row>
    <row r="10" spans="1:19" ht="22.5" customHeight="1" x14ac:dyDescent="0.25">
      <c r="A10" s="26" t="s">
        <v>36</v>
      </c>
      <c r="B10" s="54">
        <v>87189.014999999999</v>
      </c>
      <c r="C10" s="55">
        <v>90162.389999999985</v>
      </c>
      <c r="D10" s="55">
        <v>89161.52</v>
      </c>
      <c r="E10" s="55">
        <v>82325.400000000009</v>
      </c>
      <c r="F10" s="55">
        <v>87905.930000000022</v>
      </c>
      <c r="G10" s="55">
        <v>85912.099999999991</v>
      </c>
      <c r="H10" s="56">
        <v>522656.35499999998</v>
      </c>
      <c r="I10" s="54">
        <v>79836.789999999994</v>
      </c>
      <c r="J10" s="55">
        <v>72876.610000000015</v>
      </c>
      <c r="K10" s="55">
        <v>75971.389999999985</v>
      </c>
      <c r="L10" s="55">
        <v>79696.320000000007</v>
      </c>
      <c r="M10" s="55">
        <v>82722.790000000023</v>
      </c>
      <c r="N10" s="55">
        <v>86954.72</v>
      </c>
      <c r="O10" s="56">
        <v>478058.62</v>
      </c>
    </row>
    <row r="11" spans="1:19" ht="22.5" customHeight="1" x14ac:dyDescent="0.25">
      <c r="D11" s="17"/>
      <c r="E11" s="24"/>
      <c r="F11" s="24"/>
      <c r="G11" s="24"/>
      <c r="H11" s="24"/>
      <c r="I11" s="24"/>
      <c r="J11" s="24"/>
      <c r="K11" s="17"/>
      <c r="L11" s="24"/>
      <c r="M11" s="24"/>
      <c r="N11" s="24"/>
      <c r="O11" s="24"/>
      <c r="P11" s="24"/>
      <c r="Q11" s="24"/>
    </row>
    <row r="12" spans="1:19" s="6" customFormat="1" ht="42.75" customHeight="1" thickBot="1" x14ac:dyDescent="0.3">
      <c r="A12" s="5" t="s">
        <v>37</v>
      </c>
      <c r="B12" s="5" t="s">
        <v>32</v>
      </c>
      <c r="C12" s="5" t="s">
        <v>0</v>
      </c>
      <c r="D12" s="7" t="s">
        <v>2</v>
      </c>
      <c r="E12" s="8" t="s">
        <v>4</v>
      </c>
      <c r="F12" s="8" t="s">
        <v>6</v>
      </c>
      <c r="G12" s="8" t="s">
        <v>8</v>
      </c>
      <c r="H12" s="8" t="s">
        <v>10</v>
      </c>
      <c r="I12" s="8" t="s">
        <v>12</v>
      </c>
      <c r="J12" s="9" t="s">
        <v>14</v>
      </c>
      <c r="K12" s="7" t="s">
        <v>1</v>
      </c>
      <c r="L12" s="8" t="s">
        <v>3</v>
      </c>
      <c r="M12" s="8" t="s">
        <v>5</v>
      </c>
      <c r="N12" s="8" t="s">
        <v>7</v>
      </c>
      <c r="O12" s="8" t="s">
        <v>9</v>
      </c>
      <c r="P12" s="8" t="s">
        <v>11</v>
      </c>
      <c r="Q12" s="15" t="s">
        <v>13</v>
      </c>
      <c r="R12" s="16" t="s">
        <v>15</v>
      </c>
      <c r="S12" s="5"/>
    </row>
    <row r="13" spans="1:19" x14ac:dyDescent="0.25">
      <c r="A13" t="s">
        <v>35</v>
      </c>
      <c r="B13" t="s">
        <v>19</v>
      </c>
      <c r="C13" t="s">
        <v>24</v>
      </c>
      <c r="D13" s="10">
        <v>663.75</v>
      </c>
      <c r="E13" s="11">
        <v>829.69</v>
      </c>
      <c r="F13" s="11">
        <v>584.1</v>
      </c>
      <c r="G13" s="11">
        <v>643.84</v>
      </c>
      <c r="H13" s="11">
        <v>716.85</v>
      </c>
      <c r="I13" s="11">
        <v>776.59</v>
      </c>
      <c r="J13" s="20">
        <v>4214.82</v>
      </c>
      <c r="K13" s="10">
        <v>2234.17</v>
      </c>
      <c r="L13" s="11">
        <v>1966.07</v>
      </c>
      <c r="M13" s="11">
        <v>2221.66</v>
      </c>
      <c r="N13" s="11">
        <v>2221.66</v>
      </c>
      <c r="O13" s="11">
        <v>2043.93</v>
      </c>
      <c r="P13" s="11">
        <v>1798.66</v>
      </c>
      <c r="Q13" s="22">
        <v>12486.15</v>
      </c>
      <c r="R13" s="12">
        <f t="shared" ref="R13:R76" si="0">J13-Q13</f>
        <v>-8271.33</v>
      </c>
      <c r="S13"/>
    </row>
    <row r="14" spans="1:19" x14ac:dyDescent="0.25">
      <c r="A14" t="s">
        <v>35</v>
      </c>
      <c r="B14" t="s">
        <v>19</v>
      </c>
      <c r="C14" t="s">
        <v>24</v>
      </c>
      <c r="D14" s="10">
        <v>1526.3999999999999</v>
      </c>
      <c r="E14" s="11">
        <v>1556.93</v>
      </c>
      <c r="F14" s="11">
        <v>1297.44</v>
      </c>
      <c r="G14" s="11">
        <v>1541.66</v>
      </c>
      <c r="H14" s="11">
        <v>1648.51</v>
      </c>
      <c r="I14" s="11">
        <v>1801.15</v>
      </c>
      <c r="J14" s="20">
        <v>9372.09</v>
      </c>
      <c r="K14" s="10">
        <v>2086.2600000000002</v>
      </c>
      <c r="L14" s="11">
        <v>2086.2600000000002</v>
      </c>
      <c r="M14" s="11">
        <v>2357.4699999999998</v>
      </c>
      <c r="N14" s="11">
        <v>2734.67</v>
      </c>
      <c r="O14" s="11">
        <v>2898.75</v>
      </c>
      <c r="P14" s="11">
        <v>2579.89</v>
      </c>
      <c r="Q14" s="22">
        <v>14743.3</v>
      </c>
      <c r="R14" s="12">
        <f t="shared" si="0"/>
        <v>-5371.2099999999991</v>
      </c>
      <c r="S14"/>
    </row>
    <row r="15" spans="1:19" x14ac:dyDescent="0.25">
      <c r="A15" t="s">
        <v>35</v>
      </c>
      <c r="B15" t="s">
        <v>19</v>
      </c>
      <c r="C15" t="s">
        <v>24</v>
      </c>
      <c r="D15" s="10">
        <v>2387.16</v>
      </c>
      <c r="E15" s="11">
        <v>2076.83</v>
      </c>
      <c r="F15" s="11">
        <v>2458.77</v>
      </c>
      <c r="G15" s="11">
        <v>2100.6999999999998</v>
      </c>
      <c r="H15" s="11">
        <v>1861.98</v>
      </c>
      <c r="I15" s="11">
        <v>2721.36</v>
      </c>
      <c r="J15" s="20">
        <v>13606.8</v>
      </c>
      <c r="K15" s="10">
        <v>2023.18</v>
      </c>
      <c r="L15" s="11">
        <v>1760.17</v>
      </c>
      <c r="M15" s="11">
        <v>2112.1999999999998</v>
      </c>
      <c r="N15" s="11">
        <v>2513.52</v>
      </c>
      <c r="O15" s="11">
        <v>2639.2</v>
      </c>
      <c r="P15" s="11">
        <v>2296.1</v>
      </c>
      <c r="Q15" s="22">
        <v>13344.37</v>
      </c>
      <c r="R15" s="12">
        <f t="shared" si="0"/>
        <v>262.42999999999847</v>
      </c>
      <c r="S15"/>
    </row>
    <row r="16" spans="1:19" x14ac:dyDescent="0.25">
      <c r="A16" t="s">
        <v>35</v>
      </c>
      <c r="B16" t="s">
        <v>16</v>
      </c>
      <c r="C16" t="s">
        <v>24</v>
      </c>
      <c r="D16" s="10">
        <v>2093.15</v>
      </c>
      <c r="E16" s="11">
        <v>2511.7800000000002</v>
      </c>
      <c r="F16" s="11">
        <f t="shared" ref="F16:F24" si="1">F15+1</f>
        <v>2459.77</v>
      </c>
      <c r="G16" s="11">
        <v>2407.12</v>
      </c>
      <c r="H16" s="11">
        <v>2344.33</v>
      </c>
      <c r="I16" s="11">
        <v>1967.56</v>
      </c>
      <c r="J16" s="20">
        <v>13783.71</v>
      </c>
      <c r="K16" s="10">
        <v>1986.18</v>
      </c>
      <c r="L16" s="11">
        <v>1886.87</v>
      </c>
      <c r="M16" s="11">
        <v>2018.95</v>
      </c>
      <c r="N16" s="11">
        <v>2281.41</v>
      </c>
      <c r="O16" s="11">
        <v>1962.01</v>
      </c>
      <c r="P16" s="11">
        <v>1942.39</v>
      </c>
      <c r="Q16" s="22">
        <v>12077.81</v>
      </c>
      <c r="R16" s="12">
        <f t="shared" si="0"/>
        <v>1705.8999999999996</v>
      </c>
      <c r="S16"/>
    </row>
    <row r="17" spans="1:19" x14ac:dyDescent="0.25">
      <c r="A17" t="s">
        <v>35</v>
      </c>
      <c r="B17" t="s">
        <v>18</v>
      </c>
      <c r="C17" t="s">
        <v>24</v>
      </c>
      <c r="D17" s="10">
        <v>2346.85</v>
      </c>
      <c r="E17" s="11">
        <v>1947.89</v>
      </c>
      <c r="F17" s="11">
        <f t="shared" si="1"/>
        <v>2460.77</v>
      </c>
      <c r="G17" s="11">
        <v>2041.76</v>
      </c>
      <c r="H17" s="11">
        <v>2886.63</v>
      </c>
      <c r="I17" s="11">
        <v>1760.14</v>
      </c>
      <c r="J17" s="20">
        <v>13444.04</v>
      </c>
      <c r="K17" s="10">
        <v>1297.26</v>
      </c>
      <c r="L17" s="11">
        <v>1206.45</v>
      </c>
      <c r="M17" s="11">
        <f>M16+200</f>
        <v>2218.9499999999998</v>
      </c>
      <c r="N17" s="11">
        <v>1312.38</v>
      </c>
      <c r="O17" s="11">
        <v>1246.76</v>
      </c>
      <c r="P17" s="11">
        <v>1221.82</v>
      </c>
      <c r="Q17" s="22">
        <v>8503.6200000000008</v>
      </c>
      <c r="R17" s="12">
        <f t="shared" si="0"/>
        <v>4940.42</v>
      </c>
      <c r="S17"/>
    </row>
    <row r="18" spans="1:19" x14ac:dyDescent="0.25">
      <c r="A18" t="s">
        <v>35</v>
      </c>
      <c r="B18" t="s">
        <v>18</v>
      </c>
      <c r="C18" t="s">
        <v>24</v>
      </c>
      <c r="D18" s="10">
        <v>1975</v>
      </c>
      <c r="E18" s="11">
        <v>2291</v>
      </c>
      <c r="F18" s="11">
        <f t="shared" si="1"/>
        <v>2461.77</v>
      </c>
      <c r="G18" s="11">
        <v>1876.25</v>
      </c>
      <c r="H18" s="11">
        <v>1738</v>
      </c>
      <c r="I18" s="11">
        <v>1975</v>
      </c>
      <c r="J18" s="20">
        <v>12317.02</v>
      </c>
      <c r="K18" s="10">
        <v>2306.1999999999998</v>
      </c>
      <c r="L18" s="11">
        <v>2144.77</v>
      </c>
      <c r="M18" s="11">
        <f>M17+200</f>
        <v>2418.9499999999998</v>
      </c>
      <c r="N18" s="11">
        <v>2032.38</v>
      </c>
      <c r="O18" s="11">
        <v>2337.2399999999998</v>
      </c>
      <c r="P18" s="11">
        <v>2687.83</v>
      </c>
      <c r="Q18" s="22">
        <v>13927.369999999999</v>
      </c>
      <c r="R18" s="12">
        <f t="shared" si="0"/>
        <v>-1610.3499999999985</v>
      </c>
      <c r="S18"/>
    </row>
    <row r="19" spans="1:19" x14ac:dyDescent="0.25">
      <c r="A19" t="s">
        <v>35</v>
      </c>
      <c r="B19" t="s">
        <v>16</v>
      </c>
      <c r="C19" t="s">
        <v>24</v>
      </c>
      <c r="D19" s="10">
        <v>1991.5</v>
      </c>
      <c r="E19" s="11">
        <v>1573.29</v>
      </c>
      <c r="F19" s="11">
        <f t="shared" si="1"/>
        <v>2462.77</v>
      </c>
      <c r="G19" s="11">
        <v>1911.84</v>
      </c>
      <c r="H19" s="11">
        <v>2310.14</v>
      </c>
      <c r="I19" s="11">
        <v>1891.93</v>
      </c>
      <c r="J19" s="20">
        <v>12141.47</v>
      </c>
      <c r="K19" s="10">
        <v>1102.1600000000001</v>
      </c>
      <c r="L19" s="11">
        <v>1091.1400000000001</v>
      </c>
      <c r="M19" s="11">
        <f>M18+200</f>
        <v>2618.9499999999998</v>
      </c>
      <c r="N19" s="11">
        <v>1060.3699999999999</v>
      </c>
      <c r="O19" s="11">
        <v>1187.6099999999999</v>
      </c>
      <c r="P19" s="11">
        <v>1163.8599999999999</v>
      </c>
      <c r="Q19" s="22">
        <v>8224.09</v>
      </c>
      <c r="R19" s="12">
        <f t="shared" si="0"/>
        <v>3917.3799999999992</v>
      </c>
      <c r="S19"/>
    </row>
    <row r="20" spans="1:19" x14ac:dyDescent="0.25">
      <c r="A20" t="s">
        <v>35</v>
      </c>
      <c r="B20" t="s">
        <v>18</v>
      </c>
      <c r="C20" t="s">
        <v>24</v>
      </c>
      <c r="D20" s="10">
        <v>1553.8999999999999</v>
      </c>
      <c r="E20" s="11">
        <v>1631.6</v>
      </c>
      <c r="F20" s="11">
        <f t="shared" si="1"/>
        <v>2463.77</v>
      </c>
      <c r="G20" s="11">
        <v>1662.67</v>
      </c>
      <c r="H20" s="11">
        <v>1507.28</v>
      </c>
      <c r="I20" s="11">
        <v>1911.3</v>
      </c>
      <c r="J20" s="20">
        <v>10730.52</v>
      </c>
      <c r="K20" s="10">
        <v>1395.05</v>
      </c>
      <c r="L20" s="11">
        <v>1116.04</v>
      </c>
      <c r="M20" s="11">
        <f>M19+200</f>
        <v>2818.95</v>
      </c>
      <c r="N20" s="11">
        <v>1026.98</v>
      </c>
      <c r="O20" s="11">
        <v>1139.95</v>
      </c>
      <c r="P20" s="11">
        <v>1094.3499999999999</v>
      </c>
      <c r="Q20" s="22">
        <v>8591.32</v>
      </c>
      <c r="R20" s="12">
        <f t="shared" si="0"/>
        <v>2139.2000000000007</v>
      </c>
      <c r="S20"/>
    </row>
    <row r="21" spans="1:19" x14ac:dyDescent="0.25">
      <c r="A21" t="s">
        <v>35</v>
      </c>
      <c r="B21" t="s">
        <v>18</v>
      </c>
      <c r="C21" t="s">
        <v>24</v>
      </c>
      <c r="D21" s="10">
        <v>1476.85</v>
      </c>
      <c r="E21" s="11">
        <v>1698.38</v>
      </c>
      <c r="F21" s="11">
        <f t="shared" si="1"/>
        <v>2464.77</v>
      </c>
      <c r="G21" s="11">
        <v>1535.92</v>
      </c>
      <c r="H21" s="11">
        <v>1491.62</v>
      </c>
      <c r="I21" s="11">
        <v>1654.07</v>
      </c>
      <c r="J21" s="20">
        <v>10321.61</v>
      </c>
      <c r="K21" s="10">
        <v>1364.39</v>
      </c>
      <c r="L21" s="11">
        <v>1187.02</v>
      </c>
      <c r="M21" s="11">
        <f>M20+200</f>
        <v>3018.95</v>
      </c>
      <c r="N21" s="11">
        <v>1060.01</v>
      </c>
      <c r="O21" s="11">
        <v>1123.6099999999999</v>
      </c>
      <c r="P21" s="11">
        <v>1000.01</v>
      </c>
      <c r="Q21" s="22">
        <v>8753.99</v>
      </c>
      <c r="R21" s="12">
        <f t="shared" si="0"/>
        <v>1567.6200000000008</v>
      </c>
      <c r="S21"/>
    </row>
    <row r="22" spans="1:19" x14ac:dyDescent="0.25">
      <c r="A22" t="s">
        <v>35</v>
      </c>
      <c r="B22" t="s">
        <v>16</v>
      </c>
      <c r="C22" t="s">
        <v>27</v>
      </c>
      <c r="D22" s="10">
        <v>5924.95</v>
      </c>
      <c r="E22" s="11">
        <v>7169.19</v>
      </c>
      <c r="F22" s="11">
        <f t="shared" si="1"/>
        <v>2465.77</v>
      </c>
      <c r="G22" s="11">
        <v>7406.19</v>
      </c>
      <c r="H22" s="11">
        <v>6695.19</v>
      </c>
      <c r="I22" s="11">
        <v>5569.45</v>
      </c>
      <c r="J22" s="20">
        <v>35230.74</v>
      </c>
      <c r="K22" s="10">
        <v>4622.1000000000004</v>
      </c>
      <c r="L22" s="11">
        <v>4159.8900000000003</v>
      </c>
      <c r="M22" s="11">
        <v>4908.67</v>
      </c>
      <c r="N22" s="11">
        <v>5055.93</v>
      </c>
      <c r="O22" s="11">
        <v>5207.6099999999997</v>
      </c>
      <c r="P22" s="11">
        <v>5311.76</v>
      </c>
      <c r="Q22" s="22">
        <v>29265.960000000006</v>
      </c>
      <c r="R22" s="12">
        <f t="shared" si="0"/>
        <v>5964.7799999999916</v>
      </c>
      <c r="S22"/>
    </row>
    <row r="23" spans="1:19" x14ac:dyDescent="0.25">
      <c r="A23" t="s">
        <v>35</v>
      </c>
      <c r="B23" t="s">
        <v>16</v>
      </c>
      <c r="C23" t="s">
        <v>27</v>
      </c>
      <c r="D23" s="10">
        <v>5924.95</v>
      </c>
      <c r="E23" s="11">
        <v>6221.2</v>
      </c>
      <c r="F23" s="11">
        <f t="shared" si="1"/>
        <v>2466.77</v>
      </c>
      <c r="G23" s="11">
        <v>5213.96</v>
      </c>
      <c r="H23" s="11">
        <v>6813.69</v>
      </c>
      <c r="I23" s="11">
        <v>5747.2</v>
      </c>
      <c r="J23" s="20">
        <v>32387.77</v>
      </c>
      <c r="K23" s="10">
        <v>4898.6099999999997</v>
      </c>
      <c r="L23" s="11">
        <v>4996.58</v>
      </c>
      <c r="M23" s="11">
        <v>5696.1</v>
      </c>
      <c r="N23" s="11">
        <v>5639.14</v>
      </c>
      <c r="O23" s="11">
        <v>4849.66</v>
      </c>
      <c r="P23" s="11">
        <v>5625.61</v>
      </c>
      <c r="Q23" s="22">
        <v>31705.7</v>
      </c>
      <c r="R23" s="12">
        <f t="shared" si="0"/>
        <v>682.06999999999971</v>
      </c>
      <c r="S23"/>
    </row>
    <row r="24" spans="1:19" x14ac:dyDescent="0.25">
      <c r="A24" t="s">
        <v>35</v>
      </c>
      <c r="B24" t="s">
        <v>16</v>
      </c>
      <c r="C24" t="s">
        <v>27</v>
      </c>
      <c r="D24" s="10">
        <v>5881.8600000000006</v>
      </c>
      <c r="E24" s="11">
        <v>5881.86</v>
      </c>
      <c r="F24" s="11">
        <f t="shared" si="1"/>
        <v>2467.77</v>
      </c>
      <c r="G24" s="11">
        <v>5058.3999999999996</v>
      </c>
      <c r="H24" s="11">
        <v>6587.68</v>
      </c>
      <c r="I24" s="11">
        <v>6999.41</v>
      </c>
      <c r="J24" s="20">
        <v>32876.979999999996</v>
      </c>
      <c r="K24" s="10">
        <v>5010.33</v>
      </c>
      <c r="L24" s="11">
        <v>5060.43</v>
      </c>
      <c r="M24" s="11">
        <v>5414.66</v>
      </c>
      <c r="N24" s="11">
        <v>6172.71</v>
      </c>
      <c r="O24" s="11">
        <v>6172.71</v>
      </c>
      <c r="P24" s="11">
        <v>6296.16</v>
      </c>
      <c r="Q24" s="22">
        <v>34127</v>
      </c>
      <c r="R24" s="12">
        <f t="shared" si="0"/>
        <v>-1250.0200000000041</v>
      </c>
      <c r="S24"/>
    </row>
    <row r="25" spans="1:19" x14ac:dyDescent="0.25">
      <c r="A25" t="s">
        <v>35</v>
      </c>
      <c r="B25" t="s">
        <v>16</v>
      </c>
      <c r="C25" t="s">
        <v>27</v>
      </c>
      <c r="D25" s="10">
        <v>5596.9624999999996</v>
      </c>
      <c r="E25" s="11">
        <v>5429.05</v>
      </c>
      <c r="F25" s="11">
        <v>5708.9</v>
      </c>
      <c r="G25" s="11">
        <v>5093.24</v>
      </c>
      <c r="H25" s="11">
        <v>5988.75</v>
      </c>
      <c r="I25" s="11">
        <v>4365.63</v>
      </c>
      <c r="J25" s="20">
        <v>32182.532499999998</v>
      </c>
      <c r="K25" s="10">
        <v>2688.12</v>
      </c>
      <c r="L25" s="11">
        <v>2930.05</v>
      </c>
      <c r="M25" s="11">
        <v>3486.76</v>
      </c>
      <c r="N25" s="11">
        <v>3451.89</v>
      </c>
      <c r="O25" s="11">
        <v>3244.78</v>
      </c>
      <c r="P25" s="11">
        <v>3731.5</v>
      </c>
      <c r="Q25" s="22">
        <v>19533.099999999999</v>
      </c>
      <c r="R25" s="12">
        <f t="shared" si="0"/>
        <v>12649.432499999999</v>
      </c>
      <c r="S25"/>
    </row>
    <row r="26" spans="1:19" x14ac:dyDescent="0.25">
      <c r="A26" t="s">
        <v>35</v>
      </c>
      <c r="B26" t="s">
        <v>20</v>
      </c>
      <c r="C26" t="s">
        <v>27</v>
      </c>
      <c r="D26" s="10">
        <v>4568.6499999999996</v>
      </c>
      <c r="E26" s="11">
        <v>4842.7700000000004</v>
      </c>
      <c r="F26" s="11">
        <v>5665.13</v>
      </c>
      <c r="G26" s="11">
        <v>3426.49</v>
      </c>
      <c r="H26" s="11">
        <v>5573.75</v>
      </c>
      <c r="I26" s="11">
        <v>3929.04</v>
      </c>
      <c r="J26" s="20">
        <v>28005.83</v>
      </c>
      <c r="K26" s="10">
        <v>2604.37</v>
      </c>
      <c r="L26" s="11">
        <v>2682.5</v>
      </c>
      <c r="M26" s="11">
        <v>2843.45</v>
      </c>
      <c r="N26" s="11">
        <v>2701.28</v>
      </c>
      <c r="O26" s="11">
        <v>2566.2199999999998</v>
      </c>
      <c r="P26" s="11">
        <v>2283.94</v>
      </c>
      <c r="Q26" s="22">
        <v>15681.76</v>
      </c>
      <c r="R26" s="12">
        <f t="shared" si="0"/>
        <v>12324.070000000002</v>
      </c>
      <c r="S26"/>
    </row>
    <row r="27" spans="1:19" x14ac:dyDescent="0.25">
      <c r="A27" t="s">
        <v>35</v>
      </c>
      <c r="B27" t="s">
        <v>16</v>
      </c>
      <c r="C27" t="s">
        <v>27</v>
      </c>
      <c r="D27" s="10">
        <v>4187.25</v>
      </c>
      <c r="E27" s="11">
        <v>4438.49</v>
      </c>
      <c r="F27" s="11">
        <v>3601.04</v>
      </c>
      <c r="G27" s="11">
        <v>3349.8</v>
      </c>
      <c r="H27" s="11">
        <v>4145.38</v>
      </c>
      <c r="I27" s="11">
        <v>4815.34</v>
      </c>
      <c r="J27" s="20">
        <v>24537.3</v>
      </c>
      <c r="K27" s="10">
        <v>2656.7</v>
      </c>
      <c r="L27" s="11">
        <v>2603.5700000000002</v>
      </c>
      <c r="M27" s="11">
        <v>3072.21</v>
      </c>
      <c r="N27" s="11">
        <v>2703.54</v>
      </c>
      <c r="O27" s="11">
        <v>2460.2199999999998</v>
      </c>
      <c r="P27" s="11">
        <v>2164.9899999999998</v>
      </c>
      <c r="Q27" s="22">
        <v>15661.23</v>
      </c>
      <c r="R27" s="12">
        <f t="shared" si="0"/>
        <v>8876.07</v>
      </c>
      <c r="S27"/>
    </row>
    <row r="28" spans="1:19" x14ac:dyDescent="0.25">
      <c r="A28" t="s">
        <v>35</v>
      </c>
      <c r="B28" t="s">
        <v>19</v>
      </c>
      <c r="C28" t="s">
        <v>27</v>
      </c>
      <c r="D28" s="10">
        <v>2720.6</v>
      </c>
      <c r="E28" s="11">
        <v>2339.7199999999998</v>
      </c>
      <c r="F28" s="11">
        <v>2176.48</v>
      </c>
      <c r="G28" s="11">
        <v>2312.5100000000002</v>
      </c>
      <c r="H28" s="11">
        <v>2040.45</v>
      </c>
      <c r="I28" s="11">
        <v>2829.42</v>
      </c>
      <c r="J28" s="20">
        <v>14419.18</v>
      </c>
      <c r="K28" s="10">
        <v>2280.87</v>
      </c>
      <c r="L28" s="11">
        <v>2258.06</v>
      </c>
      <c r="M28" s="11">
        <v>2461.29</v>
      </c>
      <c r="N28" s="11">
        <v>2362.84</v>
      </c>
      <c r="O28" s="11">
        <v>2835.41</v>
      </c>
      <c r="P28" s="11">
        <v>3062.24</v>
      </c>
      <c r="Q28" s="22">
        <v>15260.710000000001</v>
      </c>
      <c r="R28" s="12">
        <f t="shared" si="0"/>
        <v>-841.53000000000065</v>
      </c>
      <c r="S28"/>
    </row>
    <row r="29" spans="1:19" x14ac:dyDescent="0.25">
      <c r="A29" t="s">
        <v>35</v>
      </c>
      <c r="B29" t="s">
        <v>20</v>
      </c>
      <c r="C29" t="s">
        <v>27</v>
      </c>
      <c r="D29" s="10">
        <v>3179.2000000000003</v>
      </c>
      <c r="E29" s="11">
        <v>2765.9</v>
      </c>
      <c r="F29" s="11">
        <v>3401.74</v>
      </c>
      <c r="G29" s="11">
        <v>3656.08</v>
      </c>
      <c r="H29" s="11">
        <v>2956.66</v>
      </c>
      <c r="I29" s="11">
        <v>3274.58</v>
      </c>
      <c r="J29" s="20">
        <v>19234.16</v>
      </c>
      <c r="K29" s="10">
        <v>5064.3999999999996</v>
      </c>
      <c r="L29" s="11">
        <v>4000.88</v>
      </c>
      <c r="M29" s="11">
        <v>4040.89</v>
      </c>
      <c r="N29" s="11">
        <v>4525.8</v>
      </c>
      <c r="O29" s="11">
        <v>4163.74</v>
      </c>
      <c r="P29" s="11">
        <v>4330.29</v>
      </c>
      <c r="Q29" s="22">
        <v>26126</v>
      </c>
      <c r="R29" s="12">
        <f t="shared" si="0"/>
        <v>-6891.84</v>
      </c>
      <c r="S29"/>
    </row>
    <row r="30" spans="1:19" x14ac:dyDescent="0.25">
      <c r="A30" t="s">
        <v>35</v>
      </c>
      <c r="B30" t="s">
        <v>18</v>
      </c>
      <c r="C30" t="s">
        <v>27</v>
      </c>
      <c r="D30" s="10">
        <v>3281.35</v>
      </c>
      <c r="E30" s="11">
        <v>3773.55</v>
      </c>
      <c r="F30" s="11">
        <v>3117.28</v>
      </c>
      <c r="G30" s="11">
        <v>2789.15</v>
      </c>
      <c r="H30" s="11">
        <v>2887.59</v>
      </c>
      <c r="I30" s="11">
        <v>2953.22</v>
      </c>
      <c r="J30" s="20">
        <v>18802.14</v>
      </c>
      <c r="K30" s="10">
        <v>4777.68</v>
      </c>
      <c r="L30" s="11">
        <v>4108.8</v>
      </c>
      <c r="M30" s="11">
        <v>3615.74</v>
      </c>
      <c r="N30" s="11">
        <v>3073.38</v>
      </c>
      <c r="O30" s="11">
        <v>2981.18</v>
      </c>
      <c r="P30" s="11">
        <v>3338.92</v>
      </c>
      <c r="Q30" s="22">
        <v>21895.699999999997</v>
      </c>
      <c r="R30" s="12">
        <f t="shared" si="0"/>
        <v>-3093.5599999999977</v>
      </c>
      <c r="S30"/>
    </row>
    <row r="31" spans="1:19" x14ac:dyDescent="0.25">
      <c r="A31" t="s">
        <v>35</v>
      </c>
      <c r="B31" t="s">
        <v>18</v>
      </c>
      <c r="C31" t="s">
        <v>27</v>
      </c>
      <c r="D31" s="10">
        <v>3141.5699999999997</v>
      </c>
      <c r="E31" s="11">
        <v>2764.58</v>
      </c>
      <c r="F31" s="11">
        <v>2387.59</v>
      </c>
      <c r="G31" s="11">
        <v>3832.72</v>
      </c>
      <c r="H31" s="11">
        <v>2544.67</v>
      </c>
      <c r="I31" s="11">
        <v>2890.24</v>
      </c>
      <c r="J31" s="20">
        <v>17561.37</v>
      </c>
      <c r="K31" s="10">
        <v>3021.72</v>
      </c>
      <c r="L31" s="11">
        <v>3323.89</v>
      </c>
      <c r="M31" s="11">
        <v>3024.74</v>
      </c>
      <c r="N31" s="11">
        <v>3024.74</v>
      </c>
      <c r="O31" s="11">
        <v>2661.77</v>
      </c>
      <c r="P31" s="11">
        <v>2475.4499999999998</v>
      </c>
      <c r="Q31" s="22">
        <v>17532.309999999998</v>
      </c>
      <c r="R31" s="12">
        <f t="shared" si="0"/>
        <v>29.06000000000131</v>
      </c>
      <c r="S31"/>
    </row>
    <row r="32" spans="1:19" x14ac:dyDescent="0.25">
      <c r="A32" t="s">
        <v>35</v>
      </c>
      <c r="B32" t="s">
        <v>18</v>
      </c>
      <c r="C32" t="s">
        <v>27</v>
      </c>
      <c r="D32" s="10">
        <v>2807.55</v>
      </c>
      <c r="E32" s="11">
        <v>3397.14</v>
      </c>
      <c r="F32" s="11">
        <v>2667.17</v>
      </c>
      <c r="G32" s="11">
        <v>3116.38</v>
      </c>
      <c r="H32" s="11">
        <v>2217.96</v>
      </c>
      <c r="I32" s="11">
        <v>3312.91</v>
      </c>
      <c r="J32" s="20">
        <v>17519.11</v>
      </c>
      <c r="K32" s="10">
        <v>2246</v>
      </c>
      <c r="L32" s="11">
        <v>1864.18</v>
      </c>
      <c r="M32" s="11">
        <v>1920.11</v>
      </c>
      <c r="N32" s="11">
        <v>1651.29</v>
      </c>
      <c r="O32" s="11">
        <v>1932.01</v>
      </c>
      <c r="P32" s="11">
        <v>2318.41</v>
      </c>
      <c r="Q32" s="22">
        <v>11932</v>
      </c>
      <c r="R32" s="12">
        <f t="shared" si="0"/>
        <v>5587.1100000000006</v>
      </c>
      <c r="S32"/>
    </row>
    <row r="33" spans="1:19" x14ac:dyDescent="0.25">
      <c r="A33" t="s">
        <v>35</v>
      </c>
      <c r="B33" t="s">
        <v>18</v>
      </c>
      <c r="C33" t="s">
        <v>27</v>
      </c>
      <c r="D33" s="10">
        <v>2903.65</v>
      </c>
      <c r="E33" s="11">
        <v>3106.91</v>
      </c>
      <c r="F33" s="11">
        <v>2468.1</v>
      </c>
      <c r="G33" s="11">
        <v>2671.36</v>
      </c>
      <c r="H33" s="11">
        <v>3135.94</v>
      </c>
      <c r="I33" s="11">
        <v>2961.72</v>
      </c>
      <c r="J33" s="20">
        <v>17247.68</v>
      </c>
      <c r="K33" s="10">
        <v>2278.84</v>
      </c>
      <c r="L33" s="11">
        <v>2142.11</v>
      </c>
      <c r="M33" s="11">
        <v>2484.85</v>
      </c>
      <c r="N33" s="11">
        <v>2310.91</v>
      </c>
      <c r="O33" s="11">
        <v>2334.02</v>
      </c>
      <c r="P33" s="11">
        <v>2007.26</v>
      </c>
      <c r="Q33" s="22">
        <v>13557.990000000002</v>
      </c>
      <c r="R33" s="12">
        <f t="shared" si="0"/>
        <v>3689.6899999999987</v>
      </c>
      <c r="S33"/>
    </row>
    <row r="34" spans="1:19" x14ac:dyDescent="0.25">
      <c r="A34" t="s">
        <v>35</v>
      </c>
      <c r="B34" t="s">
        <v>19</v>
      </c>
      <c r="C34" t="s">
        <v>27</v>
      </c>
      <c r="D34" s="10">
        <v>3321.5</v>
      </c>
      <c r="E34" s="11">
        <v>2790.06</v>
      </c>
      <c r="F34" s="11">
        <v>3454.36</v>
      </c>
      <c r="G34" s="11">
        <v>3952.59</v>
      </c>
      <c r="H34" s="11">
        <v>3786.51</v>
      </c>
      <c r="I34" s="11">
        <v>3587.22</v>
      </c>
      <c r="J34" s="20">
        <v>20892.240000000002</v>
      </c>
      <c r="K34" s="10">
        <v>2101.9899999999998</v>
      </c>
      <c r="L34" s="11">
        <v>1681.59</v>
      </c>
      <c r="M34" s="11">
        <v>1496.62</v>
      </c>
      <c r="N34" s="11">
        <v>1691.18</v>
      </c>
      <c r="O34" s="11">
        <v>1555.89</v>
      </c>
      <c r="P34" s="11">
        <v>1742.6</v>
      </c>
      <c r="Q34" s="22">
        <v>10269.870000000001</v>
      </c>
      <c r="R34" s="12">
        <f t="shared" si="0"/>
        <v>10622.37</v>
      </c>
      <c r="S34"/>
    </row>
    <row r="35" spans="1:19" x14ac:dyDescent="0.25">
      <c r="A35" t="s">
        <v>35</v>
      </c>
      <c r="B35" t="s">
        <v>16</v>
      </c>
      <c r="C35" t="s">
        <v>27</v>
      </c>
      <c r="D35" s="10">
        <v>2042.375</v>
      </c>
      <c r="E35" s="11">
        <v>2307.88</v>
      </c>
      <c r="F35" s="11">
        <v>1633.9</v>
      </c>
      <c r="G35" s="11">
        <v>1878.99</v>
      </c>
      <c r="H35" s="11">
        <v>1838.14</v>
      </c>
      <c r="I35" s="11">
        <v>2369.16</v>
      </c>
      <c r="J35" s="20">
        <v>12070.445</v>
      </c>
      <c r="K35" s="10">
        <v>887.67</v>
      </c>
      <c r="L35" s="11">
        <v>710.14</v>
      </c>
      <c r="M35" s="11">
        <v>703.04</v>
      </c>
      <c r="N35" s="11">
        <v>773.34</v>
      </c>
      <c r="O35" s="11">
        <v>796.54</v>
      </c>
      <c r="P35" s="11">
        <v>923.99</v>
      </c>
      <c r="Q35" s="22">
        <v>4794.72</v>
      </c>
      <c r="R35" s="12">
        <f t="shared" si="0"/>
        <v>7275.7249999999995</v>
      </c>
      <c r="S35"/>
    </row>
    <row r="36" spans="1:19" x14ac:dyDescent="0.25">
      <c r="A36" t="s">
        <v>35</v>
      </c>
      <c r="B36" t="s">
        <v>18</v>
      </c>
      <c r="C36" t="s">
        <v>27</v>
      </c>
      <c r="D36" s="10">
        <v>438.5</v>
      </c>
      <c r="E36" s="11">
        <v>521.82000000000005</v>
      </c>
      <c r="F36" s="11">
        <v>377.11</v>
      </c>
      <c r="G36" s="11">
        <v>350.8</v>
      </c>
      <c r="H36" s="11">
        <v>517.42999999999995</v>
      </c>
      <c r="I36" s="11">
        <v>539.36</v>
      </c>
      <c r="J36" s="20">
        <v>2745.02</v>
      </c>
      <c r="K36" s="10">
        <v>637.25</v>
      </c>
      <c r="L36" s="11">
        <v>541.66</v>
      </c>
      <c r="M36" s="11">
        <v>568.74</v>
      </c>
      <c r="N36" s="11">
        <v>580.11</v>
      </c>
      <c r="O36" s="11">
        <v>655.52</v>
      </c>
      <c r="P36" s="11">
        <v>635.85</v>
      </c>
      <c r="Q36" s="22">
        <v>3619.1299999999997</v>
      </c>
      <c r="R36" s="12">
        <f t="shared" si="0"/>
        <v>-874.10999999999967</v>
      </c>
      <c r="S36"/>
    </row>
    <row r="37" spans="1:19" x14ac:dyDescent="0.25">
      <c r="A37" t="s">
        <v>35</v>
      </c>
      <c r="B37" t="s">
        <v>18</v>
      </c>
      <c r="C37" t="s">
        <v>23</v>
      </c>
      <c r="D37" s="10">
        <v>5924.95</v>
      </c>
      <c r="E37" s="11">
        <v>6813.69</v>
      </c>
      <c r="F37" s="11">
        <v>4680.71</v>
      </c>
      <c r="G37" s="11">
        <v>6991.44</v>
      </c>
      <c r="H37" s="11">
        <v>4443.71</v>
      </c>
      <c r="I37" s="11">
        <v>7169.19</v>
      </c>
      <c r="J37" s="20">
        <v>36023.689999999995</v>
      </c>
      <c r="K37" s="10">
        <v>3616.24</v>
      </c>
      <c r="L37" s="11">
        <v>2892.99</v>
      </c>
      <c r="M37" s="11">
        <v>2459.04</v>
      </c>
      <c r="N37" s="11">
        <v>2827.9</v>
      </c>
      <c r="O37" s="11">
        <v>3252.09</v>
      </c>
      <c r="P37" s="11">
        <v>3056.96</v>
      </c>
      <c r="Q37" s="22">
        <v>18105.22</v>
      </c>
      <c r="R37" s="12">
        <f t="shared" si="0"/>
        <v>17918.469999999994</v>
      </c>
      <c r="S37"/>
    </row>
    <row r="38" spans="1:19" x14ac:dyDescent="0.25">
      <c r="A38" t="s">
        <v>35</v>
      </c>
      <c r="B38" t="s">
        <v>19</v>
      </c>
      <c r="C38" t="s">
        <v>23</v>
      </c>
      <c r="D38" s="10">
        <v>629.04750000000001</v>
      </c>
      <c r="E38" s="11">
        <v>490.66</v>
      </c>
      <c r="F38" s="11">
        <v>572.42999999999995</v>
      </c>
      <c r="G38" s="11">
        <v>622.76</v>
      </c>
      <c r="H38" s="11">
        <v>717.11</v>
      </c>
      <c r="I38" s="11">
        <v>780.02</v>
      </c>
      <c r="J38" s="20">
        <v>3812.0275000000001</v>
      </c>
      <c r="K38" s="10">
        <v>968.33</v>
      </c>
      <c r="L38" s="11">
        <v>803.71</v>
      </c>
      <c r="M38" s="11">
        <v>916.23</v>
      </c>
      <c r="N38" s="11">
        <v>1044.5</v>
      </c>
      <c r="O38" s="11">
        <v>1054.95</v>
      </c>
      <c r="P38" s="11">
        <v>1265.94</v>
      </c>
      <c r="Q38" s="22">
        <v>6053.66</v>
      </c>
      <c r="R38" s="12">
        <f t="shared" si="0"/>
        <v>-2241.6324999999997</v>
      </c>
      <c r="S38"/>
    </row>
    <row r="39" spans="1:19" x14ac:dyDescent="0.25">
      <c r="A39" t="s">
        <v>35</v>
      </c>
      <c r="B39" t="s">
        <v>16</v>
      </c>
      <c r="C39" t="s">
        <v>23</v>
      </c>
      <c r="D39" s="10">
        <v>5924.95</v>
      </c>
      <c r="E39" s="11">
        <v>5332.46</v>
      </c>
      <c r="F39" s="11">
        <v>5450.95</v>
      </c>
      <c r="G39" s="11">
        <v>7287.69</v>
      </c>
      <c r="H39" s="11">
        <v>6280.45</v>
      </c>
      <c r="I39" s="11">
        <v>4858.46</v>
      </c>
      <c r="J39" s="20">
        <v>35134.959999999999</v>
      </c>
      <c r="K39" s="10">
        <v>1220.75</v>
      </c>
      <c r="L39" s="11">
        <v>1232.96</v>
      </c>
      <c r="M39" s="11">
        <v>1294.6099999999999</v>
      </c>
      <c r="N39" s="11">
        <v>1424.07</v>
      </c>
      <c r="O39" s="11">
        <v>1680.4</v>
      </c>
      <c r="P39" s="11">
        <v>1629.99</v>
      </c>
      <c r="Q39" s="22">
        <v>8482.7799999999988</v>
      </c>
      <c r="R39" s="12">
        <f t="shared" si="0"/>
        <v>26652.18</v>
      </c>
      <c r="S39"/>
    </row>
    <row r="40" spans="1:19" x14ac:dyDescent="0.25">
      <c r="A40" t="s">
        <v>35</v>
      </c>
      <c r="B40" t="s">
        <v>16</v>
      </c>
      <c r="C40" t="s">
        <v>23</v>
      </c>
      <c r="D40" s="10">
        <v>5326.16</v>
      </c>
      <c r="E40" s="11">
        <v>5858.78</v>
      </c>
      <c r="F40" s="11">
        <v>5379.42</v>
      </c>
      <c r="G40" s="11">
        <v>4687.0200000000004</v>
      </c>
      <c r="H40" s="11">
        <v>5166.38</v>
      </c>
      <c r="I40" s="11">
        <v>3994.62</v>
      </c>
      <c r="J40" s="20">
        <v>30412.38</v>
      </c>
      <c r="K40" s="10">
        <v>5199.41</v>
      </c>
      <c r="L40" s="11">
        <v>5719.35</v>
      </c>
      <c r="M40" s="11">
        <v>5376.19</v>
      </c>
      <c r="N40" s="11">
        <v>4623.5200000000004</v>
      </c>
      <c r="O40" s="11">
        <v>5178.34</v>
      </c>
      <c r="P40" s="11">
        <v>6214.01</v>
      </c>
      <c r="Q40" s="22">
        <v>32310.82</v>
      </c>
      <c r="R40" s="12">
        <f t="shared" si="0"/>
        <v>-1898.4399999999987</v>
      </c>
      <c r="S40"/>
    </row>
    <row r="41" spans="1:19" x14ac:dyDescent="0.25">
      <c r="A41" t="s">
        <v>35</v>
      </c>
      <c r="B41" t="s">
        <v>16</v>
      </c>
      <c r="C41" t="s">
        <v>23</v>
      </c>
      <c r="D41" s="10">
        <v>5219.2</v>
      </c>
      <c r="E41" s="11">
        <v>4853.8599999999997</v>
      </c>
      <c r="F41" s="11">
        <v>5271.39</v>
      </c>
      <c r="G41" s="11">
        <v>4488.51</v>
      </c>
      <c r="H41" s="11">
        <v>4540.7</v>
      </c>
      <c r="I41" s="11">
        <v>4018.78</v>
      </c>
      <c r="J41" s="20">
        <v>28392.44</v>
      </c>
      <c r="K41" s="10">
        <v>3342.37</v>
      </c>
      <c r="L41" s="11">
        <v>3643.18</v>
      </c>
      <c r="M41" s="11">
        <v>3716.04</v>
      </c>
      <c r="N41" s="11">
        <v>3455.92</v>
      </c>
      <c r="O41" s="11">
        <v>3317.68</v>
      </c>
      <c r="P41" s="11">
        <v>3649.45</v>
      </c>
      <c r="Q41" s="22">
        <v>21124.639999999999</v>
      </c>
      <c r="R41" s="12">
        <f t="shared" si="0"/>
        <v>7267.7999999999993</v>
      </c>
      <c r="S41"/>
    </row>
    <row r="42" spans="1:19" x14ac:dyDescent="0.25">
      <c r="A42" t="s">
        <v>35</v>
      </c>
      <c r="B42" t="s">
        <v>16</v>
      </c>
      <c r="C42" t="s">
        <v>23</v>
      </c>
      <c r="D42" s="10">
        <v>4744.1374999999998</v>
      </c>
      <c r="E42" s="11">
        <v>3937.63</v>
      </c>
      <c r="F42" s="11">
        <v>3558.1</v>
      </c>
      <c r="G42" s="11">
        <v>5123.67</v>
      </c>
      <c r="H42" s="11">
        <v>3985.08</v>
      </c>
      <c r="I42" s="11">
        <v>4933.8999999999996</v>
      </c>
      <c r="J42" s="20">
        <v>26282.517500000002</v>
      </c>
      <c r="K42" s="10">
        <v>4390.7299999999996</v>
      </c>
      <c r="L42" s="11">
        <v>4039.47</v>
      </c>
      <c r="M42" s="11">
        <v>4322.2299999999996</v>
      </c>
      <c r="N42" s="11">
        <v>5186.68</v>
      </c>
      <c r="O42" s="11">
        <v>5705.35</v>
      </c>
      <c r="P42" s="11">
        <v>5420.08</v>
      </c>
      <c r="Q42" s="22">
        <v>29064.54</v>
      </c>
      <c r="R42" s="12">
        <f t="shared" si="0"/>
        <v>-2782.0224999999991</v>
      </c>
      <c r="S42"/>
    </row>
    <row r="43" spans="1:19" x14ac:dyDescent="0.25">
      <c r="A43" t="s">
        <v>35</v>
      </c>
      <c r="B43" t="s">
        <v>18</v>
      </c>
      <c r="C43" t="s">
        <v>23</v>
      </c>
      <c r="D43" s="10">
        <v>3835.2974999999997</v>
      </c>
      <c r="E43" s="11">
        <v>4218.83</v>
      </c>
      <c r="F43" s="11">
        <v>4564</v>
      </c>
      <c r="G43" s="11">
        <v>4295.53</v>
      </c>
      <c r="H43" s="11">
        <v>4295.53</v>
      </c>
      <c r="I43" s="11">
        <v>4372.24</v>
      </c>
      <c r="J43" s="20">
        <v>25581.427499999998</v>
      </c>
      <c r="K43" s="10">
        <v>3340.6</v>
      </c>
      <c r="L43" s="11">
        <v>3374.01</v>
      </c>
      <c r="M43" s="11">
        <v>3576.45</v>
      </c>
      <c r="N43" s="11">
        <v>3469.16</v>
      </c>
      <c r="O43" s="11">
        <v>3434.47</v>
      </c>
      <c r="P43" s="11">
        <v>3915.3</v>
      </c>
      <c r="Q43" s="22">
        <v>21109.99</v>
      </c>
      <c r="R43" s="12">
        <f t="shared" si="0"/>
        <v>4471.4374999999964</v>
      </c>
      <c r="S43"/>
    </row>
    <row r="44" spans="1:19" x14ac:dyDescent="0.25">
      <c r="A44" t="s">
        <v>35</v>
      </c>
      <c r="B44" t="s">
        <v>16</v>
      </c>
      <c r="C44" t="s">
        <v>23</v>
      </c>
      <c r="D44" s="10">
        <v>3525.5</v>
      </c>
      <c r="E44" s="11">
        <v>3313.97</v>
      </c>
      <c r="F44" s="11">
        <v>4019.07</v>
      </c>
      <c r="G44" s="11">
        <v>4054.33</v>
      </c>
      <c r="H44" s="11">
        <v>3349.23</v>
      </c>
      <c r="I44" s="11">
        <v>4336.37</v>
      </c>
      <c r="J44" s="20">
        <v>22598.469999999998</v>
      </c>
      <c r="K44" s="10">
        <v>1581</v>
      </c>
      <c r="L44" s="11">
        <v>1501.95</v>
      </c>
      <c r="M44" s="11">
        <v>1697.2</v>
      </c>
      <c r="N44" s="11">
        <v>1561.42</v>
      </c>
      <c r="O44" s="11">
        <v>1530.19</v>
      </c>
      <c r="P44" s="11">
        <v>1667.91</v>
      </c>
      <c r="Q44" s="22">
        <v>9539.67</v>
      </c>
      <c r="R44" s="12">
        <f t="shared" si="0"/>
        <v>13058.799999999997</v>
      </c>
      <c r="S44"/>
    </row>
    <row r="45" spans="1:19" x14ac:dyDescent="0.25">
      <c r="A45" t="s">
        <v>35</v>
      </c>
      <c r="B45" t="s">
        <v>18</v>
      </c>
      <c r="C45" t="s">
        <v>23</v>
      </c>
      <c r="D45" s="10">
        <v>3706.5499999999997</v>
      </c>
      <c r="E45" s="11">
        <v>3484.16</v>
      </c>
      <c r="F45" s="11">
        <v>3187.63</v>
      </c>
      <c r="G45" s="11">
        <v>3817.75</v>
      </c>
      <c r="H45" s="11">
        <v>3447.09</v>
      </c>
      <c r="I45" s="11">
        <v>4521.99</v>
      </c>
      <c r="J45" s="20">
        <v>22165.17</v>
      </c>
      <c r="K45" s="10">
        <v>3392.63</v>
      </c>
      <c r="L45" s="11">
        <v>2544.4699999999998</v>
      </c>
      <c r="M45" s="11">
        <v>3002.47</v>
      </c>
      <c r="N45" s="11">
        <v>3422.82</v>
      </c>
      <c r="O45" s="11">
        <v>2909.4</v>
      </c>
      <c r="P45" s="11">
        <v>3025.78</v>
      </c>
      <c r="Q45" s="22">
        <v>18297.57</v>
      </c>
      <c r="R45" s="12">
        <f t="shared" si="0"/>
        <v>3867.5999999999985</v>
      </c>
      <c r="S45"/>
    </row>
    <row r="46" spans="1:19" x14ac:dyDescent="0.25">
      <c r="A46" t="s">
        <v>35</v>
      </c>
      <c r="B46" t="s">
        <v>19</v>
      </c>
      <c r="C46" t="s">
        <v>23</v>
      </c>
      <c r="D46" s="10">
        <v>2410.5500000000002</v>
      </c>
      <c r="E46" s="11">
        <v>2338.23</v>
      </c>
      <c r="F46" s="11">
        <v>2193.6</v>
      </c>
      <c r="G46" s="11">
        <v>2820.34</v>
      </c>
      <c r="H46" s="11">
        <v>2386.44</v>
      </c>
      <c r="I46" s="11">
        <v>2121.2800000000002</v>
      </c>
      <c r="J46" s="20">
        <v>14270.440000000002</v>
      </c>
      <c r="K46" s="10">
        <v>1383.36</v>
      </c>
      <c r="L46" s="11">
        <v>1300.3599999999999</v>
      </c>
      <c r="M46" s="11">
        <v>1521.42</v>
      </c>
      <c r="N46" s="11">
        <v>1643.13</v>
      </c>
      <c r="O46" s="11">
        <v>1528.11</v>
      </c>
      <c r="P46" s="11">
        <v>1497.55</v>
      </c>
      <c r="Q46" s="22">
        <v>8873.9299999999985</v>
      </c>
      <c r="R46" s="12">
        <f t="shared" si="0"/>
        <v>5396.5100000000039</v>
      </c>
      <c r="S46"/>
    </row>
    <row r="47" spans="1:19" x14ac:dyDescent="0.25">
      <c r="A47" t="s">
        <v>35</v>
      </c>
      <c r="B47" t="s">
        <v>20</v>
      </c>
      <c r="C47" t="s">
        <v>23</v>
      </c>
      <c r="D47" s="10">
        <v>3414.75</v>
      </c>
      <c r="E47" s="11">
        <v>3175.72</v>
      </c>
      <c r="F47" s="11">
        <v>3414.75</v>
      </c>
      <c r="G47" s="11">
        <v>2561.06</v>
      </c>
      <c r="H47" s="11">
        <v>3653.78</v>
      </c>
      <c r="I47" s="11">
        <v>3892.82</v>
      </c>
      <c r="J47" s="20">
        <v>20112.88</v>
      </c>
      <c r="K47" s="10">
        <v>4331.9799999999996</v>
      </c>
      <c r="L47" s="11">
        <v>4288.66</v>
      </c>
      <c r="M47" s="11">
        <v>3816.91</v>
      </c>
      <c r="N47" s="11">
        <v>4007.76</v>
      </c>
      <c r="O47" s="11">
        <v>3486.75</v>
      </c>
      <c r="P47" s="11">
        <v>3207.81</v>
      </c>
      <c r="Q47" s="22">
        <v>23139.87</v>
      </c>
      <c r="R47" s="12">
        <f t="shared" si="0"/>
        <v>-3026.989999999998</v>
      </c>
      <c r="S47"/>
    </row>
    <row r="48" spans="1:19" x14ac:dyDescent="0.25">
      <c r="A48" t="s">
        <v>35</v>
      </c>
      <c r="B48" t="s">
        <v>19</v>
      </c>
      <c r="C48" t="s">
        <v>23</v>
      </c>
      <c r="D48" s="10">
        <v>2463</v>
      </c>
      <c r="E48" s="11">
        <v>2192.0700000000002</v>
      </c>
      <c r="F48" s="11">
        <v>2955.6</v>
      </c>
      <c r="G48" s="11">
        <v>2930.97</v>
      </c>
      <c r="H48" s="11">
        <v>2807.82</v>
      </c>
      <c r="I48" s="11">
        <v>3029.49</v>
      </c>
      <c r="J48" s="20">
        <v>16378.949999999999</v>
      </c>
      <c r="K48" s="10">
        <v>1374.2</v>
      </c>
      <c r="L48" s="11">
        <v>1168.07</v>
      </c>
      <c r="M48" s="11">
        <v>1051.26</v>
      </c>
      <c r="N48" s="11">
        <v>1145.8699999999999</v>
      </c>
      <c r="O48" s="11">
        <v>1111.49</v>
      </c>
      <c r="P48" s="11">
        <v>1333.79</v>
      </c>
      <c r="Q48" s="22">
        <v>7184.6799999999994</v>
      </c>
      <c r="R48" s="12">
        <f t="shared" si="0"/>
        <v>9194.27</v>
      </c>
      <c r="S48"/>
    </row>
    <row r="49" spans="1:19" x14ac:dyDescent="0.25">
      <c r="A49" t="s">
        <v>35</v>
      </c>
      <c r="B49" t="s">
        <v>16</v>
      </c>
      <c r="C49" t="s">
        <v>23</v>
      </c>
      <c r="D49" s="10">
        <v>3255.96</v>
      </c>
      <c r="E49" s="11">
        <v>2474.5300000000002</v>
      </c>
      <c r="F49" s="11">
        <v>2865.24</v>
      </c>
      <c r="G49" s="11">
        <v>3972.27</v>
      </c>
      <c r="H49" s="11">
        <v>3581.56</v>
      </c>
      <c r="I49" s="11">
        <v>2441.9699999999998</v>
      </c>
      <c r="J49" s="20">
        <v>18591.53</v>
      </c>
      <c r="K49" s="10">
        <v>2568.94</v>
      </c>
      <c r="L49" s="11">
        <v>2286.36</v>
      </c>
      <c r="M49" s="11">
        <v>2149.1799999999998</v>
      </c>
      <c r="N49" s="11">
        <v>2106.1999999999998</v>
      </c>
      <c r="O49" s="11">
        <v>1790.27</v>
      </c>
      <c r="P49" s="11">
        <v>1826.08</v>
      </c>
      <c r="Q49" s="22">
        <v>12727.03</v>
      </c>
      <c r="R49" s="12">
        <f t="shared" si="0"/>
        <v>5864.4999999999982</v>
      </c>
      <c r="S49"/>
    </row>
    <row r="50" spans="1:19" x14ac:dyDescent="0.25">
      <c r="A50" t="s">
        <v>35</v>
      </c>
      <c r="B50" t="s">
        <v>18</v>
      </c>
      <c r="C50" t="s">
        <v>23</v>
      </c>
      <c r="D50" s="10">
        <v>3156.3</v>
      </c>
      <c r="E50" s="11">
        <v>2777.54</v>
      </c>
      <c r="F50" s="11">
        <v>3061.61</v>
      </c>
      <c r="G50" s="11">
        <v>3503.49</v>
      </c>
      <c r="H50" s="11">
        <v>2840.67</v>
      </c>
      <c r="I50" s="11">
        <v>3250.99</v>
      </c>
      <c r="J50" s="20">
        <v>18590.599999999999</v>
      </c>
      <c r="K50" s="10">
        <v>2443.23</v>
      </c>
      <c r="L50" s="11">
        <v>2492.09</v>
      </c>
      <c r="M50" s="11">
        <v>2616.69</v>
      </c>
      <c r="N50" s="11">
        <v>3140.03</v>
      </c>
      <c r="O50" s="11">
        <v>2983.03</v>
      </c>
      <c r="P50" s="11">
        <v>3340.99</v>
      </c>
      <c r="Q50" s="22">
        <v>17016.060000000001</v>
      </c>
      <c r="R50" s="12">
        <f t="shared" si="0"/>
        <v>1574.5399999999972</v>
      </c>
      <c r="S50"/>
    </row>
    <row r="51" spans="1:19" x14ac:dyDescent="0.25">
      <c r="A51" t="s">
        <v>35</v>
      </c>
      <c r="B51" t="s">
        <v>16</v>
      </c>
      <c r="C51" t="s">
        <v>23</v>
      </c>
      <c r="D51" s="10">
        <v>3527.5</v>
      </c>
      <c r="E51" s="11">
        <v>3386.4</v>
      </c>
      <c r="F51" s="11">
        <v>2716.18</v>
      </c>
      <c r="G51" s="11">
        <v>2963.1</v>
      </c>
      <c r="H51" s="11">
        <v>2892.55</v>
      </c>
      <c r="I51" s="11">
        <v>2786.73</v>
      </c>
      <c r="J51" s="20">
        <v>18272.46</v>
      </c>
      <c r="K51" s="10">
        <v>2135.66</v>
      </c>
      <c r="L51" s="11">
        <v>2178.37</v>
      </c>
      <c r="M51" s="11">
        <v>2592.2600000000002</v>
      </c>
      <c r="N51" s="11">
        <v>2799.64</v>
      </c>
      <c r="O51" s="11">
        <v>2575.67</v>
      </c>
      <c r="P51" s="11">
        <v>3013.53</v>
      </c>
      <c r="Q51" s="22">
        <v>15295.130000000001</v>
      </c>
      <c r="R51" s="12">
        <f t="shared" si="0"/>
        <v>2977.3299999999981</v>
      </c>
      <c r="S51"/>
    </row>
    <row r="52" spans="1:19" x14ac:dyDescent="0.25">
      <c r="A52" t="s">
        <v>35</v>
      </c>
      <c r="B52" t="s">
        <v>18</v>
      </c>
      <c r="C52" t="s">
        <v>23</v>
      </c>
      <c r="D52" s="10">
        <v>3157.9</v>
      </c>
      <c r="E52" s="11">
        <v>2936.85</v>
      </c>
      <c r="F52" s="11">
        <v>3852.64</v>
      </c>
      <c r="G52" s="11">
        <v>2968.43</v>
      </c>
      <c r="H52" s="11">
        <v>2557.9</v>
      </c>
      <c r="I52" s="11">
        <v>2368.4299999999998</v>
      </c>
      <c r="J52" s="20">
        <v>17842.149999999998</v>
      </c>
      <c r="K52" s="10">
        <v>946.5</v>
      </c>
      <c r="L52" s="11">
        <v>766.67</v>
      </c>
      <c r="M52" s="11">
        <v>874</v>
      </c>
      <c r="N52" s="11">
        <v>1031.32</v>
      </c>
      <c r="O52" s="11">
        <v>876.62</v>
      </c>
      <c r="P52" s="11">
        <v>990.58</v>
      </c>
      <c r="Q52" s="22">
        <v>5485.69</v>
      </c>
      <c r="R52" s="12">
        <f t="shared" si="0"/>
        <v>12356.46</v>
      </c>
      <c r="S52"/>
    </row>
    <row r="53" spans="1:19" x14ac:dyDescent="0.25">
      <c r="A53" t="s">
        <v>35</v>
      </c>
      <c r="B53" t="s">
        <v>16</v>
      </c>
      <c r="C53" t="s">
        <v>23</v>
      </c>
      <c r="D53" s="10">
        <v>2580.9500000000003</v>
      </c>
      <c r="E53" s="11">
        <v>3097.14</v>
      </c>
      <c r="F53" s="11">
        <v>2813.24</v>
      </c>
      <c r="G53" s="11">
        <v>2297.0500000000002</v>
      </c>
      <c r="H53" s="11">
        <v>2116.38</v>
      </c>
      <c r="I53" s="11">
        <v>2813.24</v>
      </c>
      <c r="J53" s="20">
        <v>15718.000000000002</v>
      </c>
      <c r="K53" s="10">
        <v>1432.02</v>
      </c>
      <c r="L53" s="11">
        <v>1174.26</v>
      </c>
      <c r="M53" s="11">
        <v>1174.26</v>
      </c>
      <c r="N53" s="11">
        <v>1021.61</v>
      </c>
      <c r="O53" s="11">
        <v>909.23</v>
      </c>
      <c r="P53" s="11">
        <v>836.49</v>
      </c>
      <c r="Q53" s="22">
        <v>6547.869999999999</v>
      </c>
      <c r="R53" s="12">
        <f t="shared" si="0"/>
        <v>9170.1300000000028</v>
      </c>
      <c r="S53"/>
    </row>
    <row r="54" spans="1:19" x14ac:dyDescent="0.25">
      <c r="A54" t="s">
        <v>35</v>
      </c>
      <c r="B54" t="s">
        <v>18</v>
      </c>
      <c r="C54" t="s">
        <v>23</v>
      </c>
      <c r="D54" s="10">
        <v>2514.6</v>
      </c>
      <c r="E54" s="11">
        <v>2590.04</v>
      </c>
      <c r="F54" s="11">
        <v>2564.89</v>
      </c>
      <c r="G54" s="11">
        <v>1961.39</v>
      </c>
      <c r="H54" s="11">
        <v>2338.58</v>
      </c>
      <c r="I54" s="11">
        <v>3017.52</v>
      </c>
      <c r="J54" s="20">
        <v>14987.019999999999</v>
      </c>
      <c r="K54" s="10">
        <v>2297.9699999999998</v>
      </c>
      <c r="L54" s="11">
        <v>2504.79</v>
      </c>
      <c r="M54" s="11">
        <v>2780.32</v>
      </c>
      <c r="N54" s="11">
        <v>3141.76</v>
      </c>
      <c r="O54" s="11">
        <v>2921.84</v>
      </c>
      <c r="P54" s="11">
        <v>3184.81</v>
      </c>
      <c r="Q54" s="22">
        <v>16831.490000000002</v>
      </c>
      <c r="R54" s="12">
        <f t="shared" si="0"/>
        <v>-1844.470000000003</v>
      </c>
      <c r="S54"/>
    </row>
    <row r="55" spans="1:19" x14ac:dyDescent="0.25">
      <c r="A55" t="s">
        <v>35</v>
      </c>
      <c r="B55" t="s">
        <v>18</v>
      </c>
      <c r="C55" t="s">
        <v>23</v>
      </c>
      <c r="D55" s="10">
        <v>2247.0076923076949</v>
      </c>
      <c r="E55" s="11">
        <v>2449.2399999999998</v>
      </c>
      <c r="F55" s="11">
        <v>2449.2399999999998</v>
      </c>
      <c r="G55" s="11">
        <v>1932.43</v>
      </c>
      <c r="H55" s="11">
        <v>2359.36</v>
      </c>
      <c r="I55" s="11">
        <v>2426.77</v>
      </c>
      <c r="J55" s="20">
        <v>13864.047692307695</v>
      </c>
      <c r="K55" s="10">
        <v>1254.8800000000001</v>
      </c>
      <c r="L55" s="11">
        <v>1305.08</v>
      </c>
      <c r="M55" s="11">
        <v>1109.32</v>
      </c>
      <c r="N55" s="11">
        <v>987.29</v>
      </c>
      <c r="O55" s="11">
        <v>918.18</v>
      </c>
      <c r="P55" s="11">
        <v>1055.9100000000001</v>
      </c>
      <c r="Q55" s="22">
        <v>6630.66</v>
      </c>
      <c r="R55" s="12">
        <f t="shared" si="0"/>
        <v>7233.387692307695</v>
      </c>
      <c r="S55"/>
    </row>
    <row r="56" spans="1:19" x14ac:dyDescent="0.25">
      <c r="A56" t="s">
        <v>35</v>
      </c>
      <c r="B56" t="s">
        <v>16</v>
      </c>
      <c r="C56" t="s">
        <v>23</v>
      </c>
      <c r="D56" s="10">
        <v>2280.9499999999998</v>
      </c>
      <c r="E56" s="11">
        <v>2600.2800000000002</v>
      </c>
      <c r="F56" s="11">
        <v>2303.7600000000002</v>
      </c>
      <c r="G56" s="11">
        <v>2805.57</v>
      </c>
      <c r="H56" s="11">
        <v>1801.95</v>
      </c>
      <c r="I56" s="11">
        <v>1938.81</v>
      </c>
      <c r="J56" s="20">
        <v>13731.32</v>
      </c>
      <c r="K56" s="10">
        <v>1979.62</v>
      </c>
      <c r="L56" s="11">
        <v>1682.68</v>
      </c>
      <c r="M56" s="11">
        <v>1935.08</v>
      </c>
      <c r="N56" s="11">
        <v>1973.78</v>
      </c>
      <c r="O56" s="11">
        <v>1934.3</v>
      </c>
      <c r="P56" s="11">
        <v>2224.4499999999998</v>
      </c>
      <c r="Q56" s="22">
        <v>11729.91</v>
      </c>
      <c r="R56" s="12">
        <f t="shared" si="0"/>
        <v>2001.4099999999999</v>
      </c>
      <c r="S56"/>
    </row>
    <row r="57" spans="1:19" x14ac:dyDescent="0.25">
      <c r="A57" t="s">
        <v>35</v>
      </c>
      <c r="B57" t="s">
        <v>18</v>
      </c>
      <c r="C57" t="s">
        <v>23</v>
      </c>
      <c r="D57" s="10">
        <v>2063.75</v>
      </c>
      <c r="E57" s="11">
        <v>2311.4</v>
      </c>
      <c r="F57" s="11">
        <v>2352.6799999999998</v>
      </c>
      <c r="G57" s="11">
        <v>2455.86</v>
      </c>
      <c r="H57" s="11">
        <v>2476.5</v>
      </c>
      <c r="I57" s="11">
        <v>1836.74</v>
      </c>
      <c r="J57" s="20">
        <v>13496.93</v>
      </c>
      <c r="K57" s="10">
        <v>3612.98</v>
      </c>
      <c r="L57" s="11">
        <v>3143.29</v>
      </c>
      <c r="M57" s="11">
        <v>3457.62</v>
      </c>
      <c r="N57" s="11">
        <v>3630.5</v>
      </c>
      <c r="O57" s="11">
        <v>3085.93</v>
      </c>
      <c r="P57" s="11">
        <v>2653.9</v>
      </c>
      <c r="Q57" s="22">
        <v>19584.22</v>
      </c>
      <c r="R57" s="12">
        <f t="shared" si="0"/>
        <v>-6087.2900000000009</v>
      </c>
      <c r="S57"/>
    </row>
    <row r="58" spans="1:19" x14ac:dyDescent="0.25">
      <c r="A58" t="s">
        <v>35</v>
      </c>
      <c r="B58" t="s">
        <v>18</v>
      </c>
      <c r="C58" t="s">
        <v>23</v>
      </c>
      <c r="D58" s="10">
        <v>1952.5250000000001</v>
      </c>
      <c r="E58" s="11">
        <v>2128.25</v>
      </c>
      <c r="F58" s="11">
        <v>2343.0300000000002</v>
      </c>
      <c r="G58" s="11">
        <v>2030.63</v>
      </c>
      <c r="H58" s="11">
        <v>1913.47</v>
      </c>
      <c r="I58" s="11">
        <v>2401.61</v>
      </c>
      <c r="J58" s="20">
        <v>12769.515000000001</v>
      </c>
      <c r="K58" s="10">
        <v>1969.24</v>
      </c>
      <c r="L58" s="11">
        <v>1910.16</v>
      </c>
      <c r="M58" s="11">
        <v>1776.45</v>
      </c>
      <c r="N58" s="11">
        <v>1723.16</v>
      </c>
      <c r="O58" s="11">
        <v>1568.08</v>
      </c>
      <c r="P58" s="11">
        <v>1583.76</v>
      </c>
      <c r="Q58" s="22">
        <v>10530.85</v>
      </c>
      <c r="R58" s="12">
        <f t="shared" si="0"/>
        <v>2238.6650000000009</v>
      </c>
      <c r="S58"/>
    </row>
    <row r="59" spans="1:19" x14ac:dyDescent="0.25">
      <c r="A59" t="s">
        <v>35</v>
      </c>
      <c r="B59" t="s">
        <v>18</v>
      </c>
      <c r="C59" t="s">
        <v>23</v>
      </c>
      <c r="D59" s="10">
        <v>2175</v>
      </c>
      <c r="E59" s="11">
        <v>1653</v>
      </c>
      <c r="F59" s="11">
        <v>1827</v>
      </c>
      <c r="G59" s="11">
        <v>2327.25</v>
      </c>
      <c r="H59" s="11">
        <v>2088</v>
      </c>
      <c r="I59" s="11">
        <v>2305.5</v>
      </c>
      <c r="J59" s="20">
        <v>12375.75</v>
      </c>
      <c r="K59" s="10">
        <v>1831.45</v>
      </c>
      <c r="L59" s="11">
        <v>1904.71</v>
      </c>
      <c r="M59" s="11">
        <v>2018.99</v>
      </c>
      <c r="N59" s="11">
        <v>1857.47</v>
      </c>
      <c r="O59" s="11">
        <v>1690.3</v>
      </c>
      <c r="P59" s="11">
        <v>1622.69</v>
      </c>
      <c r="Q59" s="22">
        <v>10925.61</v>
      </c>
      <c r="R59" s="12">
        <f t="shared" si="0"/>
        <v>1450.1399999999994</v>
      </c>
      <c r="S59"/>
    </row>
    <row r="60" spans="1:19" x14ac:dyDescent="0.25">
      <c r="A60" t="s">
        <v>35</v>
      </c>
      <c r="B60" t="s">
        <v>18</v>
      </c>
      <c r="C60" t="s">
        <v>23</v>
      </c>
      <c r="D60" s="10">
        <v>1908.3500000000001</v>
      </c>
      <c r="E60" s="11">
        <v>2041.93</v>
      </c>
      <c r="F60" s="11">
        <v>1984.68</v>
      </c>
      <c r="G60" s="11">
        <v>1870.18</v>
      </c>
      <c r="H60" s="11">
        <v>2003.77</v>
      </c>
      <c r="I60" s="11">
        <v>2366.35</v>
      </c>
      <c r="J60" s="20">
        <v>12175.26</v>
      </c>
      <c r="K60" s="10">
        <v>599.65</v>
      </c>
      <c r="L60" s="11">
        <v>497.71</v>
      </c>
      <c r="M60" s="11">
        <v>532.54999999999995</v>
      </c>
      <c r="N60" s="11">
        <v>569.83000000000004</v>
      </c>
      <c r="O60" s="11">
        <v>638.21</v>
      </c>
      <c r="P60" s="11">
        <v>650.97</v>
      </c>
      <c r="Q60" s="22">
        <v>3488.92</v>
      </c>
      <c r="R60" s="12">
        <f t="shared" si="0"/>
        <v>8686.34</v>
      </c>
      <c r="S60"/>
    </row>
    <row r="61" spans="1:19" x14ac:dyDescent="0.25">
      <c r="A61" t="s">
        <v>35</v>
      </c>
      <c r="B61" t="s">
        <v>18</v>
      </c>
      <c r="C61" t="s">
        <v>23</v>
      </c>
      <c r="D61" s="10">
        <v>1944.35</v>
      </c>
      <c r="E61" s="11">
        <v>1458.26</v>
      </c>
      <c r="F61" s="11">
        <v>2274.89</v>
      </c>
      <c r="G61" s="11">
        <v>1905.46</v>
      </c>
      <c r="H61" s="11">
        <v>1866.58</v>
      </c>
      <c r="I61" s="11">
        <v>2099.9</v>
      </c>
      <c r="J61" s="20">
        <v>11549.44</v>
      </c>
      <c r="K61" s="10">
        <v>1922.05</v>
      </c>
      <c r="L61" s="11">
        <v>1768.29</v>
      </c>
      <c r="M61" s="11">
        <v>1874.39</v>
      </c>
      <c r="N61" s="11">
        <v>1724.44</v>
      </c>
      <c r="O61" s="11">
        <v>1776.17</v>
      </c>
      <c r="P61" s="11">
        <v>1971.55</v>
      </c>
      <c r="Q61" s="22">
        <v>11036.89</v>
      </c>
      <c r="R61" s="12">
        <f t="shared" si="0"/>
        <v>512.55000000000109</v>
      </c>
      <c r="S61"/>
    </row>
    <row r="62" spans="1:19" x14ac:dyDescent="0.25">
      <c r="A62" t="s">
        <v>35</v>
      </c>
      <c r="B62" t="s">
        <v>18</v>
      </c>
      <c r="C62" t="s">
        <v>23</v>
      </c>
      <c r="D62" s="10">
        <v>1852</v>
      </c>
      <c r="E62" s="11">
        <v>1685.32</v>
      </c>
      <c r="F62" s="11">
        <v>1777.92</v>
      </c>
      <c r="G62" s="11">
        <v>1740.88</v>
      </c>
      <c r="H62" s="11">
        <v>2240.92</v>
      </c>
      <c r="I62" s="11">
        <v>2185.36</v>
      </c>
      <c r="J62" s="20">
        <v>11482.400000000001</v>
      </c>
      <c r="K62" s="10">
        <v>1506.5</v>
      </c>
      <c r="L62" s="11">
        <v>1280.53</v>
      </c>
      <c r="M62" s="11">
        <v>1280.53</v>
      </c>
      <c r="N62" s="11">
        <v>1421.39</v>
      </c>
      <c r="O62" s="11">
        <v>1279.25</v>
      </c>
      <c r="P62" s="11">
        <v>1304.8399999999999</v>
      </c>
      <c r="Q62" s="22">
        <v>8073.04</v>
      </c>
      <c r="R62" s="12">
        <f t="shared" si="0"/>
        <v>3409.3600000000015</v>
      </c>
      <c r="S62"/>
    </row>
    <row r="63" spans="1:19" x14ac:dyDescent="0.25">
      <c r="A63" t="s">
        <v>35</v>
      </c>
      <c r="B63" t="s">
        <v>18</v>
      </c>
      <c r="C63" t="s">
        <v>23</v>
      </c>
      <c r="D63" s="10">
        <v>1847.45</v>
      </c>
      <c r="E63" s="11">
        <v>1810.5</v>
      </c>
      <c r="F63" s="11">
        <v>1755.08</v>
      </c>
      <c r="G63" s="11">
        <v>1459.49</v>
      </c>
      <c r="H63" s="11">
        <v>1939.82</v>
      </c>
      <c r="I63" s="11">
        <v>1459.49</v>
      </c>
      <c r="J63" s="20">
        <v>10271.83</v>
      </c>
      <c r="K63" s="10">
        <v>1874.52</v>
      </c>
      <c r="L63" s="11">
        <v>1837.03</v>
      </c>
      <c r="M63" s="11">
        <v>1616.59</v>
      </c>
      <c r="N63" s="11">
        <v>1438.77</v>
      </c>
      <c r="O63" s="11">
        <v>1510.71</v>
      </c>
      <c r="P63" s="11">
        <v>1420.07</v>
      </c>
      <c r="Q63" s="22">
        <v>9697.6899999999987</v>
      </c>
      <c r="R63" s="12">
        <f t="shared" si="0"/>
        <v>574.14000000000124</v>
      </c>
      <c r="S63"/>
    </row>
    <row r="64" spans="1:19" x14ac:dyDescent="0.25">
      <c r="A64" t="s">
        <v>35</v>
      </c>
      <c r="B64" t="s">
        <v>18</v>
      </c>
      <c r="C64" t="s">
        <v>23</v>
      </c>
      <c r="D64" s="10">
        <v>1678</v>
      </c>
      <c r="E64" s="11">
        <v>1510.2</v>
      </c>
      <c r="F64" s="11">
        <v>1292.06</v>
      </c>
      <c r="G64" s="11">
        <v>1896.14</v>
      </c>
      <c r="H64" s="11">
        <v>1543.76</v>
      </c>
      <c r="I64" s="11">
        <v>1610.88</v>
      </c>
      <c r="J64" s="20">
        <v>9531.0400000000009</v>
      </c>
      <c r="K64" s="10">
        <v>1003.01</v>
      </c>
      <c r="L64" s="11">
        <v>1003.01</v>
      </c>
      <c r="M64" s="11">
        <v>1063.19</v>
      </c>
      <c r="N64" s="11">
        <v>946.24</v>
      </c>
      <c r="O64" s="11">
        <v>842.15</v>
      </c>
      <c r="P64" s="11">
        <v>732.67</v>
      </c>
      <c r="Q64" s="22">
        <v>5590.2699999999995</v>
      </c>
      <c r="R64" s="12">
        <f t="shared" si="0"/>
        <v>3940.7700000000013</v>
      </c>
      <c r="S64"/>
    </row>
    <row r="65" spans="1:19" x14ac:dyDescent="0.25">
      <c r="A65" t="s">
        <v>35</v>
      </c>
      <c r="B65" t="s">
        <v>18</v>
      </c>
      <c r="C65" t="s">
        <v>23</v>
      </c>
      <c r="D65" s="10">
        <v>1558.1999999999998</v>
      </c>
      <c r="E65" s="11">
        <v>1542.62</v>
      </c>
      <c r="F65" s="11">
        <v>1324.47</v>
      </c>
      <c r="G65" s="11">
        <v>1527.04</v>
      </c>
      <c r="H65" s="11">
        <v>1667.27</v>
      </c>
      <c r="I65" s="11">
        <v>1355.63</v>
      </c>
      <c r="J65" s="20">
        <v>8975.23</v>
      </c>
      <c r="K65" s="10">
        <v>1366.69</v>
      </c>
      <c r="L65" s="11">
        <v>1503.36</v>
      </c>
      <c r="M65" s="11">
        <v>1623.63</v>
      </c>
      <c r="N65" s="11">
        <v>1802.23</v>
      </c>
      <c r="O65" s="11">
        <v>1784.21</v>
      </c>
      <c r="P65" s="11">
        <v>1695</v>
      </c>
      <c r="Q65" s="22">
        <v>9775.119999999999</v>
      </c>
      <c r="R65" s="12">
        <f t="shared" si="0"/>
        <v>-799.88999999999942</v>
      </c>
      <c r="S65"/>
    </row>
    <row r="66" spans="1:19" x14ac:dyDescent="0.25">
      <c r="A66" t="s">
        <v>35</v>
      </c>
      <c r="B66" t="s">
        <v>18</v>
      </c>
      <c r="C66" t="s">
        <v>23</v>
      </c>
      <c r="D66" s="10">
        <v>1470</v>
      </c>
      <c r="E66" s="11">
        <v>1131.9000000000001</v>
      </c>
      <c r="F66" s="11">
        <v>1264.2</v>
      </c>
      <c r="G66" s="11">
        <v>1411.2</v>
      </c>
      <c r="H66" s="11">
        <v>1411.2</v>
      </c>
      <c r="I66" s="11">
        <v>1587.6</v>
      </c>
      <c r="J66" s="20">
        <v>8276.1</v>
      </c>
      <c r="K66" s="10">
        <v>1696.86</v>
      </c>
      <c r="L66" s="11">
        <v>1323.55</v>
      </c>
      <c r="M66" s="11">
        <v>1389.73</v>
      </c>
      <c r="N66" s="11">
        <v>1389.73</v>
      </c>
      <c r="O66" s="11">
        <v>1667.68</v>
      </c>
      <c r="P66" s="11">
        <v>1600.97</v>
      </c>
      <c r="Q66" s="22">
        <v>9068.5199999999986</v>
      </c>
      <c r="R66" s="12">
        <f t="shared" si="0"/>
        <v>-792.41999999999825</v>
      </c>
      <c r="S66"/>
    </row>
    <row r="67" spans="1:19" x14ac:dyDescent="0.25">
      <c r="A67" t="s">
        <v>35</v>
      </c>
      <c r="B67" t="s">
        <v>18</v>
      </c>
      <c r="C67" t="s">
        <v>23</v>
      </c>
      <c r="D67" s="10">
        <v>1331.6499999999999</v>
      </c>
      <c r="E67" s="11">
        <v>1318.33</v>
      </c>
      <c r="F67" s="11">
        <v>1438.18</v>
      </c>
      <c r="G67" s="11">
        <v>1544.71</v>
      </c>
      <c r="H67" s="11">
        <v>1171.8499999999999</v>
      </c>
      <c r="I67" s="11">
        <v>1225.1199999999999</v>
      </c>
      <c r="J67" s="20">
        <v>8029.8399999999992</v>
      </c>
      <c r="K67" s="10">
        <v>784.52</v>
      </c>
      <c r="L67" s="11">
        <v>635.46</v>
      </c>
      <c r="M67" s="11">
        <v>571.91</v>
      </c>
      <c r="N67" s="11">
        <v>686.29</v>
      </c>
      <c r="O67" s="11">
        <v>645.11</v>
      </c>
      <c r="P67" s="11">
        <v>722.52</v>
      </c>
      <c r="Q67" s="22">
        <v>4045.81</v>
      </c>
      <c r="R67" s="12">
        <f t="shared" si="0"/>
        <v>3984.0299999999993</v>
      </c>
      <c r="S67"/>
    </row>
    <row r="68" spans="1:19" x14ac:dyDescent="0.25">
      <c r="A68" t="s">
        <v>35</v>
      </c>
      <c r="B68" t="s">
        <v>18</v>
      </c>
      <c r="C68" t="s">
        <v>23</v>
      </c>
      <c r="D68" s="10">
        <v>1338.1999999999998</v>
      </c>
      <c r="E68" s="11">
        <v>1311.44</v>
      </c>
      <c r="F68" s="11">
        <v>1364.96</v>
      </c>
      <c r="G68" s="11">
        <v>1003.65</v>
      </c>
      <c r="H68" s="11">
        <v>1338.2</v>
      </c>
      <c r="I68" s="11">
        <v>1472.02</v>
      </c>
      <c r="J68" s="20">
        <v>7828.4699999999993</v>
      </c>
      <c r="K68" s="10">
        <v>1433.36</v>
      </c>
      <c r="L68" s="11">
        <v>1132.3499999999999</v>
      </c>
      <c r="M68" s="11">
        <v>985.14</v>
      </c>
      <c r="N68" s="11">
        <v>1152.6099999999999</v>
      </c>
      <c r="O68" s="11">
        <v>1071.93</v>
      </c>
      <c r="P68" s="11">
        <v>1082.6500000000001</v>
      </c>
      <c r="Q68" s="22">
        <v>6858.0400000000009</v>
      </c>
      <c r="R68" s="12">
        <f t="shared" si="0"/>
        <v>970.42999999999847</v>
      </c>
      <c r="S68"/>
    </row>
    <row r="69" spans="1:19" x14ac:dyDescent="0.25">
      <c r="A69" t="s">
        <v>35</v>
      </c>
      <c r="B69" t="s">
        <v>18</v>
      </c>
      <c r="C69" t="s">
        <v>23</v>
      </c>
      <c r="D69" s="10">
        <v>1353.65</v>
      </c>
      <c r="E69" s="11">
        <v>1245.3599999999999</v>
      </c>
      <c r="F69" s="11">
        <v>1055.8499999999999</v>
      </c>
      <c r="G69" s="11">
        <v>1015.24</v>
      </c>
      <c r="H69" s="11">
        <v>1380.72</v>
      </c>
      <c r="I69" s="11">
        <v>1353.65</v>
      </c>
      <c r="J69" s="20">
        <v>7404.4700000000012</v>
      </c>
      <c r="K69" s="10">
        <v>1470.69</v>
      </c>
      <c r="L69" s="11">
        <v>1397.16</v>
      </c>
      <c r="M69" s="11">
        <v>1536.88</v>
      </c>
      <c r="N69" s="11">
        <v>1475.4</v>
      </c>
      <c r="O69" s="11">
        <v>1667.2</v>
      </c>
      <c r="P69" s="11">
        <v>1700.54</v>
      </c>
      <c r="Q69" s="22">
        <v>9247.8700000000008</v>
      </c>
      <c r="R69" s="12">
        <f t="shared" si="0"/>
        <v>-1843.3999999999996</v>
      </c>
      <c r="S69"/>
    </row>
    <row r="70" spans="1:19" x14ac:dyDescent="0.25">
      <c r="A70" t="s">
        <v>35</v>
      </c>
      <c r="B70" t="s">
        <v>18</v>
      </c>
      <c r="C70" t="s">
        <v>23</v>
      </c>
      <c r="D70" s="10">
        <v>995</v>
      </c>
      <c r="E70" s="11">
        <v>1243.75</v>
      </c>
      <c r="F70" s="11">
        <v>955.2</v>
      </c>
      <c r="G70" s="11">
        <v>925.35</v>
      </c>
      <c r="H70" s="11">
        <v>766.15</v>
      </c>
      <c r="I70" s="11">
        <v>1074.5999999999999</v>
      </c>
      <c r="J70" s="20">
        <v>5960.0499999999993</v>
      </c>
      <c r="K70" s="10">
        <v>600.79999999999995</v>
      </c>
      <c r="L70" s="11">
        <v>462.62</v>
      </c>
      <c r="M70" s="11">
        <v>434.86</v>
      </c>
      <c r="N70" s="11">
        <v>460.95</v>
      </c>
      <c r="O70" s="11">
        <v>401.03</v>
      </c>
      <c r="P70" s="11">
        <v>348.9</v>
      </c>
      <c r="Q70" s="22">
        <v>2709.1600000000003</v>
      </c>
      <c r="R70" s="12">
        <f t="shared" si="0"/>
        <v>3250.889999999999</v>
      </c>
      <c r="S70"/>
    </row>
    <row r="71" spans="1:19" x14ac:dyDescent="0.25">
      <c r="A71" t="s">
        <v>35</v>
      </c>
      <c r="B71" t="s">
        <v>18</v>
      </c>
      <c r="C71" t="s">
        <v>23</v>
      </c>
      <c r="D71" s="10">
        <v>738.5</v>
      </c>
      <c r="E71" s="11">
        <v>590.79999999999995</v>
      </c>
      <c r="F71" s="11">
        <v>797.58</v>
      </c>
      <c r="G71" s="11">
        <v>915.74</v>
      </c>
      <c r="H71" s="11">
        <v>694.19</v>
      </c>
      <c r="I71" s="11">
        <v>768.04</v>
      </c>
      <c r="J71" s="20">
        <v>4504.8500000000004</v>
      </c>
      <c r="K71" s="10">
        <v>740.27</v>
      </c>
      <c r="L71" s="11">
        <v>806.89</v>
      </c>
      <c r="M71" s="11">
        <v>693.93</v>
      </c>
      <c r="N71" s="11">
        <v>673.11</v>
      </c>
      <c r="O71" s="11">
        <v>700.03</v>
      </c>
      <c r="P71" s="11">
        <v>791.03</v>
      </c>
      <c r="Q71" s="22">
        <v>4405.2599999999993</v>
      </c>
      <c r="R71" s="12">
        <f t="shared" si="0"/>
        <v>99.590000000001055</v>
      </c>
      <c r="S71"/>
    </row>
    <row r="72" spans="1:19" x14ac:dyDescent="0.25">
      <c r="A72" t="s">
        <v>35</v>
      </c>
      <c r="B72" t="s">
        <v>20</v>
      </c>
      <c r="C72" t="s">
        <v>23</v>
      </c>
      <c r="D72" s="10">
        <v>297.64999999999998</v>
      </c>
      <c r="E72" s="11">
        <v>235.14</v>
      </c>
      <c r="F72" s="11">
        <v>232.17</v>
      </c>
      <c r="G72" s="11">
        <v>327.42</v>
      </c>
      <c r="H72" s="11">
        <v>285.74</v>
      </c>
      <c r="I72" s="11">
        <v>372.06</v>
      </c>
      <c r="J72" s="20">
        <v>1750.1799999999998</v>
      </c>
      <c r="K72" s="10">
        <v>658.22</v>
      </c>
      <c r="L72" s="11">
        <v>671.38</v>
      </c>
      <c r="M72" s="11">
        <v>678.09</v>
      </c>
      <c r="N72" s="11">
        <v>786.58</v>
      </c>
      <c r="O72" s="11">
        <v>739.39</v>
      </c>
      <c r="P72" s="11">
        <v>754.18</v>
      </c>
      <c r="Q72" s="22">
        <v>4287.84</v>
      </c>
      <c r="R72" s="12">
        <f t="shared" si="0"/>
        <v>-2537.6600000000003</v>
      </c>
      <c r="S72"/>
    </row>
    <row r="73" spans="1:19" x14ac:dyDescent="0.25">
      <c r="A73" t="s">
        <v>35</v>
      </c>
      <c r="B73" t="s">
        <v>16</v>
      </c>
      <c r="C73" t="s">
        <v>29</v>
      </c>
      <c r="D73" s="10">
        <v>5684.85</v>
      </c>
      <c r="E73" s="11">
        <v>6935.52</v>
      </c>
      <c r="F73" s="11">
        <v>6821.82</v>
      </c>
      <c r="G73" s="11">
        <v>6764.97</v>
      </c>
      <c r="H73" s="11">
        <v>5457.46</v>
      </c>
      <c r="I73" s="11">
        <v>5286.91</v>
      </c>
      <c r="J73" s="20">
        <v>36951.53</v>
      </c>
      <c r="K73" s="10">
        <v>1853.04</v>
      </c>
      <c r="L73" s="11">
        <v>1686.27</v>
      </c>
      <c r="M73" s="11">
        <v>1770.58</v>
      </c>
      <c r="N73" s="11">
        <v>1912.23</v>
      </c>
      <c r="O73" s="11">
        <v>2218.19</v>
      </c>
      <c r="P73" s="11">
        <v>2018.55</v>
      </c>
      <c r="Q73" s="22">
        <v>11458.859999999999</v>
      </c>
      <c r="R73" s="12">
        <f t="shared" si="0"/>
        <v>25492.67</v>
      </c>
      <c r="S73"/>
    </row>
    <row r="74" spans="1:19" x14ac:dyDescent="0.25">
      <c r="A74" t="s">
        <v>35</v>
      </c>
      <c r="B74" t="s">
        <v>16</v>
      </c>
      <c r="C74" t="s">
        <v>29</v>
      </c>
      <c r="D74" s="10">
        <v>5924.95</v>
      </c>
      <c r="E74" s="11">
        <v>4739.96</v>
      </c>
      <c r="F74" s="11">
        <v>6161.95</v>
      </c>
      <c r="G74" s="11">
        <v>7109.94</v>
      </c>
      <c r="H74" s="11">
        <v>4443.71</v>
      </c>
      <c r="I74" s="11">
        <v>5273.21</v>
      </c>
      <c r="J74" s="20">
        <v>33653.72</v>
      </c>
      <c r="K74" s="10">
        <v>5080.75</v>
      </c>
      <c r="L74" s="11">
        <v>4572.68</v>
      </c>
      <c r="M74" s="11">
        <v>4755.59</v>
      </c>
      <c r="N74" s="11">
        <v>5564.04</v>
      </c>
      <c r="O74" s="11">
        <v>5174.5600000000004</v>
      </c>
      <c r="P74" s="11">
        <v>5329.8</v>
      </c>
      <c r="Q74" s="22">
        <v>30477.420000000002</v>
      </c>
      <c r="R74" s="12">
        <f t="shared" si="0"/>
        <v>3176.2999999999993</v>
      </c>
      <c r="S74"/>
    </row>
    <row r="75" spans="1:19" x14ac:dyDescent="0.25">
      <c r="A75" t="s">
        <v>35</v>
      </c>
      <c r="B75" t="s">
        <v>19</v>
      </c>
      <c r="C75" t="s">
        <v>29</v>
      </c>
      <c r="D75" s="10">
        <v>1745.35</v>
      </c>
      <c r="E75" s="11">
        <v>1501</v>
      </c>
      <c r="F75" s="11">
        <v>2007.15</v>
      </c>
      <c r="G75" s="11">
        <v>1518.45</v>
      </c>
      <c r="H75" s="11">
        <v>1658.08</v>
      </c>
      <c r="I75" s="11">
        <v>2076.9699999999998</v>
      </c>
      <c r="J75" s="20">
        <v>10506.999999999998</v>
      </c>
      <c r="K75" s="10">
        <v>1172.83</v>
      </c>
      <c r="L75" s="11">
        <v>949.99</v>
      </c>
      <c r="M75" s="11">
        <v>883.49</v>
      </c>
      <c r="N75" s="11">
        <v>777.47</v>
      </c>
      <c r="O75" s="11">
        <v>746.37</v>
      </c>
      <c r="P75" s="11">
        <v>806.08</v>
      </c>
      <c r="Q75" s="22">
        <v>5336.23</v>
      </c>
      <c r="R75" s="12">
        <f t="shared" si="0"/>
        <v>5170.7699999999986</v>
      </c>
      <c r="S75"/>
    </row>
    <row r="76" spans="1:19" x14ac:dyDescent="0.25">
      <c r="A76" t="s">
        <v>35</v>
      </c>
      <c r="B76" t="s">
        <v>18</v>
      </c>
      <c r="C76" t="s">
        <v>29</v>
      </c>
      <c r="D76" s="10">
        <v>3798.82</v>
      </c>
      <c r="E76" s="11">
        <v>4026.75</v>
      </c>
      <c r="F76" s="11">
        <v>2887.1</v>
      </c>
      <c r="G76" s="11">
        <v>4026.75</v>
      </c>
      <c r="H76" s="11">
        <v>4558.58</v>
      </c>
      <c r="I76" s="11">
        <v>4406.63</v>
      </c>
      <c r="J76" s="20">
        <v>23704.63</v>
      </c>
      <c r="K76" s="10">
        <v>2358.52</v>
      </c>
      <c r="L76" s="11">
        <v>2099.08</v>
      </c>
      <c r="M76" s="11">
        <v>1826.2</v>
      </c>
      <c r="N76" s="11">
        <v>1661.84</v>
      </c>
      <c r="O76" s="11">
        <v>1545.51</v>
      </c>
      <c r="P76" s="11">
        <v>1375.5</v>
      </c>
      <c r="Q76" s="22">
        <v>10866.65</v>
      </c>
      <c r="R76" s="12">
        <f t="shared" si="0"/>
        <v>12837.980000000001</v>
      </c>
      <c r="S76"/>
    </row>
    <row r="77" spans="1:19" x14ac:dyDescent="0.25">
      <c r="A77" t="s">
        <v>35</v>
      </c>
      <c r="B77" t="s">
        <v>18</v>
      </c>
      <c r="C77" t="s">
        <v>29</v>
      </c>
      <c r="D77" s="10">
        <v>3969.8</v>
      </c>
      <c r="E77" s="11">
        <v>3731.61</v>
      </c>
      <c r="F77" s="11">
        <v>4684.3599999999997</v>
      </c>
      <c r="G77" s="11">
        <v>3890.4</v>
      </c>
      <c r="H77" s="11">
        <v>3890.4</v>
      </c>
      <c r="I77" s="11">
        <v>3294.93</v>
      </c>
      <c r="J77" s="20">
        <v>23461.5</v>
      </c>
      <c r="K77" s="10">
        <v>2776.91</v>
      </c>
      <c r="L77" s="11">
        <v>2360.37</v>
      </c>
      <c r="M77" s="11">
        <v>2431.1799999999998</v>
      </c>
      <c r="N77" s="11">
        <v>2090.81</v>
      </c>
      <c r="O77" s="11">
        <v>2341.71</v>
      </c>
      <c r="P77" s="11">
        <v>2365.13</v>
      </c>
      <c r="Q77" s="22">
        <v>14366.11</v>
      </c>
      <c r="R77" s="12">
        <f t="shared" ref="R77:R140" si="2">J77-Q77</f>
        <v>9095.39</v>
      </c>
      <c r="S77"/>
    </row>
    <row r="78" spans="1:19" x14ac:dyDescent="0.25">
      <c r="A78" t="s">
        <v>35</v>
      </c>
      <c r="B78" t="s">
        <v>16</v>
      </c>
      <c r="C78" t="s">
        <v>29</v>
      </c>
      <c r="D78" s="10">
        <v>3448.7849999999999</v>
      </c>
      <c r="E78" s="11">
        <v>3276.35</v>
      </c>
      <c r="F78" s="11">
        <v>4035.08</v>
      </c>
      <c r="G78" s="11">
        <v>3552.25</v>
      </c>
      <c r="H78" s="11">
        <v>4104.05</v>
      </c>
      <c r="I78" s="11">
        <v>3724.69</v>
      </c>
      <c r="J78" s="20">
        <v>22141.204999999998</v>
      </c>
      <c r="K78" s="10">
        <v>3394.23</v>
      </c>
      <c r="L78" s="11">
        <v>2613.56</v>
      </c>
      <c r="M78" s="11">
        <v>2665.83</v>
      </c>
      <c r="N78" s="11">
        <v>2425.91</v>
      </c>
      <c r="O78" s="11">
        <v>2304.61</v>
      </c>
      <c r="P78" s="11">
        <v>2650.3</v>
      </c>
      <c r="Q78" s="22">
        <v>16054.439999999999</v>
      </c>
      <c r="R78" s="12">
        <f t="shared" si="2"/>
        <v>6086.7649999999994</v>
      </c>
      <c r="S78"/>
    </row>
    <row r="79" spans="1:19" x14ac:dyDescent="0.25">
      <c r="A79" t="s">
        <v>35</v>
      </c>
      <c r="B79" t="s">
        <v>19</v>
      </c>
      <c r="C79" t="s">
        <v>29</v>
      </c>
      <c r="D79" s="10">
        <v>2778.2</v>
      </c>
      <c r="E79" s="11">
        <v>2778.2</v>
      </c>
      <c r="F79" s="11">
        <v>2250.34</v>
      </c>
      <c r="G79" s="11">
        <v>2472.6</v>
      </c>
      <c r="H79" s="11">
        <v>3167.15</v>
      </c>
      <c r="I79" s="11">
        <v>2111.4299999999998</v>
      </c>
      <c r="J79" s="20">
        <v>15557.92</v>
      </c>
      <c r="K79" s="10">
        <v>1972.55</v>
      </c>
      <c r="L79" s="11">
        <v>1755.57</v>
      </c>
      <c r="M79" s="11">
        <v>1948.68</v>
      </c>
      <c r="N79" s="11">
        <v>1929.19</v>
      </c>
      <c r="O79" s="11">
        <v>1755.56</v>
      </c>
      <c r="P79" s="11">
        <v>2018.89</v>
      </c>
      <c r="Q79" s="22">
        <v>11380.439999999999</v>
      </c>
      <c r="R79" s="12">
        <f t="shared" si="2"/>
        <v>4177.4800000000014</v>
      </c>
      <c r="S79"/>
    </row>
    <row r="80" spans="1:19" x14ac:dyDescent="0.25">
      <c r="A80" t="s">
        <v>35</v>
      </c>
      <c r="B80" t="s">
        <v>16</v>
      </c>
      <c r="C80" t="s">
        <v>29</v>
      </c>
      <c r="D80" s="10">
        <v>2801.1000000000004</v>
      </c>
      <c r="E80" s="11">
        <v>3361.32</v>
      </c>
      <c r="F80" s="11">
        <v>2605.02</v>
      </c>
      <c r="G80" s="11">
        <v>2857.12</v>
      </c>
      <c r="H80" s="11">
        <v>3109.22</v>
      </c>
      <c r="I80" s="11">
        <v>2829.11</v>
      </c>
      <c r="J80" s="20">
        <v>17562.89</v>
      </c>
      <c r="K80" s="10">
        <v>1652.51</v>
      </c>
      <c r="L80" s="11">
        <v>1288.96</v>
      </c>
      <c r="M80" s="11">
        <v>1211.6199999999999</v>
      </c>
      <c r="N80" s="11">
        <v>1417.6</v>
      </c>
      <c r="O80" s="11">
        <v>1318.37</v>
      </c>
      <c r="P80" s="11">
        <v>1120.6099999999999</v>
      </c>
      <c r="Q80" s="22">
        <v>8009.67</v>
      </c>
      <c r="R80" s="12">
        <f t="shared" si="2"/>
        <v>9553.2199999999993</v>
      </c>
      <c r="S80"/>
    </row>
    <row r="81" spans="1:19" x14ac:dyDescent="0.25">
      <c r="A81" t="s">
        <v>35</v>
      </c>
      <c r="B81" t="s">
        <v>18</v>
      </c>
      <c r="C81" t="s">
        <v>29</v>
      </c>
      <c r="D81" s="10">
        <v>3213.6000000000004</v>
      </c>
      <c r="E81" s="11">
        <v>2474.4699999999998</v>
      </c>
      <c r="F81" s="11">
        <v>3567.1</v>
      </c>
      <c r="G81" s="11">
        <v>2506.61</v>
      </c>
      <c r="H81" s="11">
        <v>2731.56</v>
      </c>
      <c r="I81" s="11">
        <v>2731.56</v>
      </c>
      <c r="J81" s="20">
        <v>17224.900000000001</v>
      </c>
      <c r="K81" s="10">
        <v>2830.06</v>
      </c>
      <c r="L81" s="11">
        <v>2914.96</v>
      </c>
      <c r="M81" s="11">
        <v>3468.8</v>
      </c>
      <c r="N81" s="11">
        <v>3919.74</v>
      </c>
      <c r="O81" s="11">
        <v>3958.94</v>
      </c>
      <c r="P81" s="11">
        <v>4077.71</v>
      </c>
      <c r="Q81" s="22">
        <v>21170.21</v>
      </c>
      <c r="R81" s="12">
        <f t="shared" si="2"/>
        <v>-3945.3099999999977</v>
      </c>
      <c r="S81"/>
    </row>
    <row r="82" spans="1:19" x14ac:dyDescent="0.25">
      <c r="A82" t="s">
        <v>35</v>
      </c>
      <c r="B82" t="s">
        <v>20</v>
      </c>
      <c r="C82" t="s">
        <v>29</v>
      </c>
      <c r="D82" s="10">
        <v>2771</v>
      </c>
      <c r="E82" s="11">
        <v>2660.16</v>
      </c>
      <c r="F82" s="11">
        <v>3103.52</v>
      </c>
      <c r="G82" s="11">
        <v>2743.29</v>
      </c>
      <c r="H82" s="11">
        <v>2687.87</v>
      </c>
      <c r="I82" s="11">
        <v>3214.36</v>
      </c>
      <c r="J82" s="20">
        <v>17180.2</v>
      </c>
      <c r="K82" s="10">
        <v>2608.4</v>
      </c>
      <c r="L82" s="11">
        <v>2086.7199999999998</v>
      </c>
      <c r="M82" s="11">
        <v>2211.92</v>
      </c>
      <c r="N82" s="11">
        <v>2654.3</v>
      </c>
      <c r="O82" s="11">
        <v>3132.07</v>
      </c>
      <c r="P82" s="11">
        <v>2662.26</v>
      </c>
      <c r="Q82" s="22">
        <v>15355.67</v>
      </c>
      <c r="R82" s="12">
        <f t="shared" si="2"/>
        <v>1824.5300000000007</v>
      </c>
      <c r="S82"/>
    </row>
    <row r="83" spans="1:19" x14ac:dyDescent="0.25">
      <c r="A83" t="s">
        <v>35</v>
      </c>
      <c r="B83" t="s">
        <v>16</v>
      </c>
      <c r="C83" t="s">
        <v>29</v>
      </c>
      <c r="D83" s="10">
        <v>2694.4</v>
      </c>
      <c r="E83" s="11">
        <v>2424.96</v>
      </c>
      <c r="F83" s="11">
        <v>2802.18</v>
      </c>
      <c r="G83" s="11">
        <v>2613.5700000000002</v>
      </c>
      <c r="H83" s="11">
        <v>2344.13</v>
      </c>
      <c r="I83" s="11">
        <v>2047.74</v>
      </c>
      <c r="J83" s="20">
        <v>14926.980000000001</v>
      </c>
      <c r="K83" s="10">
        <v>2241</v>
      </c>
      <c r="L83" s="11">
        <v>1792.8</v>
      </c>
      <c r="M83" s="11">
        <v>1936.22</v>
      </c>
      <c r="N83" s="11">
        <v>2323.46</v>
      </c>
      <c r="O83" s="11">
        <v>2276.9899999999998</v>
      </c>
      <c r="P83" s="11">
        <v>2208.6799999999998</v>
      </c>
      <c r="Q83" s="22">
        <v>12779.15</v>
      </c>
      <c r="R83" s="12">
        <f t="shared" si="2"/>
        <v>2147.8300000000017</v>
      </c>
      <c r="S83"/>
    </row>
    <row r="84" spans="1:19" x14ac:dyDescent="0.25">
      <c r="A84" t="s">
        <v>35</v>
      </c>
      <c r="B84" t="s">
        <v>19</v>
      </c>
      <c r="C84" t="s">
        <v>29</v>
      </c>
      <c r="D84" s="10">
        <v>3440.1</v>
      </c>
      <c r="E84" s="11">
        <v>4300.13</v>
      </c>
      <c r="F84" s="11">
        <v>4196.92</v>
      </c>
      <c r="G84" s="11">
        <v>4300.13</v>
      </c>
      <c r="H84" s="11">
        <v>2924.09</v>
      </c>
      <c r="I84" s="11">
        <v>2924.09</v>
      </c>
      <c r="J84" s="20">
        <v>22085.46</v>
      </c>
      <c r="K84" s="10">
        <v>2465.5</v>
      </c>
      <c r="L84" s="11">
        <v>2120.33</v>
      </c>
      <c r="M84" s="11">
        <v>2099.13</v>
      </c>
      <c r="N84" s="11">
        <v>2204.09</v>
      </c>
      <c r="O84" s="11">
        <v>2137.9699999999998</v>
      </c>
      <c r="P84" s="11">
        <v>2309.0100000000002</v>
      </c>
      <c r="Q84" s="22">
        <v>13336.029999999999</v>
      </c>
      <c r="R84" s="12">
        <f t="shared" si="2"/>
        <v>8749.43</v>
      </c>
      <c r="S84"/>
    </row>
    <row r="85" spans="1:19" x14ac:dyDescent="0.25">
      <c r="A85" t="s">
        <v>35</v>
      </c>
      <c r="B85" t="s">
        <v>20</v>
      </c>
      <c r="C85" t="s">
        <v>29</v>
      </c>
      <c r="D85" s="10">
        <v>2232.5374999999999</v>
      </c>
      <c r="E85" s="11">
        <v>2009.28</v>
      </c>
      <c r="F85" s="11">
        <v>2679.05</v>
      </c>
      <c r="G85" s="11">
        <v>2009.28</v>
      </c>
      <c r="H85" s="11">
        <v>1786.03</v>
      </c>
      <c r="I85" s="11">
        <v>2344.16</v>
      </c>
      <c r="J85" s="20">
        <v>13060.337500000001</v>
      </c>
      <c r="K85" s="10">
        <v>2324.2800000000002</v>
      </c>
      <c r="L85" s="11">
        <v>1975.64</v>
      </c>
      <c r="M85" s="11">
        <v>1679.29</v>
      </c>
      <c r="N85" s="11">
        <v>1578.53</v>
      </c>
      <c r="O85" s="11">
        <v>1767.95</v>
      </c>
      <c r="P85" s="11">
        <v>1803.31</v>
      </c>
      <c r="Q85" s="22">
        <v>11129</v>
      </c>
      <c r="R85" s="12">
        <f t="shared" si="2"/>
        <v>1931.3375000000015</v>
      </c>
      <c r="S85"/>
    </row>
    <row r="86" spans="1:19" x14ac:dyDescent="0.25">
      <c r="A86" t="s">
        <v>35</v>
      </c>
      <c r="B86" t="s">
        <v>18</v>
      </c>
      <c r="C86" t="s">
        <v>29</v>
      </c>
      <c r="D86" s="10">
        <v>1582.5</v>
      </c>
      <c r="E86" s="11">
        <v>1345.13</v>
      </c>
      <c r="F86" s="11">
        <v>1281.83</v>
      </c>
      <c r="G86" s="11">
        <v>1455.9</v>
      </c>
      <c r="H86" s="11">
        <v>1440.08</v>
      </c>
      <c r="I86" s="11">
        <v>1930.65</v>
      </c>
      <c r="J86" s="20">
        <v>9036.09</v>
      </c>
      <c r="K86" s="10">
        <v>1276.0899999999999</v>
      </c>
      <c r="L86" s="11">
        <v>1033.6300000000001</v>
      </c>
      <c r="M86" s="11">
        <v>930.27</v>
      </c>
      <c r="N86" s="11">
        <v>902.36</v>
      </c>
      <c r="O86" s="11">
        <v>965.53</v>
      </c>
      <c r="P86" s="11">
        <v>878.63</v>
      </c>
      <c r="Q86" s="22">
        <v>5986.51</v>
      </c>
      <c r="R86" s="12">
        <f t="shared" si="2"/>
        <v>3049.58</v>
      </c>
      <c r="S86"/>
    </row>
    <row r="87" spans="1:19" x14ac:dyDescent="0.25">
      <c r="A87" t="s">
        <v>35</v>
      </c>
      <c r="B87" t="s">
        <v>16</v>
      </c>
      <c r="C87" t="s">
        <v>29</v>
      </c>
      <c r="D87" s="10">
        <v>1272.5</v>
      </c>
      <c r="E87" s="11">
        <v>1590.63</v>
      </c>
      <c r="F87" s="11">
        <v>1514.28</v>
      </c>
      <c r="G87" s="11">
        <v>1412.48</v>
      </c>
      <c r="H87" s="11">
        <v>1590.63</v>
      </c>
      <c r="I87" s="11">
        <v>1361.58</v>
      </c>
      <c r="J87" s="20">
        <v>8742.0999999999985</v>
      </c>
      <c r="K87" s="10">
        <v>766.86</v>
      </c>
      <c r="L87" s="11">
        <v>628.83000000000004</v>
      </c>
      <c r="M87" s="11">
        <v>754.6</v>
      </c>
      <c r="N87" s="11">
        <v>739.51</v>
      </c>
      <c r="O87" s="11">
        <v>643.37</v>
      </c>
      <c r="P87" s="11">
        <v>707.71</v>
      </c>
      <c r="Q87" s="22">
        <v>4240.88</v>
      </c>
      <c r="R87" s="12">
        <f t="shared" si="2"/>
        <v>4501.2199999999984</v>
      </c>
      <c r="S87"/>
    </row>
    <row r="88" spans="1:19" x14ac:dyDescent="0.25">
      <c r="A88" t="s">
        <v>35</v>
      </c>
      <c r="B88" t="s">
        <v>18</v>
      </c>
      <c r="C88" t="s">
        <v>29</v>
      </c>
      <c r="D88" s="10">
        <v>888.1</v>
      </c>
      <c r="E88" s="11">
        <v>674.96</v>
      </c>
      <c r="F88" s="11">
        <v>834.81</v>
      </c>
      <c r="G88" s="11">
        <v>674.96</v>
      </c>
      <c r="H88" s="11">
        <v>1030.2</v>
      </c>
      <c r="I88" s="11">
        <v>683.84</v>
      </c>
      <c r="J88" s="20">
        <v>4786.87</v>
      </c>
      <c r="K88" s="10">
        <v>1006.63</v>
      </c>
      <c r="L88" s="11">
        <v>986.5</v>
      </c>
      <c r="M88" s="11">
        <v>1183.8</v>
      </c>
      <c r="N88" s="11">
        <v>1018.07</v>
      </c>
      <c r="O88" s="11">
        <v>1048.6099999999999</v>
      </c>
      <c r="P88" s="11">
        <v>1216.3900000000001</v>
      </c>
      <c r="Q88" s="22">
        <v>6460</v>
      </c>
      <c r="R88" s="12">
        <f t="shared" si="2"/>
        <v>-1673.13</v>
      </c>
      <c r="S88"/>
    </row>
    <row r="89" spans="1:19" x14ac:dyDescent="0.25">
      <c r="A89" t="s">
        <v>35</v>
      </c>
      <c r="B89" t="s">
        <v>18</v>
      </c>
      <c r="C89" t="s">
        <v>29</v>
      </c>
      <c r="D89" s="10">
        <v>634.29999999999995</v>
      </c>
      <c r="E89" s="11">
        <v>704.07</v>
      </c>
      <c r="F89" s="11">
        <v>596.24</v>
      </c>
      <c r="G89" s="11">
        <v>551.84</v>
      </c>
      <c r="H89" s="11">
        <v>545.5</v>
      </c>
      <c r="I89" s="11">
        <v>691.39</v>
      </c>
      <c r="J89" s="20">
        <v>3723.3399999999997</v>
      </c>
      <c r="K89" s="10">
        <v>1477.41</v>
      </c>
      <c r="L89" s="11">
        <v>1551.28</v>
      </c>
      <c r="M89" s="11">
        <v>1458.2</v>
      </c>
      <c r="N89" s="11">
        <v>1560.27</v>
      </c>
      <c r="O89" s="11">
        <v>1731.9</v>
      </c>
      <c r="P89" s="11">
        <v>2043.64</v>
      </c>
      <c r="Q89" s="22">
        <v>9822.6999999999989</v>
      </c>
      <c r="R89" s="12">
        <f t="shared" si="2"/>
        <v>-6099.3599999999988</v>
      </c>
      <c r="S89"/>
    </row>
    <row r="90" spans="1:19" x14ac:dyDescent="0.25">
      <c r="A90" t="s">
        <v>35</v>
      </c>
      <c r="B90" t="s">
        <v>16</v>
      </c>
      <c r="C90" t="s">
        <v>25</v>
      </c>
      <c r="D90" s="10">
        <v>5924.95</v>
      </c>
      <c r="E90" s="11">
        <v>6754.44</v>
      </c>
      <c r="F90" s="11">
        <v>7228.44</v>
      </c>
      <c r="G90" s="11">
        <v>6339.7</v>
      </c>
      <c r="H90" s="11">
        <v>4621.46</v>
      </c>
      <c r="I90" s="11">
        <v>5510.2</v>
      </c>
      <c r="J90" s="20">
        <v>36379.189999999995</v>
      </c>
      <c r="K90" s="10">
        <v>4955.8</v>
      </c>
      <c r="L90" s="11">
        <v>4807.13</v>
      </c>
      <c r="M90" s="11">
        <v>5432.06</v>
      </c>
      <c r="N90" s="11">
        <v>6029.59</v>
      </c>
      <c r="O90" s="11">
        <v>5245.74</v>
      </c>
      <c r="P90" s="11">
        <v>4616.25</v>
      </c>
      <c r="Q90" s="22">
        <v>31086.57</v>
      </c>
      <c r="R90" s="12">
        <f t="shared" si="2"/>
        <v>5292.6199999999953</v>
      </c>
      <c r="S90"/>
    </row>
    <row r="91" spans="1:19" x14ac:dyDescent="0.25">
      <c r="A91" t="s">
        <v>35</v>
      </c>
      <c r="B91" t="s">
        <v>18</v>
      </c>
      <c r="C91" t="s">
        <v>25</v>
      </c>
      <c r="D91" s="10">
        <v>5063.96</v>
      </c>
      <c r="E91" s="11">
        <v>5063.96</v>
      </c>
      <c r="F91" s="11">
        <v>4304.37</v>
      </c>
      <c r="G91" s="11">
        <v>4557.5600000000004</v>
      </c>
      <c r="H91" s="11">
        <v>5114.6000000000004</v>
      </c>
      <c r="I91" s="11">
        <v>4658.84</v>
      </c>
      <c r="J91" s="20">
        <v>28763.290000000005</v>
      </c>
      <c r="K91" s="10">
        <v>2191.1</v>
      </c>
      <c r="L91" s="11">
        <v>1862.44</v>
      </c>
      <c r="M91" s="11">
        <v>2048.6799999999998</v>
      </c>
      <c r="N91" s="11">
        <v>2355.98</v>
      </c>
      <c r="O91" s="11">
        <v>2426.66</v>
      </c>
      <c r="P91" s="11">
        <v>2547.9899999999998</v>
      </c>
      <c r="Q91" s="22">
        <v>13432.849999999999</v>
      </c>
      <c r="R91" s="12">
        <f t="shared" si="2"/>
        <v>15330.440000000006</v>
      </c>
      <c r="S91"/>
    </row>
    <row r="92" spans="1:19" x14ac:dyDescent="0.25">
      <c r="A92" t="s">
        <v>35</v>
      </c>
      <c r="B92" t="s">
        <v>16</v>
      </c>
      <c r="C92" t="s">
        <v>25</v>
      </c>
      <c r="D92" s="10">
        <v>4371.05</v>
      </c>
      <c r="E92" s="11">
        <v>4152.5</v>
      </c>
      <c r="F92" s="11">
        <v>5288.97</v>
      </c>
      <c r="G92" s="11">
        <v>4458.47</v>
      </c>
      <c r="H92" s="11">
        <v>3977.66</v>
      </c>
      <c r="I92" s="11">
        <v>4633.3100000000004</v>
      </c>
      <c r="J92" s="20">
        <v>26881.960000000003</v>
      </c>
      <c r="K92" s="10">
        <v>2272.65</v>
      </c>
      <c r="L92" s="11">
        <v>1818.12</v>
      </c>
      <c r="M92" s="11">
        <v>2163.56</v>
      </c>
      <c r="N92" s="11">
        <v>2012.11</v>
      </c>
      <c r="O92" s="11">
        <v>1971.87</v>
      </c>
      <c r="P92" s="11">
        <v>2090.1799999999998</v>
      </c>
      <c r="Q92" s="22">
        <v>12328.490000000002</v>
      </c>
      <c r="R92" s="12">
        <f t="shared" si="2"/>
        <v>14553.470000000001</v>
      </c>
      <c r="S92"/>
    </row>
    <row r="93" spans="1:19" x14ac:dyDescent="0.25">
      <c r="A93" t="s">
        <v>35</v>
      </c>
      <c r="B93" t="s">
        <v>19</v>
      </c>
      <c r="C93" t="s">
        <v>25</v>
      </c>
      <c r="D93" s="10">
        <v>1930.2</v>
      </c>
      <c r="E93" s="11">
        <v>1640.67</v>
      </c>
      <c r="F93" s="11">
        <v>1582.76</v>
      </c>
      <c r="G93" s="11">
        <v>1582.76</v>
      </c>
      <c r="H93" s="11">
        <v>1698.58</v>
      </c>
      <c r="I93" s="11">
        <v>1968.8</v>
      </c>
      <c r="J93" s="20">
        <v>10403.77</v>
      </c>
      <c r="K93" s="10">
        <v>1124.8499999999999</v>
      </c>
      <c r="L93" s="11">
        <v>1203.5899999999999</v>
      </c>
      <c r="M93" s="11">
        <v>1047.1199999999999</v>
      </c>
      <c r="N93" s="11">
        <v>942.41</v>
      </c>
      <c r="O93" s="11">
        <v>1083.77</v>
      </c>
      <c r="P93" s="11">
        <v>1213.82</v>
      </c>
      <c r="Q93" s="22">
        <v>6615.5599999999995</v>
      </c>
      <c r="R93" s="12">
        <f t="shared" si="2"/>
        <v>3788.2100000000009</v>
      </c>
      <c r="S93"/>
    </row>
    <row r="94" spans="1:19" x14ac:dyDescent="0.25">
      <c r="A94" t="s">
        <v>35</v>
      </c>
      <c r="B94" t="s">
        <v>16</v>
      </c>
      <c r="C94" t="s">
        <v>25</v>
      </c>
      <c r="D94" s="10">
        <v>3878.8</v>
      </c>
      <c r="E94" s="11">
        <v>3335.77</v>
      </c>
      <c r="F94" s="11">
        <v>2986.68</v>
      </c>
      <c r="G94" s="11">
        <v>3219.4</v>
      </c>
      <c r="H94" s="11">
        <v>3568.5</v>
      </c>
      <c r="I94" s="11">
        <v>3568.5</v>
      </c>
      <c r="J94" s="20">
        <v>20557.650000000001</v>
      </c>
      <c r="K94" s="10">
        <v>5162.01</v>
      </c>
      <c r="L94" s="11">
        <v>4181.2299999999996</v>
      </c>
      <c r="M94" s="11">
        <v>4097.6099999999997</v>
      </c>
      <c r="N94" s="11">
        <v>4917.13</v>
      </c>
      <c r="O94" s="11">
        <v>4917.13</v>
      </c>
      <c r="P94" s="11">
        <v>4523.76</v>
      </c>
      <c r="Q94" s="22">
        <v>27798.870000000003</v>
      </c>
      <c r="R94" s="12">
        <f t="shared" si="2"/>
        <v>-7241.2200000000012</v>
      </c>
      <c r="S94"/>
    </row>
    <row r="95" spans="1:19" x14ac:dyDescent="0.25">
      <c r="A95" t="s">
        <v>35</v>
      </c>
      <c r="B95" t="s">
        <v>16</v>
      </c>
      <c r="C95" t="s">
        <v>25</v>
      </c>
      <c r="D95" s="10">
        <v>2812.1749999999997</v>
      </c>
      <c r="E95" s="11">
        <v>3374.61</v>
      </c>
      <c r="F95" s="11">
        <v>3234</v>
      </c>
      <c r="G95" s="11">
        <v>3234</v>
      </c>
      <c r="H95" s="11">
        <v>3121.51</v>
      </c>
      <c r="I95" s="11">
        <v>2390.35</v>
      </c>
      <c r="J95" s="20">
        <v>18166.645</v>
      </c>
      <c r="K95" s="10">
        <v>2509.12</v>
      </c>
      <c r="L95" s="11">
        <v>2634.58</v>
      </c>
      <c r="M95" s="11">
        <v>2476.5100000000002</v>
      </c>
      <c r="N95" s="11">
        <v>2649.87</v>
      </c>
      <c r="O95" s="11">
        <v>2570.37</v>
      </c>
      <c r="P95" s="11">
        <v>3033.04</v>
      </c>
      <c r="Q95" s="22">
        <v>15873.490000000002</v>
      </c>
      <c r="R95" s="12">
        <f t="shared" si="2"/>
        <v>2293.1549999999988</v>
      </c>
      <c r="S95"/>
    </row>
    <row r="96" spans="1:19" x14ac:dyDescent="0.25">
      <c r="A96" t="s">
        <v>35</v>
      </c>
      <c r="B96" t="s">
        <v>18</v>
      </c>
      <c r="C96" t="s">
        <v>25</v>
      </c>
      <c r="D96" s="10">
        <v>2932.2000000000003</v>
      </c>
      <c r="E96" s="11">
        <v>2785.59</v>
      </c>
      <c r="F96" s="11">
        <v>2668.3</v>
      </c>
      <c r="G96" s="11">
        <v>3518.64</v>
      </c>
      <c r="H96" s="11">
        <v>2345.7600000000002</v>
      </c>
      <c r="I96" s="11">
        <v>3284.06</v>
      </c>
      <c r="J96" s="20">
        <v>17534.55</v>
      </c>
      <c r="K96" s="10">
        <v>1095.71</v>
      </c>
      <c r="L96" s="11">
        <v>843.7</v>
      </c>
      <c r="M96" s="11">
        <v>759.33</v>
      </c>
      <c r="N96" s="11">
        <v>797.3</v>
      </c>
      <c r="O96" s="11">
        <v>853.11</v>
      </c>
      <c r="P96" s="11">
        <v>784.86</v>
      </c>
      <c r="Q96" s="22">
        <v>5134.0099999999993</v>
      </c>
      <c r="R96" s="12">
        <f t="shared" si="2"/>
        <v>12400.54</v>
      </c>
      <c r="S96"/>
    </row>
    <row r="97" spans="1:19" x14ac:dyDescent="0.25">
      <c r="A97" t="s">
        <v>35</v>
      </c>
      <c r="B97" t="s">
        <v>18</v>
      </c>
      <c r="C97" t="s">
        <v>25</v>
      </c>
      <c r="D97" s="10">
        <v>2609.5100000000002</v>
      </c>
      <c r="E97" s="11">
        <v>3183.6</v>
      </c>
      <c r="F97" s="11">
        <v>2661.7</v>
      </c>
      <c r="G97" s="11">
        <v>2218.08</v>
      </c>
      <c r="H97" s="11">
        <v>3027.03</v>
      </c>
      <c r="I97" s="11">
        <v>3235.79</v>
      </c>
      <c r="J97" s="20">
        <v>16935.710000000003</v>
      </c>
      <c r="K97" s="10">
        <v>2447.9499999999998</v>
      </c>
      <c r="L97" s="11">
        <v>1860.44</v>
      </c>
      <c r="M97" s="11">
        <v>1934.86</v>
      </c>
      <c r="N97" s="11">
        <v>1741.37</v>
      </c>
      <c r="O97" s="11">
        <v>1967.75</v>
      </c>
      <c r="P97" s="11">
        <v>1908.72</v>
      </c>
      <c r="Q97" s="22">
        <v>11861.089999999998</v>
      </c>
      <c r="R97" s="12">
        <f t="shared" si="2"/>
        <v>5074.6200000000044</v>
      </c>
      <c r="S97"/>
    </row>
    <row r="98" spans="1:19" x14ac:dyDescent="0.25">
      <c r="A98" t="s">
        <v>35</v>
      </c>
      <c r="B98" t="s">
        <v>18</v>
      </c>
      <c r="C98" t="s">
        <v>25</v>
      </c>
      <c r="D98" s="10">
        <v>2871.5</v>
      </c>
      <c r="E98" s="11">
        <v>2268.4899999999998</v>
      </c>
      <c r="F98" s="11">
        <v>2584.35</v>
      </c>
      <c r="G98" s="11">
        <v>2498.21</v>
      </c>
      <c r="H98" s="11">
        <v>3503.23</v>
      </c>
      <c r="I98" s="11">
        <v>2670.5</v>
      </c>
      <c r="J98" s="20">
        <v>16396.28</v>
      </c>
      <c r="K98" s="10">
        <v>2247.85</v>
      </c>
      <c r="L98" s="11">
        <v>1708.37</v>
      </c>
      <c r="M98" s="11">
        <v>1810.87</v>
      </c>
      <c r="N98" s="11">
        <v>1774.65</v>
      </c>
      <c r="O98" s="11">
        <v>1579.44</v>
      </c>
      <c r="P98" s="11">
        <v>1532.06</v>
      </c>
      <c r="Q98" s="22">
        <v>10653.24</v>
      </c>
      <c r="R98" s="12">
        <f t="shared" si="2"/>
        <v>5743.0399999999991</v>
      </c>
      <c r="S98"/>
    </row>
    <row r="99" spans="1:19" x14ac:dyDescent="0.25">
      <c r="A99" t="s">
        <v>35</v>
      </c>
      <c r="B99" t="s">
        <v>18</v>
      </c>
      <c r="C99" t="s">
        <v>25</v>
      </c>
      <c r="D99" s="10">
        <v>2534.6999999999998</v>
      </c>
      <c r="E99" s="11">
        <v>2560.0500000000002</v>
      </c>
      <c r="F99" s="11">
        <v>2534.6999999999998</v>
      </c>
      <c r="G99" s="11">
        <v>2788.17</v>
      </c>
      <c r="H99" s="11">
        <v>2357.27</v>
      </c>
      <c r="I99" s="11">
        <v>2788.17</v>
      </c>
      <c r="J99" s="20">
        <v>15563.06</v>
      </c>
      <c r="K99" s="10">
        <v>1128.1600000000001</v>
      </c>
      <c r="L99" s="11">
        <v>1150.72</v>
      </c>
      <c r="M99" s="11">
        <v>1047.1600000000001</v>
      </c>
      <c r="N99" s="11">
        <v>1162.3499999999999</v>
      </c>
      <c r="O99" s="11">
        <v>1011.24</v>
      </c>
      <c r="P99" s="11">
        <v>1082.03</v>
      </c>
      <c r="Q99" s="22">
        <v>6581.6599999999989</v>
      </c>
      <c r="R99" s="12">
        <f t="shared" si="2"/>
        <v>8981.4000000000015</v>
      </c>
      <c r="S99"/>
    </row>
    <row r="100" spans="1:19" x14ac:dyDescent="0.25">
      <c r="A100" t="s">
        <v>35</v>
      </c>
      <c r="B100" t="s">
        <v>18</v>
      </c>
      <c r="C100" t="s">
        <v>25</v>
      </c>
      <c r="D100" s="10">
        <v>2658.95</v>
      </c>
      <c r="E100" s="11">
        <v>2446.23</v>
      </c>
      <c r="F100" s="11">
        <v>2206.9299999999998</v>
      </c>
      <c r="G100" s="11">
        <v>3004.61</v>
      </c>
      <c r="H100" s="11">
        <v>2020.8</v>
      </c>
      <c r="I100" s="11">
        <v>3190.74</v>
      </c>
      <c r="J100" s="20">
        <v>15528.26</v>
      </c>
      <c r="K100" s="10">
        <v>2925.23</v>
      </c>
      <c r="L100" s="11">
        <v>2544.9499999999998</v>
      </c>
      <c r="M100" s="11">
        <v>2392.25</v>
      </c>
      <c r="N100" s="11">
        <v>2798.93</v>
      </c>
      <c r="O100" s="11">
        <v>3246.76</v>
      </c>
      <c r="P100" s="11">
        <v>3474.03</v>
      </c>
      <c r="Q100" s="22">
        <v>17382.150000000001</v>
      </c>
      <c r="R100" s="12">
        <f t="shared" si="2"/>
        <v>-1853.8900000000012</v>
      </c>
      <c r="S100"/>
    </row>
    <row r="101" spans="1:19" x14ac:dyDescent="0.25">
      <c r="A101" t="s">
        <v>35</v>
      </c>
      <c r="B101" t="s">
        <v>16</v>
      </c>
      <c r="C101" t="s">
        <v>25</v>
      </c>
      <c r="D101" s="10">
        <v>2150.1499999999996</v>
      </c>
      <c r="E101" s="11">
        <v>2343.66</v>
      </c>
      <c r="F101" s="11">
        <v>1956.64</v>
      </c>
      <c r="G101" s="11">
        <v>2558.6799999999998</v>
      </c>
      <c r="H101" s="11">
        <v>2322.16</v>
      </c>
      <c r="I101" s="11">
        <v>1806.13</v>
      </c>
      <c r="J101" s="20">
        <v>13137.419999999998</v>
      </c>
      <c r="K101" s="10">
        <v>1895.32</v>
      </c>
      <c r="L101" s="11">
        <v>1781.6</v>
      </c>
      <c r="M101" s="11">
        <v>1567.81</v>
      </c>
      <c r="N101" s="11">
        <v>1536.45</v>
      </c>
      <c r="O101" s="11">
        <v>1613.27</v>
      </c>
      <c r="P101" s="11">
        <v>1548.74</v>
      </c>
      <c r="Q101" s="22">
        <v>9943.1899999999987</v>
      </c>
      <c r="R101" s="12">
        <f t="shared" si="2"/>
        <v>3194.2299999999996</v>
      </c>
      <c r="S101"/>
    </row>
    <row r="102" spans="1:19" x14ac:dyDescent="0.25">
      <c r="A102" t="s">
        <v>35</v>
      </c>
      <c r="B102" t="s">
        <v>18</v>
      </c>
      <c r="C102" t="s">
        <v>25</v>
      </c>
      <c r="D102" s="10">
        <v>2098.7624999999998</v>
      </c>
      <c r="E102" s="11">
        <v>2182.71</v>
      </c>
      <c r="F102" s="11">
        <v>1741.97</v>
      </c>
      <c r="G102" s="11">
        <v>1825.92</v>
      </c>
      <c r="H102" s="11">
        <v>1909.87</v>
      </c>
      <c r="I102" s="11">
        <v>2476.54</v>
      </c>
      <c r="J102" s="20">
        <v>12235.772499999999</v>
      </c>
      <c r="K102" s="10">
        <v>4987.71</v>
      </c>
      <c r="L102" s="11">
        <v>4339.3100000000004</v>
      </c>
      <c r="M102" s="11">
        <v>4860.03</v>
      </c>
      <c r="N102" s="11">
        <v>5783.44</v>
      </c>
      <c r="O102" s="11">
        <v>4973.76</v>
      </c>
      <c r="P102" s="11">
        <v>5918.77</v>
      </c>
      <c r="Q102" s="22">
        <v>30863.02</v>
      </c>
      <c r="R102" s="12">
        <f t="shared" si="2"/>
        <v>-18627.247500000001</v>
      </c>
      <c r="S102"/>
    </row>
    <row r="103" spans="1:19" x14ac:dyDescent="0.25">
      <c r="A103" t="s">
        <v>35</v>
      </c>
      <c r="B103" t="s">
        <v>18</v>
      </c>
      <c r="C103" t="s">
        <v>25</v>
      </c>
      <c r="D103" s="10">
        <v>1915</v>
      </c>
      <c r="E103" s="11">
        <v>1512.85</v>
      </c>
      <c r="F103" s="11">
        <v>2278.85</v>
      </c>
      <c r="G103" s="11">
        <v>2029.9</v>
      </c>
      <c r="H103" s="11">
        <v>2240.5500000000002</v>
      </c>
      <c r="I103" s="11">
        <v>2221.4</v>
      </c>
      <c r="J103" s="20">
        <v>12198.550000000001</v>
      </c>
      <c r="K103" s="10">
        <v>1897.82</v>
      </c>
      <c r="L103" s="11">
        <v>2068.62</v>
      </c>
      <c r="M103" s="11">
        <v>2440.9699999999998</v>
      </c>
      <c r="N103" s="11">
        <v>2904.75</v>
      </c>
      <c r="O103" s="11">
        <v>2614.2800000000002</v>
      </c>
      <c r="P103" s="11">
        <v>2588.14</v>
      </c>
      <c r="Q103" s="22">
        <v>14514.58</v>
      </c>
      <c r="R103" s="12">
        <f t="shared" si="2"/>
        <v>-2316.0299999999988</v>
      </c>
      <c r="S103"/>
    </row>
    <row r="104" spans="1:19" x14ac:dyDescent="0.25">
      <c r="A104" t="s">
        <v>35</v>
      </c>
      <c r="B104" t="s">
        <v>20</v>
      </c>
      <c r="C104" t="s">
        <v>25</v>
      </c>
      <c r="D104" s="10">
        <v>1925.05</v>
      </c>
      <c r="E104" s="11">
        <v>2059.8000000000002</v>
      </c>
      <c r="F104" s="11">
        <v>1790.3</v>
      </c>
      <c r="G104" s="11">
        <v>1617.04</v>
      </c>
      <c r="H104" s="11">
        <v>2194.56</v>
      </c>
      <c r="I104" s="11">
        <v>1963.55</v>
      </c>
      <c r="J104" s="20">
        <v>11550.3</v>
      </c>
      <c r="K104" s="10">
        <v>2390.25</v>
      </c>
      <c r="L104" s="11">
        <v>1912.2</v>
      </c>
      <c r="M104" s="11">
        <v>1663.61</v>
      </c>
      <c r="N104" s="11">
        <v>1530.52</v>
      </c>
      <c r="O104" s="11">
        <v>1622.35</v>
      </c>
      <c r="P104" s="11">
        <v>1898.15</v>
      </c>
      <c r="Q104" s="22">
        <v>11017.08</v>
      </c>
      <c r="R104" s="12">
        <f t="shared" si="2"/>
        <v>533.21999999999935</v>
      </c>
      <c r="S104"/>
    </row>
    <row r="105" spans="1:19" x14ac:dyDescent="0.25">
      <c r="A105" t="s">
        <v>35</v>
      </c>
      <c r="B105" t="s">
        <v>18</v>
      </c>
      <c r="C105" t="s">
        <v>25</v>
      </c>
      <c r="D105" s="10">
        <v>2069.6999999999998</v>
      </c>
      <c r="E105" s="11">
        <v>1862.73</v>
      </c>
      <c r="F105" s="11">
        <v>1738.55</v>
      </c>
      <c r="G105" s="11">
        <v>1655.76</v>
      </c>
      <c r="H105" s="11">
        <v>1800.64</v>
      </c>
      <c r="I105" s="11">
        <v>2028.31</v>
      </c>
      <c r="J105" s="20">
        <v>11155.689999999999</v>
      </c>
      <c r="K105" s="10">
        <v>1891.92</v>
      </c>
      <c r="L105" s="11">
        <v>1721.65</v>
      </c>
      <c r="M105" s="11">
        <v>1670</v>
      </c>
      <c r="N105" s="11">
        <v>1569.8</v>
      </c>
      <c r="O105" s="11">
        <v>1773.87</v>
      </c>
      <c r="P105" s="11">
        <v>1631.96</v>
      </c>
      <c r="Q105" s="22">
        <v>10259.200000000001</v>
      </c>
      <c r="R105" s="12">
        <f t="shared" si="2"/>
        <v>896.48999999999796</v>
      </c>
      <c r="S105"/>
    </row>
    <row r="106" spans="1:19" x14ac:dyDescent="0.25">
      <c r="A106" t="s">
        <v>35</v>
      </c>
      <c r="B106" t="s">
        <v>18</v>
      </c>
      <c r="C106" t="s">
        <v>25</v>
      </c>
      <c r="D106" s="10">
        <v>1716.3999999999999</v>
      </c>
      <c r="E106" s="11">
        <v>1682.07</v>
      </c>
      <c r="F106" s="11">
        <v>1991.02</v>
      </c>
      <c r="G106" s="11">
        <v>1767.89</v>
      </c>
      <c r="H106" s="11">
        <v>1853.71</v>
      </c>
      <c r="I106" s="11">
        <v>1870.88</v>
      </c>
      <c r="J106" s="20">
        <v>10881.970000000001</v>
      </c>
      <c r="K106" s="10">
        <v>2570.64</v>
      </c>
      <c r="L106" s="11">
        <v>2107.92</v>
      </c>
      <c r="M106" s="11">
        <v>2129</v>
      </c>
      <c r="N106" s="11">
        <v>1958.68</v>
      </c>
      <c r="O106" s="11">
        <v>2017.44</v>
      </c>
      <c r="P106" s="11">
        <v>2118.31</v>
      </c>
      <c r="Q106" s="22">
        <v>12901.99</v>
      </c>
      <c r="R106" s="12">
        <f t="shared" si="2"/>
        <v>-2020.0199999999986</v>
      </c>
      <c r="S106"/>
    </row>
    <row r="107" spans="1:19" x14ac:dyDescent="0.25">
      <c r="A107" t="s">
        <v>35</v>
      </c>
      <c r="B107" t="s">
        <v>18</v>
      </c>
      <c r="C107" t="s">
        <v>25</v>
      </c>
      <c r="D107" s="10">
        <v>1583.8999999999999</v>
      </c>
      <c r="E107" s="11">
        <v>1948.2</v>
      </c>
      <c r="F107" s="11">
        <v>1948.2</v>
      </c>
      <c r="G107" s="11">
        <v>1457.19</v>
      </c>
      <c r="H107" s="11">
        <v>1568.06</v>
      </c>
      <c r="I107" s="11">
        <v>1694.77</v>
      </c>
      <c r="J107" s="20">
        <v>10200.32</v>
      </c>
      <c r="K107" s="10">
        <v>1600.66</v>
      </c>
      <c r="L107" s="11">
        <v>1328.55</v>
      </c>
      <c r="M107" s="11">
        <v>1208.98</v>
      </c>
      <c r="N107" s="11">
        <v>1402.42</v>
      </c>
      <c r="O107" s="11">
        <v>1276.2</v>
      </c>
      <c r="P107" s="11">
        <v>1237.9100000000001</v>
      </c>
      <c r="Q107" s="22">
        <v>8054.72</v>
      </c>
      <c r="R107" s="12">
        <f t="shared" si="2"/>
        <v>2145.5999999999995</v>
      </c>
      <c r="S107"/>
    </row>
    <row r="108" spans="1:19" x14ac:dyDescent="0.25">
      <c r="A108" t="s">
        <v>35</v>
      </c>
      <c r="B108" t="s">
        <v>18</v>
      </c>
      <c r="C108" t="s">
        <v>25</v>
      </c>
      <c r="D108" s="10">
        <v>1630.6</v>
      </c>
      <c r="E108" s="11">
        <v>1386.01</v>
      </c>
      <c r="F108" s="11">
        <v>1646.91</v>
      </c>
      <c r="G108" s="11">
        <v>1826.27</v>
      </c>
      <c r="H108" s="11">
        <v>2005.64</v>
      </c>
      <c r="I108" s="11">
        <v>1386.01</v>
      </c>
      <c r="J108" s="20">
        <v>9881.4399999999987</v>
      </c>
      <c r="K108" s="10">
        <v>1532.49</v>
      </c>
      <c r="L108" s="11">
        <v>1287.29</v>
      </c>
      <c r="M108" s="11">
        <v>1287.29</v>
      </c>
      <c r="N108" s="11">
        <v>1145.69</v>
      </c>
      <c r="O108" s="11">
        <v>1271.72</v>
      </c>
      <c r="P108" s="11">
        <v>1424.33</v>
      </c>
      <c r="Q108" s="22">
        <v>7948.81</v>
      </c>
      <c r="R108" s="12">
        <f t="shared" si="2"/>
        <v>1932.6299999999983</v>
      </c>
      <c r="S108"/>
    </row>
    <row r="109" spans="1:19" x14ac:dyDescent="0.25">
      <c r="A109" t="s">
        <v>35</v>
      </c>
      <c r="B109" t="s">
        <v>16</v>
      </c>
      <c r="C109" t="s">
        <v>25</v>
      </c>
      <c r="D109" s="10">
        <v>1669.5500000000002</v>
      </c>
      <c r="E109" s="11">
        <v>1385.73</v>
      </c>
      <c r="F109" s="11">
        <v>1652.85</v>
      </c>
      <c r="G109" s="11">
        <v>1669.55</v>
      </c>
      <c r="H109" s="11">
        <v>1435.81</v>
      </c>
      <c r="I109" s="11">
        <v>1869.9</v>
      </c>
      <c r="J109" s="20">
        <v>9683.39</v>
      </c>
      <c r="K109" s="10">
        <v>1492.95</v>
      </c>
      <c r="L109" s="11">
        <v>1433.23</v>
      </c>
      <c r="M109" s="11">
        <v>1461.89</v>
      </c>
      <c r="N109" s="11">
        <v>1651.94</v>
      </c>
      <c r="O109" s="11">
        <v>1899.73</v>
      </c>
      <c r="P109" s="11">
        <v>1633.77</v>
      </c>
      <c r="Q109" s="22">
        <v>9573.51</v>
      </c>
      <c r="R109" s="12">
        <f t="shared" si="2"/>
        <v>109.8799999999992</v>
      </c>
      <c r="S109"/>
    </row>
    <row r="110" spans="1:19" x14ac:dyDescent="0.25">
      <c r="A110" t="s">
        <v>35</v>
      </c>
      <c r="B110" t="s">
        <v>18</v>
      </c>
      <c r="C110" t="s">
        <v>25</v>
      </c>
      <c r="D110" s="10">
        <v>1112.25</v>
      </c>
      <c r="E110" s="11">
        <v>1067.76</v>
      </c>
      <c r="F110" s="11">
        <v>867.56</v>
      </c>
      <c r="G110" s="11">
        <v>1101.1300000000001</v>
      </c>
      <c r="H110" s="11">
        <v>1290.21</v>
      </c>
      <c r="I110" s="11">
        <v>1345.82</v>
      </c>
      <c r="J110" s="20">
        <v>6784.7300000000005</v>
      </c>
      <c r="K110" s="10">
        <v>1118.28</v>
      </c>
      <c r="L110" s="11">
        <v>1218.93</v>
      </c>
      <c r="M110" s="11">
        <v>1243.31</v>
      </c>
      <c r="N110" s="11">
        <v>1317.91</v>
      </c>
      <c r="O110" s="11">
        <v>1265.19</v>
      </c>
      <c r="P110" s="11">
        <v>1341.1</v>
      </c>
      <c r="Q110" s="22">
        <v>7504.7200000000012</v>
      </c>
      <c r="R110" s="12">
        <f t="shared" si="2"/>
        <v>-719.99000000000069</v>
      </c>
      <c r="S110"/>
    </row>
    <row r="111" spans="1:19" x14ac:dyDescent="0.25">
      <c r="A111" t="s">
        <v>35</v>
      </c>
      <c r="B111" t="s">
        <v>18</v>
      </c>
      <c r="C111" t="s">
        <v>25</v>
      </c>
      <c r="D111" s="10">
        <v>1026.3</v>
      </c>
      <c r="E111" s="11">
        <v>1087.8800000000001</v>
      </c>
      <c r="F111" s="11">
        <v>1016.04</v>
      </c>
      <c r="G111" s="11">
        <v>800.51</v>
      </c>
      <c r="H111" s="11">
        <v>1077.6199999999999</v>
      </c>
      <c r="I111" s="11">
        <v>862.09</v>
      </c>
      <c r="J111" s="20">
        <v>5870.4400000000005</v>
      </c>
      <c r="K111" s="10">
        <v>1101.8599999999999</v>
      </c>
      <c r="L111" s="11">
        <v>1046.77</v>
      </c>
      <c r="M111" s="11">
        <v>942.09</v>
      </c>
      <c r="N111" s="11">
        <v>838.46</v>
      </c>
      <c r="O111" s="11">
        <v>939.08</v>
      </c>
      <c r="P111" s="11">
        <v>1014.21</v>
      </c>
      <c r="Q111" s="22">
        <v>5882.47</v>
      </c>
      <c r="R111" s="12">
        <f t="shared" si="2"/>
        <v>-12.029999999999745</v>
      </c>
      <c r="S111"/>
    </row>
    <row r="112" spans="1:19" x14ac:dyDescent="0.25">
      <c r="A112" t="s">
        <v>35</v>
      </c>
      <c r="B112" t="s">
        <v>18</v>
      </c>
      <c r="C112" t="s">
        <v>25</v>
      </c>
      <c r="D112" s="10">
        <v>1009.6500000000001</v>
      </c>
      <c r="E112" s="11">
        <v>1241.8699999999999</v>
      </c>
      <c r="F112" s="11">
        <v>1019.75</v>
      </c>
      <c r="G112" s="11">
        <v>797.62</v>
      </c>
      <c r="H112" s="11">
        <v>888.49</v>
      </c>
      <c r="I112" s="11">
        <v>817.82</v>
      </c>
      <c r="J112" s="20">
        <v>5775.2</v>
      </c>
      <c r="K112" s="10">
        <v>1207.1300000000001</v>
      </c>
      <c r="L112" s="11">
        <v>1013.99</v>
      </c>
      <c r="M112" s="11">
        <v>993.71</v>
      </c>
      <c r="N112" s="11">
        <v>953.96</v>
      </c>
      <c r="O112" s="11">
        <v>829.95</v>
      </c>
      <c r="P112" s="11">
        <v>746.96</v>
      </c>
      <c r="Q112" s="22">
        <v>5745.7</v>
      </c>
      <c r="R112" s="12">
        <f t="shared" si="2"/>
        <v>29.5</v>
      </c>
      <c r="S112"/>
    </row>
    <row r="113" spans="1:19" x14ac:dyDescent="0.25">
      <c r="A113" t="s">
        <v>35</v>
      </c>
      <c r="B113" t="s">
        <v>18</v>
      </c>
      <c r="C113" t="s">
        <v>25</v>
      </c>
      <c r="D113" s="10">
        <v>702.55</v>
      </c>
      <c r="E113" s="11">
        <v>695.52</v>
      </c>
      <c r="F113" s="11">
        <v>639.32000000000005</v>
      </c>
      <c r="G113" s="11">
        <v>646.35</v>
      </c>
      <c r="H113" s="11">
        <v>814.96</v>
      </c>
      <c r="I113" s="11">
        <v>857.11</v>
      </c>
      <c r="J113" s="20">
        <v>4355.8099999999995</v>
      </c>
      <c r="K113" s="10">
        <v>1608.16</v>
      </c>
      <c r="L113" s="11">
        <v>1559.92</v>
      </c>
      <c r="M113" s="11">
        <v>1450.73</v>
      </c>
      <c r="N113" s="11">
        <v>1726.37</v>
      </c>
      <c r="O113" s="11">
        <v>1829.95</v>
      </c>
      <c r="P113" s="11">
        <v>1976.35</v>
      </c>
      <c r="Q113" s="22">
        <v>10151.48</v>
      </c>
      <c r="R113" s="12">
        <f t="shared" si="2"/>
        <v>-5795.67</v>
      </c>
      <c r="S113"/>
    </row>
    <row r="114" spans="1:19" x14ac:dyDescent="0.25">
      <c r="A114" t="s">
        <v>35</v>
      </c>
      <c r="B114" t="s">
        <v>18</v>
      </c>
      <c r="C114" t="s">
        <v>25</v>
      </c>
      <c r="D114" s="10">
        <v>612.5</v>
      </c>
      <c r="E114" s="11">
        <v>692.13</v>
      </c>
      <c r="F114" s="11">
        <v>545.13</v>
      </c>
      <c r="G114" s="11">
        <v>594.13</v>
      </c>
      <c r="H114" s="11">
        <v>637</v>
      </c>
      <c r="I114" s="11">
        <v>508.38</v>
      </c>
      <c r="J114" s="20">
        <v>3589.2700000000004</v>
      </c>
      <c r="K114" s="10">
        <v>1231.6199999999999</v>
      </c>
      <c r="L114" s="11">
        <v>1231.6199999999999</v>
      </c>
      <c r="M114" s="11">
        <v>1206.99</v>
      </c>
      <c r="N114" s="11">
        <v>1327.69</v>
      </c>
      <c r="O114" s="11">
        <v>1460.46</v>
      </c>
      <c r="P114" s="11">
        <v>1299.81</v>
      </c>
      <c r="Q114" s="22">
        <v>7758.1900000000005</v>
      </c>
      <c r="R114" s="12">
        <f t="shared" si="2"/>
        <v>-4168.92</v>
      </c>
      <c r="S114"/>
    </row>
    <row r="115" spans="1:19" x14ac:dyDescent="0.25">
      <c r="A115" t="s">
        <v>35</v>
      </c>
      <c r="B115" t="s">
        <v>18</v>
      </c>
      <c r="C115" t="s">
        <v>25</v>
      </c>
      <c r="D115" s="10">
        <v>501.9</v>
      </c>
      <c r="E115" s="11">
        <v>436.65</v>
      </c>
      <c r="F115" s="11">
        <v>501.9</v>
      </c>
      <c r="G115" s="11">
        <v>436.65</v>
      </c>
      <c r="H115" s="11">
        <v>612.32000000000005</v>
      </c>
      <c r="I115" s="11">
        <v>542.04999999999995</v>
      </c>
      <c r="J115" s="20">
        <v>3031.4700000000003</v>
      </c>
      <c r="K115" s="10">
        <v>1703.24</v>
      </c>
      <c r="L115" s="11">
        <v>1805.43</v>
      </c>
      <c r="M115" s="11">
        <v>1570.72</v>
      </c>
      <c r="N115" s="11">
        <v>1429.36</v>
      </c>
      <c r="O115" s="11">
        <v>1214.96</v>
      </c>
      <c r="P115" s="11">
        <v>1129.9100000000001</v>
      </c>
      <c r="Q115" s="22">
        <v>8853.6200000000008</v>
      </c>
      <c r="R115" s="12">
        <f t="shared" si="2"/>
        <v>-5822.1500000000005</v>
      </c>
      <c r="S115"/>
    </row>
    <row r="116" spans="1:19" x14ac:dyDescent="0.25">
      <c r="A116" t="s">
        <v>35</v>
      </c>
      <c r="B116" t="s">
        <v>18</v>
      </c>
      <c r="C116" t="s">
        <v>25</v>
      </c>
      <c r="D116" s="10">
        <v>425</v>
      </c>
      <c r="E116" s="11">
        <v>344.25</v>
      </c>
      <c r="F116" s="11">
        <v>408</v>
      </c>
      <c r="G116" s="11">
        <v>484.5</v>
      </c>
      <c r="H116" s="11">
        <v>382.5</v>
      </c>
      <c r="I116" s="11">
        <v>471.75</v>
      </c>
      <c r="J116" s="20">
        <v>2516</v>
      </c>
      <c r="K116" s="10">
        <v>1698.33</v>
      </c>
      <c r="L116" s="11">
        <v>1358.66</v>
      </c>
      <c r="M116" s="11">
        <v>1453.77</v>
      </c>
      <c r="N116" s="11">
        <v>1700.91</v>
      </c>
      <c r="O116" s="11">
        <v>1836.98</v>
      </c>
      <c r="P116" s="11">
        <v>1579.8</v>
      </c>
      <c r="Q116" s="22">
        <v>9628.4499999999989</v>
      </c>
      <c r="R116" s="12">
        <f t="shared" si="2"/>
        <v>-7112.4499999999989</v>
      </c>
      <c r="S116"/>
    </row>
    <row r="117" spans="1:19" x14ac:dyDescent="0.25">
      <c r="A117" t="s">
        <v>35</v>
      </c>
      <c r="B117" t="s">
        <v>16</v>
      </c>
      <c r="C117" t="s">
        <v>26</v>
      </c>
      <c r="D117" s="10">
        <v>4992.95</v>
      </c>
      <c r="E117" s="11">
        <v>5841.75</v>
      </c>
      <c r="F117" s="11">
        <v>5691.96</v>
      </c>
      <c r="G117" s="11">
        <v>4643.4399999999996</v>
      </c>
      <c r="H117" s="11">
        <v>5292.53</v>
      </c>
      <c r="I117" s="11">
        <v>5392.39</v>
      </c>
      <c r="J117" s="20">
        <v>31855.019999999997</v>
      </c>
      <c r="K117" s="10">
        <v>3326.69</v>
      </c>
      <c r="L117" s="11">
        <v>2894.22</v>
      </c>
      <c r="M117" s="11">
        <v>3357.3</v>
      </c>
      <c r="N117" s="11">
        <v>3390.87</v>
      </c>
      <c r="O117" s="11">
        <v>3797.77</v>
      </c>
      <c r="P117" s="11">
        <v>4519.3500000000004</v>
      </c>
      <c r="Q117" s="22">
        <v>21286.199999999997</v>
      </c>
      <c r="R117" s="12">
        <f t="shared" si="2"/>
        <v>10568.82</v>
      </c>
      <c r="S117"/>
    </row>
    <row r="118" spans="1:19" x14ac:dyDescent="0.25">
      <c r="A118" t="s">
        <v>35</v>
      </c>
      <c r="B118" t="s">
        <v>20</v>
      </c>
      <c r="C118" t="s">
        <v>26</v>
      </c>
      <c r="D118" s="10">
        <v>3562</v>
      </c>
      <c r="E118" s="11">
        <v>4025.06</v>
      </c>
      <c r="F118" s="11">
        <v>3740.1</v>
      </c>
      <c r="G118" s="11">
        <v>3027.7</v>
      </c>
      <c r="H118" s="11">
        <v>3562</v>
      </c>
      <c r="I118" s="11">
        <v>3811.34</v>
      </c>
      <c r="J118" s="20">
        <v>21728.2</v>
      </c>
      <c r="K118" s="10">
        <v>5875</v>
      </c>
      <c r="L118" s="11">
        <v>5698.75</v>
      </c>
      <c r="M118" s="11">
        <v>5812.73</v>
      </c>
      <c r="N118" s="11">
        <v>5870.86</v>
      </c>
      <c r="O118" s="11">
        <v>5518.61</v>
      </c>
      <c r="P118" s="11">
        <v>6456.77</v>
      </c>
      <c r="Q118" s="22">
        <v>35232.720000000001</v>
      </c>
      <c r="R118" s="12">
        <f t="shared" si="2"/>
        <v>-13504.52</v>
      </c>
      <c r="S118"/>
    </row>
    <row r="119" spans="1:19" x14ac:dyDescent="0.25">
      <c r="A119" t="s">
        <v>35</v>
      </c>
      <c r="B119" t="s">
        <v>18</v>
      </c>
      <c r="C119" t="s">
        <v>26</v>
      </c>
      <c r="D119" s="10">
        <v>1738.16</v>
      </c>
      <c r="E119" s="11">
        <v>1616.49</v>
      </c>
      <c r="F119" s="11">
        <v>2068.41</v>
      </c>
      <c r="G119" s="11">
        <v>1373.15</v>
      </c>
      <c r="H119" s="11">
        <v>1564.34</v>
      </c>
      <c r="I119" s="11">
        <v>1859.83</v>
      </c>
      <c r="J119" s="20">
        <v>10220.379999999999</v>
      </c>
      <c r="K119" s="10">
        <v>1797.98</v>
      </c>
      <c r="L119" s="11">
        <v>1869.9</v>
      </c>
      <c r="M119" s="11">
        <v>2038.19</v>
      </c>
      <c r="N119" s="11">
        <v>2140.1</v>
      </c>
      <c r="O119" s="11">
        <v>2204.3000000000002</v>
      </c>
      <c r="P119" s="11">
        <v>2336.56</v>
      </c>
      <c r="Q119" s="22">
        <v>12387.03</v>
      </c>
      <c r="R119" s="12">
        <f t="shared" si="2"/>
        <v>-2166.6500000000015</v>
      </c>
      <c r="S119"/>
    </row>
    <row r="120" spans="1:19" x14ac:dyDescent="0.25">
      <c r="A120" t="s">
        <v>35</v>
      </c>
      <c r="B120" t="s">
        <v>16</v>
      </c>
      <c r="C120" t="s">
        <v>28</v>
      </c>
      <c r="D120" s="10">
        <v>5924.95</v>
      </c>
      <c r="E120" s="11">
        <v>5984.2</v>
      </c>
      <c r="F120" s="11">
        <v>5865.7</v>
      </c>
      <c r="G120" s="11">
        <v>7228.44</v>
      </c>
      <c r="H120" s="11">
        <v>5332.46</v>
      </c>
      <c r="I120" s="11">
        <v>7406.19</v>
      </c>
      <c r="J120" s="20">
        <v>37741.939999999995</v>
      </c>
      <c r="K120" s="10">
        <v>4158.3</v>
      </c>
      <c r="L120" s="11">
        <v>4158.3</v>
      </c>
      <c r="M120" s="11">
        <v>4116.72</v>
      </c>
      <c r="N120" s="11">
        <v>3952.05</v>
      </c>
      <c r="O120" s="11">
        <v>3398.76</v>
      </c>
      <c r="P120" s="11">
        <v>2922.93</v>
      </c>
      <c r="Q120" s="22">
        <v>22707.059999999998</v>
      </c>
      <c r="R120" s="12">
        <f t="shared" si="2"/>
        <v>15034.879999999997</v>
      </c>
      <c r="S120"/>
    </row>
    <row r="121" spans="1:19" x14ac:dyDescent="0.25">
      <c r="A121" t="s">
        <v>35</v>
      </c>
      <c r="B121" t="s">
        <v>19</v>
      </c>
      <c r="C121" t="s">
        <v>28</v>
      </c>
      <c r="D121" s="10">
        <v>615.20000000000005</v>
      </c>
      <c r="E121" s="11">
        <v>609.04999999999995</v>
      </c>
      <c r="F121" s="11">
        <v>504.46</v>
      </c>
      <c r="G121" s="11">
        <v>572.14</v>
      </c>
      <c r="H121" s="11">
        <v>553.67999999999995</v>
      </c>
      <c r="I121" s="11">
        <v>615.20000000000005</v>
      </c>
      <c r="J121" s="20">
        <v>3469.7299999999996</v>
      </c>
      <c r="K121" s="10">
        <v>913.48</v>
      </c>
      <c r="L121" s="11">
        <v>758.19</v>
      </c>
      <c r="M121" s="11">
        <v>682.37</v>
      </c>
      <c r="N121" s="11">
        <v>791.55</v>
      </c>
      <c r="O121" s="11">
        <v>894.45</v>
      </c>
      <c r="P121" s="11">
        <v>992.84</v>
      </c>
      <c r="Q121" s="22">
        <v>5032.88</v>
      </c>
      <c r="R121" s="12">
        <f t="shared" si="2"/>
        <v>-1563.1500000000005</v>
      </c>
      <c r="S121"/>
    </row>
    <row r="122" spans="1:19" x14ac:dyDescent="0.25">
      <c r="A122" t="s">
        <v>35</v>
      </c>
      <c r="B122" t="s">
        <v>16</v>
      </c>
      <c r="C122" t="s">
        <v>28</v>
      </c>
      <c r="D122" s="10">
        <v>5924.95</v>
      </c>
      <c r="E122" s="11">
        <v>5510.2</v>
      </c>
      <c r="F122" s="11">
        <v>7287.69</v>
      </c>
      <c r="G122" s="11">
        <v>4739.96</v>
      </c>
      <c r="H122" s="11">
        <v>6398.95</v>
      </c>
      <c r="I122" s="11">
        <v>5924.95</v>
      </c>
      <c r="J122" s="20">
        <v>35786.699999999997</v>
      </c>
      <c r="K122" s="10">
        <v>2753.55</v>
      </c>
      <c r="L122" s="11">
        <v>2120.23</v>
      </c>
      <c r="M122" s="11">
        <v>2459.4699999999998</v>
      </c>
      <c r="N122" s="11">
        <v>2287.31</v>
      </c>
      <c r="O122" s="11">
        <v>2150.0700000000002</v>
      </c>
      <c r="P122" s="11">
        <v>2451.08</v>
      </c>
      <c r="Q122" s="22">
        <v>14221.71</v>
      </c>
      <c r="R122" s="12">
        <f t="shared" si="2"/>
        <v>21564.989999999998</v>
      </c>
      <c r="S122"/>
    </row>
    <row r="123" spans="1:19" x14ac:dyDescent="0.25">
      <c r="A123" t="s">
        <v>35</v>
      </c>
      <c r="B123" t="s">
        <v>19</v>
      </c>
      <c r="C123" t="s">
        <v>28</v>
      </c>
      <c r="D123" s="10">
        <v>2062.31</v>
      </c>
      <c r="E123" s="11">
        <v>2371.66</v>
      </c>
      <c r="F123" s="11">
        <v>2062.31</v>
      </c>
      <c r="G123" s="11">
        <v>2412.9</v>
      </c>
      <c r="H123" s="11">
        <v>2124.1799999999998</v>
      </c>
      <c r="I123" s="11">
        <v>1959.19</v>
      </c>
      <c r="J123" s="20">
        <v>12992.55</v>
      </c>
      <c r="K123" s="10">
        <v>1052.31</v>
      </c>
      <c r="L123" s="11">
        <v>978.65</v>
      </c>
      <c r="M123" s="11">
        <v>910.14</v>
      </c>
      <c r="N123" s="11">
        <v>791.82</v>
      </c>
      <c r="O123" s="11">
        <v>760.15</v>
      </c>
      <c r="P123" s="11">
        <v>858.97</v>
      </c>
      <c r="Q123" s="22">
        <v>5352.04</v>
      </c>
      <c r="R123" s="12">
        <f t="shared" si="2"/>
        <v>7640.5099999999993</v>
      </c>
      <c r="S123"/>
    </row>
    <row r="124" spans="1:19" x14ac:dyDescent="0.25">
      <c r="A124" t="s">
        <v>35</v>
      </c>
      <c r="B124" t="s">
        <v>16</v>
      </c>
      <c r="C124" t="s">
        <v>28</v>
      </c>
      <c r="D124" s="10">
        <v>3609.6499999999996</v>
      </c>
      <c r="E124" s="11">
        <v>4439.87</v>
      </c>
      <c r="F124" s="11">
        <v>2743.33</v>
      </c>
      <c r="G124" s="11">
        <v>3681.84</v>
      </c>
      <c r="H124" s="11">
        <v>3104.3</v>
      </c>
      <c r="I124" s="11">
        <v>4403.7700000000004</v>
      </c>
      <c r="J124" s="20">
        <v>21982.76</v>
      </c>
      <c r="K124" s="10">
        <v>2760.97</v>
      </c>
      <c r="L124" s="11">
        <v>2788.58</v>
      </c>
      <c r="M124" s="11">
        <v>2509.7199999999998</v>
      </c>
      <c r="N124" s="11">
        <v>2610.11</v>
      </c>
      <c r="O124" s="11">
        <v>3053.83</v>
      </c>
      <c r="P124" s="11">
        <v>3542.44</v>
      </c>
      <c r="Q124" s="22">
        <v>17265.649999999998</v>
      </c>
      <c r="R124" s="12">
        <f t="shared" si="2"/>
        <v>4717.1100000000006</v>
      </c>
      <c r="S124"/>
    </row>
    <row r="125" spans="1:19" x14ac:dyDescent="0.25">
      <c r="A125" t="s">
        <v>35</v>
      </c>
      <c r="B125" t="s">
        <v>16</v>
      </c>
      <c r="C125" t="s">
        <v>28</v>
      </c>
      <c r="D125" s="10">
        <v>3149.2599999999998</v>
      </c>
      <c r="E125" s="11">
        <v>3842.1</v>
      </c>
      <c r="F125" s="11">
        <v>3779.11</v>
      </c>
      <c r="G125" s="11">
        <v>3779.11</v>
      </c>
      <c r="H125" s="11">
        <v>3149.26</v>
      </c>
      <c r="I125" s="11">
        <v>3779.11</v>
      </c>
      <c r="J125" s="20">
        <v>21477.95</v>
      </c>
      <c r="K125" s="10">
        <v>1686.5</v>
      </c>
      <c r="L125" s="11">
        <v>1585.31</v>
      </c>
      <c r="M125" s="11">
        <v>1854.81</v>
      </c>
      <c r="N125" s="11">
        <v>2077.39</v>
      </c>
      <c r="O125" s="11">
        <v>2035.84</v>
      </c>
      <c r="P125" s="11">
        <v>2137.63</v>
      </c>
      <c r="Q125" s="22">
        <v>11377.48</v>
      </c>
      <c r="R125" s="12">
        <f t="shared" si="2"/>
        <v>10100.470000000001</v>
      </c>
      <c r="S125"/>
    </row>
    <row r="126" spans="1:19" x14ac:dyDescent="0.25">
      <c r="A126" t="s">
        <v>35</v>
      </c>
      <c r="B126" t="s">
        <v>16</v>
      </c>
      <c r="C126" t="s">
        <v>28</v>
      </c>
      <c r="D126" s="10">
        <v>3615.7125000000001</v>
      </c>
      <c r="E126" s="11">
        <v>2928.73</v>
      </c>
      <c r="F126" s="11">
        <v>3109.51</v>
      </c>
      <c r="G126" s="11">
        <v>4049.6</v>
      </c>
      <c r="H126" s="11">
        <v>3145.67</v>
      </c>
      <c r="I126" s="11">
        <v>3832.66</v>
      </c>
      <c r="J126" s="20">
        <v>20681.8825</v>
      </c>
      <c r="K126" s="10">
        <v>5875</v>
      </c>
      <c r="L126" s="11">
        <v>5052.5</v>
      </c>
      <c r="M126" s="11">
        <v>4345.1499999999996</v>
      </c>
      <c r="N126" s="11">
        <v>4214.8</v>
      </c>
      <c r="O126" s="11">
        <v>3961.91</v>
      </c>
      <c r="P126" s="11">
        <v>3644.96</v>
      </c>
      <c r="Q126" s="22">
        <v>27094.32</v>
      </c>
      <c r="R126" s="12">
        <f t="shared" si="2"/>
        <v>-6412.4375</v>
      </c>
      <c r="S126"/>
    </row>
    <row r="127" spans="1:19" x14ac:dyDescent="0.25">
      <c r="A127" t="s">
        <v>35</v>
      </c>
      <c r="B127" t="s">
        <v>18</v>
      </c>
      <c r="C127" t="s">
        <v>28</v>
      </c>
      <c r="D127" s="10">
        <v>3340</v>
      </c>
      <c r="E127" s="11">
        <v>4175</v>
      </c>
      <c r="F127" s="11">
        <v>3273.2</v>
      </c>
      <c r="G127" s="11">
        <v>3206.4</v>
      </c>
      <c r="H127" s="11">
        <v>3006</v>
      </c>
      <c r="I127" s="11">
        <v>2839</v>
      </c>
      <c r="J127" s="20">
        <v>19839.599999999999</v>
      </c>
      <c r="K127" s="10">
        <v>3272.4</v>
      </c>
      <c r="L127" s="11">
        <v>2650.64</v>
      </c>
      <c r="M127" s="11">
        <v>2703.65</v>
      </c>
      <c r="N127" s="11">
        <v>2703.65</v>
      </c>
      <c r="O127" s="11">
        <v>2703.65</v>
      </c>
      <c r="P127" s="11">
        <v>2568.4699999999998</v>
      </c>
      <c r="Q127" s="22">
        <v>16602.46</v>
      </c>
      <c r="R127" s="12">
        <f t="shared" si="2"/>
        <v>3237.1399999999994</v>
      </c>
      <c r="S127"/>
    </row>
    <row r="128" spans="1:19" x14ac:dyDescent="0.25">
      <c r="A128" t="s">
        <v>35</v>
      </c>
      <c r="B128" t="s">
        <v>18</v>
      </c>
      <c r="C128" t="s">
        <v>28</v>
      </c>
      <c r="D128" s="10">
        <v>2964</v>
      </c>
      <c r="E128" s="11">
        <v>3290.04</v>
      </c>
      <c r="F128" s="11">
        <v>3230.76</v>
      </c>
      <c r="G128" s="11">
        <v>2519.4</v>
      </c>
      <c r="H128" s="11">
        <v>3349.32</v>
      </c>
      <c r="I128" s="11">
        <v>3171.48</v>
      </c>
      <c r="J128" s="20">
        <v>18525</v>
      </c>
      <c r="K128" s="10">
        <v>1889.97</v>
      </c>
      <c r="L128" s="11">
        <v>1549.78</v>
      </c>
      <c r="M128" s="11">
        <v>1673.76</v>
      </c>
      <c r="N128" s="11">
        <v>1673.76</v>
      </c>
      <c r="O128" s="11">
        <v>1740.71</v>
      </c>
      <c r="P128" s="11">
        <v>1566.64</v>
      </c>
      <c r="Q128" s="22">
        <v>10094.619999999999</v>
      </c>
      <c r="R128" s="12">
        <f t="shared" si="2"/>
        <v>8430.380000000001</v>
      </c>
      <c r="S128"/>
    </row>
    <row r="129" spans="1:19" x14ac:dyDescent="0.25">
      <c r="A129" t="s">
        <v>35</v>
      </c>
      <c r="B129" t="s">
        <v>18</v>
      </c>
      <c r="C129" t="s">
        <v>28</v>
      </c>
      <c r="D129" s="10">
        <v>3487.6</v>
      </c>
      <c r="E129" s="11">
        <v>2859.83</v>
      </c>
      <c r="F129" s="11">
        <v>2615.6999999999998</v>
      </c>
      <c r="G129" s="11">
        <v>2615.6999999999998</v>
      </c>
      <c r="H129" s="11">
        <v>3348.1</v>
      </c>
      <c r="I129" s="11">
        <v>3348.1</v>
      </c>
      <c r="J129" s="20">
        <v>18275.030000000002</v>
      </c>
      <c r="K129" s="10">
        <v>5662.63</v>
      </c>
      <c r="L129" s="11">
        <v>4869.8599999999997</v>
      </c>
      <c r="M129" s="11">
        <v>5454.24</v>
      </c>
      <c r="N129" s="11">
        <v>5563.32</v>
      </c>
      <c r="O129" s="11">
        <v>5173.8900000000003</v>
      </c>
      <c r="P129" s="11">
        <v>6208.67</v>
      </c>
      <c r="Q129" s="22">
        <v>32932.61</v>
      </c>
      <c r="R129" s="12">
        <f t="shared" si="2"/>
        <v>-14657.579999999998</v>
      </c>
      <c r="S129"/>
    </row>
    <row r="130" spans="1:19" x14ac:dyDescent="0.25">
      <c r="A130" t="s">
        <v>35</v>
      </c>
      <c r="B130" t="s">
        <v>16</v>
      </c>
      <c r="C130" t="s">
        <v>28</v>
      </c>
      <c r="D130" s="10">
        <v>3091.3999999999996</v>
      </c>
      <c r="E130" s="11">
        <v>2658.6</v>
      </c>
      <c r="F130" s="11">
        <v>2813.17</v>
      </c>
      <c r="G130" s="11">
        <v>2565.86</v>
      </c>
      <c r="H130" s="11">
        <v>3462.37</v>
      </c>
      <c r="I130" s="11">
        <v>3400.54</v>
      </c>
      <c r="J130" s="20">
        <v>17991.940000000002</v>
      </c>
      <c r="K130" s="10">
        <v>1624.51</v>
      </c>
      <c r="L130" s="11">
        <v>1494.55</v>
      </c>
      <c r="M130" s="11">
        <v>1494.55</v>
      </c>
      <c r="N130" s="11">
        <v>1763.57</v>
      </c>
      <c r="O130" s="11">
        <v>1869.38</v>
      </c>
      <c r="P130" s="11">
        <v>2187.17</v>
      </c>
      <c r="Q130" s="22">
        <v>10433.73</v>
      </c>
      <c r="R130" s="12">
        <f t="shared" si="2"/>
        <v>7558.2100000000028</v>
      </c>
      <c r="S130"/>
    </row>
    <row r="131" spans="1:19" x14ac:dyDescent="0.25">
      <c r="A131" t="s">
        <v>35</v>
      </c>
      <c r="B131" t="s">
        <v>18</v>
      </c>
      <c r="C131" t="s">
        <v>28</v>
      </c>
      <c r="D131" s="10">
        <v>2815.3500000000004</v>
      </c>
      <c r="E131" s="11">
        <v>3293.96</v>
      </c>
      <c r="F131" s="11">
        <v>2815.35</v>
      </c>
      <c r="G131" s="11">
        <v>2590.12</v>
      </c>
      <c r="H131" s="11">
        <v>2815.35</v>
      </c>
      <c r="I131" s="11">
        <v>3462.88</v>
      </c>
      <c r="J131" s="20">
        <v>17793.009999999998</v>
      </c>
      <c r="K131" s="10">
        <v>1152.3699999999999</v>
      </c>
      <c r="L131" s="11">
        <v>887.32</v>
      </c>
      <c r="M131" s="11">
        <v>887.32</v>
      </c>
      <c r="N131" s="11">
        <v>887.32</v>
      </c>
      <c r="O131" s="11">
        <v>763.1</v>
      </c>
      <c r="P131" s="11">
        <v>869.93</v>
      </c>
      <c r="Q131" s="22">
        <v>5447.3600000000006</v>
      </c>
      <c r="R131" s="12">
        <f t="shared" si="2"/>
        <v>12345.649999999998</v>
      </c>
      <c r="S131"/>
    </row>
    <row r="132" spans="1:19" x14ac:dyDescent="0.25">
      <c r="A132" t="s">
        <v>35</v>
      </c>
      <c r="B132" t="s">
        <v>16</v>
      </c>
      <c r="C132" t="s">
        <v>28</v>
      </c>
      <c r="D132" s="10">
        <v>2432.75</v>
      </c>
      <c r="E132" s="11">
        <v>2432.75</v>
      </c>
      <c r="F132" s="11">
        <v>3016.61</v>
      </c>
      <c r="G132" s="11">
        <v>2894.97</v>
      </c>
      <c r="H132" s="11">
        <v>2335.44</v>
      </c>
      <c r="I132" s="11">
        <v>1824.56</v>
      </c>
      <c r="J132" s="20">
        <v>14937.08</v>
      </c>
      <c r="K132" s="10">
        <v>3541.75</v>
      </c>
      <c r="L132" s="11">
        <v>3293.83</v>
      </c>
      <c r="M132" s="11">
        <v>2865.63</v>
      </c>
      <c r="N132" s="11">
        <v>2579.0700000000002</v>
      </c>
      <c r="O132" s="11">
        <v>2785.4</v>
      </c>
      <c r="P132" s="11">
        <v>2924.67</v>
      </c>
      <c r="Q132" s="22">
        <v>17990.349999999999</v>
      </c>
      <c r="R132" s="12">
        <f t="shared" si="2"/>
        <v>-3053.2699999999986</v>
      </c>
      <c r="S132"/>
    </row>
    <row r="133" spans="1:19" x14ac:dyDescent="0.25">
      <c r="A133" t="s">
        <v>35</v>
      </c>
      <c r="B133" t="s">
        <v>19</v>
      </c>
      <c r="C133" t="s">
        <v>28</v>
      </c>
      <c r="D133" s="10">
        <v>3223.65</v>
      </c>
      <c r="E133" s="11">
        <v>3546.02</v>
      </c>
      <c r="F133" s="11">
        <v>3771.67</v>
      </c>
      <c r="G133" s="11">
        <v>3932.85</v>
      </c>
      <c r="H133" s="11">
        <v>4029.56</v>
      </c>
      <c r="I133" s="11">
        <v>3449.31</v>
      </c>
      <c r="J133" s="20">
        <v>21953.06</v>
      </c>
      <c r="K133" s="10">
        <v>1828.59</v>
      </c>
      <c r="L133" s="11">
        <v>1389.73</v>
      </c>
      <c r="M133" s="11">
        <v>1459.22</v>
      </c>
      <c r="N133" s="11">
        <v>1546.77</v>
      </c>
      <c r="O133" s="11">
        <v>1361.16</v>
      </c>
      <c r="P133" s="11">
        <v>1156.99</v>
      </c>
      <c r="Q133" s="22">
        <v>8742.4599999999991</v>
      </c>
      <c r="R133" s="12">
        <f t="shared" si="2"/>
        <v>13210.600000000002</v>
      </c>
      <c r="S133"/>
    </row>
    <row r="134" spans="1:19" x14ac:dyDescent="0.25">
      <c r="A134" t="s">
        <v>35</v>
      </c>
      <c r="B134" t="s">
        <v>16</v>
      </c>
      <c r="C134" t="s">
        <v>28</v>
      </c>
      <c r="D134" s="10">
        <v>2019.4</v>
      </c>
      <c r="E134" s="11">
        <v>1837.65</v>
      </c>
      <c r="F134" s="11">
        <v>2524.25</v>
      </c>
      <c r="G134" s="11">
        <v>1676.1</v>
      </c>
      <c r="H134" s="11">
        <v>1857.85</v>
      </c>
      <c r="I134" s="11">
        <v>2140.56</v>
      </c>
      <c r="J134" s="20">
        <v>12055.81</v>
      </c>
      <c r="K134" s="10">
        <v>1370.25</v>
      </c>
      <c r="L134" s="11">
        <v>1096.2</v>
      </c>
      <c r="M134" s="11">
        <v>1118.1199999999999</v>
      </c>
      <c r="N134" s="11">
        <v>1151.6600000000001</v>
      </c>
      <c r="O134" s="11">
        <v>1347.44</v>
      </c>
      <c r="P134" s="11">
        <v>1212.7</v>
      </c>
      <c r="Q134" s="22">
        <v>7296.37</v>
      </c>
      <c r="R134" s="12">
        <f t="shared" si="2"/>
        <v>4759.4399999999996</v>
      </c>
      <c r="S134"/>
    </row>
    <row r="135" spans="1:19" x14ac:dyDescent="0.25">
      <c r="A135" t="s">
        <v>35</v>
      </c>
      <c r="B135" t="s">
        <v>18</v>
      </c>
      <c r="C135" t="s">
        <v>28</v>
      </c>
      <c r="D135" s="10">
        <v>1905.9</v>
      </c>
      <c r="E135" s="11">
        <v>2077.4299999999998</v>
      </c>
      <c r="F135" s="11">
        <v>1562.84</v>
      </c>
      <c r="G135" s="11">
        <v>1867.78</v>
      </c>
      <c r="H135" s="11">
        <v>1810.61</v>
      </c>
      <c r="I135" s="11">
        <v>2306.14</v>
      </c>
      <c r="J135" s="20">
        <v>11530.699999999999</v>
      </c>
      <c r="K135" s="10">
        <v>2843.05</v>
      </c>
      <c r="L135" s="11">
        <v>2189.15</v>
      </c>
      <c r="M135" s="11">
        <v>2495.63</v>
      </c>
      <c r="N135" s="11">
        <v>2320.94</v>
      </c>
      <c r="O135" s="11">
        <v>2436.9899999999998</v>
      </c>
      <c r="P135" s="11">
        <v>2802.54</v>
      </c>
      <c r="Q135" s="22">
        <v>15088.3</v>
      </c>
      <c r="R135" s="12">
        <f t="shared" si="2"/>
        <v>-3557.6000000000004</v>
      </c>
      <c r="S135"/>
    </row>
    <row r="136" spans="1:19" x14ac:dyDescent="0.25">
      <c r="A136" t="s">
        <v>35</v>
      </c>
      <c r="B136" t="s">
        <v>19</v>
      </c>
      <c r="C136" t="s">
        <v>28</v>
      </c>
      <c r="D136" s="10">
        <v>3712.6019230769248</v>
      </c>
      <c r="E136" s="11">
        <v>4529.37</v>
      </c>
      <c r="F136" s="11">
        <v>3898.23</v>
      </c>
      <c r="G136" s="11">
        <v>4343.74</v>
      </c>
      <c r="H136" s="11">
        <v>4529.37</v>
      </c>
      <c r="I136" s="11">
        <v>3749.73</v>
      </c>
      <c r="J136" s="20">
        <v>24763.041923076922</v>
      </c>
      <c r="K136" s="10">
        <v>2197.09</v>
      </c>
      <c r="L136" s="11">
        <v>1669.79</v>
      </c>
      <c r="M136" s="11">
        <v>1803.37</v>
      </c>
      <c r="N136" s="11">
        <v>2019.77</v>
      </c>
      <c r="O136" s="11">
        <v>1737</v>
      </c>
      <c r="P136" s="11">
        <v>1702.26</v>
      </c>
      <c r="Q136" s="22">
        <v>11129.28</v>
      </c>
      <c r="R136" s="12">
        <f t="shared" si="2"/>
        <v>13633.761923076921</v>
      </c>
      <c r="S136"/>
    </row>
    <row r="137" spans="1:19" x14ac:dyDescent="0.25">
      <c r="A137" t="s">
        <v>35</v>
      </c>
      <c r="B137" t="s">
        <v>18</v>
      </c>
      <c r="C137" t="s">
        <v>28</v>
      </c>
      <c r="D137" s="10">
        <v>1691.15</v>
      </c>
      <c r="E137" s="11">
        <v>1741.88</v>
      </c>
      <c r="F137" s="11">
        <v>1336.01</v>
      </c>
      <c r="G137" s="11">
        <v>1741.88</v>
      </c>
      <c r="H137" s="11">
        <v>2097.0300000000002</v>
      </c>
      <c r="I137" s="11">
        <v>1674.24</v>
      </c>
      <c r="J137" s="20">
        <v>10282.19</v>
      </c>
      <c r="K137" s="10">
        <v>1734</v>
      </c>
      <c r="L137" s="11">
        <v>1421.88</v>
      </c>
      <c r="M137" s="11">
        <v>1706.26</v>
      </c>
      <c r="N137" s="11">
        <v>1467.38</v>
      </c>
      <c r="O137" s="11">
        <v>1614.12</v>
      </c>
      <c r="P137" s="11">
        <v>1872.38</v>
      </c>
      <c r="Q137" s="22">
        <v>9816.02</v>
      </c>
      <c r="R137" s="12">
        <f t="shared" si="2"/>
        <v>466.17000000000007</v>
      </c>
      <c r="S137"/>
    </row>
    <row r="138" spans="1:19" x14ac:dyDescent="0.25">
      <c r="A138" t="s">
        <v>35</v>
      </c>
      <c r="B138" t="s">
        <v>18</v>
      </c>
      <c r="C138" t="s">
        <v>28</v>
      </c>
      <c r="D138" s="10">
        <v>1358.75</v>
      </c>
      <c r="E138" s="11">
        <v>1576.15</v>
      </c>
      <c r="F138" s="11">
        <v>1331.58</v>
      </c>
      <c r="G138" s="11">
        <v>1372.34</v>
      </c>
      <c r="H138" s="11">
        <v>1059.83</v>
      </c>
      <c r="I138" s="11">
        <v>1372.34</v>
      </c>
      <c r="J138" s="20">
        <v>8070.99</v>
      </c>
      <c r="K138" s="10">
        <v>1465.21</v>
      </c>
      <c r="L138" s="11">
        <v>1421.25</v>
      </c>
      <c r="M138" s="11">
        <v>1577.59</v>
      </c>
      <c r="N138" s="11">
        <v>1356.73</v>
      </c>
      <c r="O138" s="11">
        <v>1533.1</v>
      </c>
      <c r="P138" s="11">
        <v>1502.44</v>
      </c>
      <c r="Q138" s="22">
        <v>8856.3200000000015</v>
      </c>
      <c r="R138" s="12">
        <f t="shared" si="2"/>
        <v>-785.33000000000175</v>
      </c>
      <c r="S138"/>
    </row>
    <row r="139" spans="1:19" x14ac:dyDescent="0.25">
      <c r="A139" t="s">
        <v>35</v>
      </c>
      <c r="B139" t="s">
        <v>19</v>
      </c>
      <c r="C139" t="s">
        <v>28</v>
      </c>
      <c r="D139" s="10">
        <v>4776.3249999999998</v>
      </c>
      <c r="E139" s="11">
        <v>5301.72</v>
      </c>
      <c r="F139" s="11">
        <v>5445.01</v>
      </c>
      <c r="G139" s="11">
        <v>5970.41</v>
      </c>
      <c r="H139" s="11">
        <v>5492.77</v>
      </c>
      <c r="I139" s="11">
        <v>4919.6099999999997</v>
      </c>
      <c r="J139" s="20">
        <v>31905.845000000001</v>
      </c>
      <c r="K139" s="10">
        <v>2416.35</v>
      </c>
      <c r="L139" s="11">
        <v>2271.37</v>
      </c>
      <c r="M139" s="11">
        <v>2657.5</v>
      </c>
      <c r="N139" s="11">
        <v>3162.43</v>
      </c>
      <c r="O139" s="11">
        <v>3067.56</v>
      </c>
      <c r="P139" s="11">
        <v>3251.61</v>
      </c>
      <c r="Q139" s="22">
        <v>16826.82</v>
      </c>
      <c r="R139" s="12">
        <f t="shared" si="2"/>
        <v>15079.025000000001</v>
      </c>
      <c r="S139"/>
    </row>
    <row r="140" spans="1:19" x14ac:dyDescent="0.25">
      <c r="A140" t="s">
        <v>35</v>
      </c>
      <c r="B140" t="s">
        <v>18</v>
      </c>
      <c r="C140" t="s">
        <v>28</v>
      </c>
      <c r="D140" s="10">
        <v>702.4</v>
      </c>
      <c r="E140" s="11">
        <v>547.87</v>
      </c>
      <c r="F140" s="11">
        <v>561.91999999999996</v>
      </c>
      <c r="G140" s="11">
        <v>625.14</v>
      </c>
      <c r="H140" s="11">
        <v>646.21</v>
      </c>
      <c r="I140" s="11">
        <v>863.95</v>
      </c>
      <c r="J140" s="20">
        <v>3947.49</v>
      </c>
      <c r="K140" s="10">
        <v>578.83000000000004</v>
      </c>
      <c r="L140" s="11">
        <v>497.79</v>
      </c>
      <c r="M140" s="11">
        <v>537.61</v>
      </c>
      <c r="N140" s="11">
        <v>516.11</v>
      </c>
      <c r="O140" s="11">
        <v>572.88</v>
      </c>
      <c r="P140" s="11">
        <v>687.46</v>
      </c>
      <c r="Q140" s="22">
        <v>3390.6800000000003</v>
      </c>
      <c r="R140" s="12">
        <f t="shared" si="2"/>
        <v>556.80999999999949</v>
      </c>
      <c r="S140"/>
    </row>
    <row r="141" spans="1:19" x14ac:dyDescent="0.25">
      <c r="A141" t="s">
        <v>35</v>
      </c>
      <c r="B141" t="s">
        <v>18</v>
      </c>
      <c r="C141" t="s">
        <v>28</v>
      </c>
      <c r="D141" s="10">
        <v>333.75</v>
      </c>
      <c r="E141" s="11">
        <v>287.02999999999997</v>
      </c>
      <c r="F141" s="11">
        <v>290.36</v>
      </c>
      <c r="G141" s="11">
        <v>310.39</v>
      </c>
      <c r="H141" s="11">
        <v>390.49</v>
      </c>
      <c r="I141" s="11">
        <v>300.38</v>
      </c>
      <c r="J141" s="20">
        <v>1912.4</v>
      </c>
      <c r="K141" s="10">
        <v>547.53</v>
      </c>
      <c r="L141" s="11">
        <v>591.33000000000004</v>
      </c>
      <c r="M141" s="11">
        <v>638.64</v>
      </c>
      <c r="N141" s="11">
        <v>632.25</v>
      </c>
      <c r="O141" s="11">
        <v>556.38</v>
      </c>
      <c r="P141" s="11">
        <v>617.58000000000004</v>
      </c>
      <c r="Q141" s="22">
        <v>3583.71</v>
      </c>
      <c r="R141" s="12">
        <f t="shared" ref="R141:R204" si="3">J141-Q141</f>
        <v>-1671.31</v>
      </c>
      <c r="S141"/>
    </row>
    <row r="142" spans="1:19" x14ac:dyDescent="0.25">
      <c r="A142" t="s">
        <v>35</v>
      </c>
      <c r="B142" t="s">
        <v>16</v>
      </c>
      <c r="C142" t="s">
        <v>30</v>
      </c>
      <c r="D142" s="10">
        <v>4164.76</v>
      </c>
      <c r="E142" s="11">
        <v>4831.12</v>
      </c>
      <c r="F142" s="11">
        <v>4539.59</v>
      </c>
      <c r="G142" s="11">
        <v>3290.16</v>
      </c>
      <c r="H142" s="11">
        <v>4123.1099999999997</v>
      </c>
      <c r="I142" s="11">
        <v>3831.58</v>
      </c>
      <c r="J142" s="20">
        <v>24780.32</v>
      </c>
      <c r="K142" s="10">
        <v>2664.95</v>
      </c>
      <c r="L142" s="11">
        <v>2558.35</v>
      </c>
      <c r="M142" s="11">
        <v>2686.27</v>
      </c>
      <c r="N142" s="11">
        <v>2793.72</v>
      </c>
      <c r="O142" s="11">
        <v>2374.66</v>
      </c>
      <c r="P142" s="11">
        <v>2802.1</v>
      </c>
      <c r="Q142" s="22">
        <v>15880.05</v>
      </c>
      <c r="R142" s="12">
        <f t="shared" si="3"/>
        <v>8900.27</v>
      </c>
      <c r="S142"/>
    </row>
    <row r="143" spans="1:19" x14ac:dyDescent="0.25">
      <c r="A143" t="s">
        <v>35</v>
      </c>
      <c r="B143" t="s">
        <v>19</v>
      </c>
      <c r="C143" t="s">
        <v>30</v>
      </c>
      <c r="D143" s="10">
        <v>1734.51</v>
      </c>
      <c r="E143" s="11">
        <v>1977.34</v>
      </c>
      <c r="F143" s="11">
        <v>2046.72</v>
      </c>
      <c r="G143" s="11">
        <v>1595.75</v>
      </c>
      <c r="H143" s="11">
        <v>1682.47</v>
      </c>
      <c r="I143" s="11">
        <v>2064.0700000000002</v>
      </c>
      <c r="J143" s="20">
        <v>11100.859999999999</v>
      </c>
      <c r="K143" s="10">
        <v>2418.2399999999998</v>
      </c>
      <c r="L143" s="11">
        <v>2297.33</v>
      </c>
      <c r="M143" s="11">
        <v>2343.2800000000002</v>
      </c>
      <c r="N143" s="11">
        <v>1991.79</v>
      </c>
      <c r="O143" s="11">
        <v>1772.69</v>
      </c>
      <c r="P143" s="11">
        <v>1577.69</v>
      </c>
      <c r="Q143" s="22">
        <v>12401.02</v>
      </c>
      <c r="R143" s="12">
        <f t="shared" si="3"/>
        <v>-1300.1600000000017</v>
      </c>
      <c r="S143"/>
    </row>
    <row r="144" spans="1:19" x14ac:dyDescent="0.25">
      <c r="A144" t="s">
        <v>35</v>
      </c>
      <c r="B144" t="s">
        <v>16</v>
      </c>
      <c r="C144" t="s">
        <v>30</v>
      </c>
      <c r="D144" s="10">
        <v>3504.8500000000004</v>
      </c>
      <c r="E144" s="11">
        <v>2663.69</v>
      </c>
      <c r="F144" s="11">
        <v>3259.51</v>
      </c>
      <c r="G144" s="11">
        <v>4275.92</v>
      </c>
      <c r="H144" s="11">
        <v>3119.32</v>
      </c>
      <c r="I144" s="11">
        <v>3049.22</v>
      </c>
      <c r="J144" s="20">
        <v>19872.510000000002</v>
      </c>
      <c r="K144" s="10">
        <v>4051.64</v>
      </c>
      <c r="L144" s="11">
        <v>3403.38</v>
      </c>
      <c r="M144" s="11">
        <v>3539.52</v>
      </c>
      <c r="N144" s="11">
        <v>3645.71</v>
      </c>
      <c r="O144" s="11">
        <v>4265.4799999999996</v>
      </c>
      <c r="P144" s="11">
        <v>4521.41</v>
      </c>
      <c r="Q144" s="22">
        <v>23427.14</v>
      </c>
      <c r="R144" s="12">
        <f t="shared" si="3"/>
        <v>-3554.6299999999974</v>
      </c>
      <c r="S144"/>
    </row>
    <row r="145" spans="1:19" x14ac:dyDescent="0.25">
      <c r="A145" t="s">
        <v>35</v>
      </c>
      <c r="B145" t="s">
        <v>19</v>
      </c>
      <c r="C145" t="s">
        <v>30</v>
      </c>
      <c r="D145" s="10">
        <v>2859.3249999999998</v>
      </c>
      <c r="E145" s="11">
        <v>3030.88</v>
      </c>
      <c r="F145" s="11">
        <v>3316.82</v>
      </c>
      <c r="G145" s="11">
        <v>3202.44</v>
      </c>
      <c r="H145" s="11">
        <v>3402.6</v>
      </c>
      <c r="I145" s="11">
        <v>2573.39</v>
      </c>
      <c r="J145" s="20">
        <v>18385.455000000002</v>
      </c>
      <c r="K145" s="10">
        <v>1915.78</v>
      </c>
      <c r="L145" s="11">
        <v>2049.88</v>
      </c>
      <c r="M145" s="11">
        <v>2418.86</v>
      </c>
      <c r="N145" s="11">
        <v>2297.92</v>
      </c>
      <c r="O145" s="11">
        <v>2527.71</v>
      </c>
      <c r="P145" s="11">
        <v>2224.38</v>
      </c>
      <c r="Q145" s="22">
        <v>13434.530000000002</v>
      </c>
      <c r="R145" s="12">
        <f t="shared" si="3"/>
        <v>4950.9249999999993</v>
      </c>
      <c r="S145"/>
    </row>
    <row r="146" spans="1:19" x14ac:dyDescent="0.25">
      <c r="A146" t="s">
        <v>35</v>
      </c>
      <c r="B146" t="s">
        <v>18</v>
      </c>
      <c r="C146" t="s">
        <v>30</v>
      </c>
      <c r="D146" s="10">
        <v>1864.575</v>
      </c>
      <c r="E146" s="11">
        <v>1789.99</v>
      </c>
      <c r="F146" s="11">
        <v>1957.8</v>
      </c>
      <c r="G146" s="11">
        <v>1883.22</v>
      </c>
      <c r="H146" s="11">
        <v>1547.6</v>
      </c>
      <c r="I146" s="11">
        <v>1566.24</v>
      </c>
      <c r="J146" s="20">
        <v>10609.424999999999</v>
      </c>
      <c r="K146" s="10">
        <v>3062.76</v>
      </c>
      <c r="L146" s="11">
        <v>2542.09</v>
      </c>
      <c r="M146" s="11">
        <v>2669.19</v>
      </c>
      <c r="N146" s="11">
        <v>2509.04</v>
      </c>
      <c r="O146" s="11">
        <v>2358.5</v>
      </c>
      <c r="P146" s="11">
        <v>2783.03</v>
      </c>
      <c r="Q146" s="22">
        <v>15924.610000000002</v>
      </c>
      <c r="R146" s="12">
        <f t="shared" si="3"/>
        <v>-5315.1850000000031</v>
      </c>
      <c r="S146"/>
    </row>
    <row r="147" spans="1:19" x14ac:dyDescent="0.25">
      <c r="A147" t="s">
        <v>35</v>
      </c>
      <c r="B147" t="s">
        <v>18</v>
      </c>
      <c r="C147" t="s">
        <v>30</v>
      </c>
      <c r="D147" s="10">
        <v>1523.5</v>
      </c>
      <c r="E147" s="11">
        <v>1218.8</v>
      </c>
      <c r="F147" s="11">
        <v>1249.27</v>
      </c>
      <c r="G147" s="11">
        <v>1736.79</v>
      </c>
      <c r="H147" s="11">
        <v>1767.26</v>
      </c>
      <c r="I147" s="11">
        <v>1675.85</v>
      </c>
      <c r="J147" s="20">
        <v>9171.4700000000012</v>
      </c>
      <c r="K147" s="10">
        <v>2434.1</v>
      </c>
      <c r="L147" s="11">
        <v>2020.3</v>
      </c>
      <c r="M147" s="11">
        <v>1878.88</v>
      </c>
      <c r="N147" s="11">
        <v>1803.72</v>
      </c>
      <c r="O147" s="11">
        <v>1749.61</v>
      </c>
      <c r="P147" s="11">
        <v>2099.5300000000002</v>
      </c>
      <c r="Q147" s="22">
        <v>11986.140000000001</v>
      </c>
      <c r="R147" s="12">
        <f t="shared" si="3"/>
        <v>-2814.67</v>
      </c>
      <c r="S147"/>
    </row>
    <row r="148" spans="1:19" x14ac:dyDescent="0.25">
      <c r="A148" t="s">
        <v>35</v>
      </c>
      <c r="B148" t="s">
        <v>16</v>
      </c>
      <c r="C148" t="s">
        <v>22</v>
      </c>
      <c r="D148" s="10">
        <v>5924.95</v>
      </c>
      <c r="E148" s="11">
        <v>7050.69</v>
      </c>
      <c r="F148" s="11">
        <v>6872.94</v>
      </c>
      <c r="G148" s="11">
        <v>7109.94</v>
      </c>
      <c r="H148" s="11">
        <v>4976.96</v>
      </c>
      <c r="I148" s="11">
        <v>5332.46</v>
      </c>
      <c r="J148" s="20">
        <v>37267.939999999995</v>
      </c>
      <c r="K148" s="10">
        <v>3924.05</v>
      </c>
      <c r="L148" s="11">
        <v>3296.2</v>
      </c>
      <c r="M148" s="11">
        <v>3757.67</v>
      </c>
      <c r="N148" s="11">
        <v>4434.05</v>
      </c>
      <c r="O148" s="11">
        <v>3768.94</v>
      </c>
      <c r="P148" s="11">
        <v>3844.32</v>
      </c>
      <c r="Q148" s="22">
        <v>23025.23</v>
      </c>
      <c r="R148" s="12">
        <f t="shared" si="3"/>
        <v>14242.709999999995</v>
      </c>
      <c r="S148"/>
    </row>
    <row r="149" spans="1:19" x14ac:dyDescent="0.25">
      <c r="A149" t="s">
        <v>35</v>
      </c>
      <c r="B149" t="s">
        <v>16</v>
      </c>
      <c r="C149" t="s">
        <v>22</v>
      </c>
      <c r="D149" s="10">
        <v>5924.95</v>
      </c>
      <c r="E149" s="11">
        <v>4680.71</v>
      </c>
      <c r="F149" s="11">
        <v>7050.69</v>
      </c>
      <c r="G149" s="11">
        <v>6043.45</v>
      </c>
      <c r="H149" s="11">
        <v>5391.7</v>
      </c>
      <c r="I149" s="11">
        <v>6280.45</v>
      </c>
      <c r="J149" s="20">
        <v>35371.949999999997</v>
      </c>
      <c r="K149" s="10">
        <v>3234</v>
      </c>
      <c r="L149" s="11">
        <v>2748.9</v>
      </c>
      <c r="M149" s="11">
        <v>2501.5</v>
      </c>
      <c r="N149" s="11">
        <v>2251.35</v>
      </c>
      <c r="O149" s="11">
        <v>2296.38</v>
      </c>
      <c r="P149" s="11">
        <v>2457.13</v>
      </c>
      <c r="Q149" s="22">
        <v>15489.260000000002</v>
      </c>
      <c r="R149" s="12">
        <f t="shared" si="3"/>
        <v>19882.689999999995</v>
      </c>
      <c r="S149"/>
    </row>
    <row r="150" spans="1:19" x14ac:dyDescent="0.25">
      <c r="A150" t="s">
        <v>35</v>
      </c>
      <c r="B150" t="s">
        <v>19</v>
      </c>
      <c r="C150" t="s">
        <v>22</v>
      </c>
      <c r="D150" s="10">
        <v>1042.2</v>
      </c>
      <c r="E150" s="11">
        <v>1219.3699999999999</v>
      </c>
      <c r="F150" s="11">
        <v>1104.73</v>
      </c>
      <c r="G150" s="11">
        <v>1281.9100000000001</v>
      </c>
      <c r="H150" s="11">
        <v>1292.33</v>
      </c>
      <c r="I150" s="11">
        <v>917.14</v>
      </c>
      <c r="J150" s="20">
        <v>6857.68</v>
      </c>
      <c r="K150" s="10">
        <v>881.26</v>
      </c>
      <c r="L150" s="11">
        <v>837.2</v>
      </c>
      <c r="M150" s="11">
        <v>929.29</v>
      </c>
      <c r="N150" s="11">
        <v>1003.63</v>
      </c>
      <c r="O150" s="11">
        <v>1114.03</v>
      </c>
      <c r="P150" s="11">
        <v>1269.99</v>
      </c>
      <c r="Q150" s="22">
        <v>6035.4</v>
      </c>
      <c r="R150" s="12">
        <f t="shared" si="3"/>
        <v>822.28000000000065</v>
      </c>
      <c r="S150"/>
    </row>
    <row r="151" spans="1:19" x14ac:dyDescent="0.25">
      <c r="A151" t="s">
        <v>35</v>
      </c>
      <c r="B151" t="s">
        <v>19</v>
      </c>
      <c r="C151" t="s">
        <v>22</v>
      </c>
      <c r="D151" s="10">
        <v>1346.2</v>
      </c>
      <c r="E151" s="11">
        <v>1575.05</v>
      </c>
      <c r="F151" s="11">
        <v>1521.21</v>
      </c>
      <c r="G151" s="11">
        <v>1009.65</v>
      </c>
      <c r="H151" s="11">
        <v>1480.82</v>
      </c>
      <c r="I151" s="11">
        <v>1682.75</v>
      </c>
      <c r="J151" s="20">
        <v>8615.68</v>
      </c>
      <c r="K151" s="10">
        <v>1236.45</v>
      </c>
      <c r="L151" s="11">
        <v>1149.9000000000001</v>
      </c>
      <c r="M151" s="11">
        <v>988.91</v>
      </c>
      <c r="N151" s="11">
        <v>1077.9100000000001</v>
      </c>
      <c r="O151" s="11">
        <v>948.56</v>
      </c>
      <c r="P151" s="11">
        <v>1138.27</v>
      </c>
      <c r="Q151" s="22">
        <v>6540</v>
      </c>
      <c r="R151" s="12">
        <f t="shared" si="3"/>
        <v>2075.6800000000003</v>
      </c>
      <c r="S151"/>
    </row>
    <row r="152" spans="1:19" x14ac:dyDescent="0.25">
      <c r="A152" t="s">
        <v>35</v>
      </c>
      <c r="B152" t="s">
        <v>16</v>
      </c>
      <c r="C152" t="s">
        <v>22</v>
      </c>
      <c r="D152" s="10">
        <v>4928.25</v>
      </c>
      <c r="E152" s="11">
        <v>3794.75</v>
      </c>
      <c r="F152" s="11">
        <v>4287.58</v>
      </c>
      <c r="G152" s="11">
        <v>5273.23</v>
      </c>
      <c r="H152" s="11">
        <v>3942.6</v>
      </c>
      <c r="I152" s="11">
        <v>6061.75</v>
      </c>
      <c r="J152" s="20">
        <v>28288.159999999996</v>
      </c>
      <c r="K152" s="10">
        <v>4603.34</v>
      </c>
      <c r="L152" s="11">
        <v>3958.87</v>
      </c>
      <c r="M152" s="11">
        <v>4671.47</v>
      </c>
      <c r="N152" s="11">
        <v>5232.05</v>
      </c>
      <c r="O152" s="11">
        <v>4551.88</v>
      </c>
      <c r="P152" s="11">
        <v>4096.6899999999996</v>
      </c>
      <c r="Q152" s="22">
        <v>27114.3</v>
      </c>
      <c r="R152" s="12">
        <f t="shared" si="3"/>
        <v>1173.8599999999969</v>
      </c>
      <c r="S152"/>
    </row>
    <row r="153" spans="1:19" x14ac:dyDescent="0.25">
      <c r="A153" t="s">
        <v>35</v>
      </c>
      <c r="B153" t="s">
        <v>16</v>
      </c>
      <c r="C153" t="s">
        <v>22</v>
      </c>
      <c r="D153" s="10">
        <v>4579.6100000000006</v>
      </c>
      <c r="E153" s="11">
        <v>3801.08</v>
      </c>
      <c r="F153" s="11">
        <v>3892.67</v>
      </c>
      <c r="G153" s="11">
        <v>5220.76</v>
      </c>
      <c r="H153" s="11">
        <v>4854.3900000000003</v>
      </c>
      <c r="I153" s="11">
        <v>5541.33</v>
      </c>
      <c r="J153" s="20">
        <v>27889.840000000004</v>
      </c>
      <c r="K153" s="10">
        <v>2487.1999999999998</v>
      </c>
      <c r="L153" s="11">
        <v>2288.2199999999998</v>
      </c>
      <c r="M153" s="11">
        <v>2585.69</v>
      </c>
      <c r="N153" s="11">
        <v>2378.83</v>
      </c>
      <c r="O153" s="11">
        <v>2688.08</v>
      </c>
      <c r="P153" s="11">
        <v>2526.8000000000002</v>
      </c>
      <c r="Q153" s="22">
        <v>14954.82</v>
      </c>
      <c r="R153" s="12">
        <f t="shared" si="3"/>
        <v>12935.020000000004</v>
      </c>
      <c r="S153"/>
    </row>
    <row r="154" spans="1:19" x14ac:dyDescent="0.25">
      <c r="A154" t="s">
        <v>35</v>
      </c>
      <c r="B154" t="s">
        <v>19</v>
      </c>
      <c r="C154" t="s">
        <v>22</v>
      </c>
      <c r="D154" s="10">
        <v>1536.25</v>
      </c>
      <c r="E154" s="11">
        <v>1290.45</v>
      </c>
      <c r="F154" s="11">
        <v>1659.15</v>
      </c>
      <c r="G154" s="11">
        <v>1904.95</v>
      </c>
      <c r="H154" s="11">
        <v>1889.59</v>
      </c>
      <c r="I154" s="11">
        <v>1582.34</v>
      </c>
      <c r="J154" s="20">
        <v>9862.73</v>
      </c>
      <c r="K154" s="10">
        <v>1148.29</v>
      </c>
      <c r="L154" s="11">
        <v>1228.67</v>
      </c>
      <c r="M154" s="11">
        <v>1056.6600000000001</v>
      </c>
      <c r="N154" s="11">
        <v>1067.23</v>
      </c>
      <c r="O154" s="11">
        <v>1163.28</v>
      </c>
      <c r="P154" s="11">
        <v>1361.04</v>
      </c>
      <c r="Q154" s="22">
        <v>7025.17</v>
      </c>
      <c r="R154" s="12">
        <f t="shared" si="3"/>
        <v>2837.5599999999995</v>
      </c>
      <c r="S154"/>
    </row>
    <row r="155" spans="1:19" x14ac:dyDescent="0.25">
      <c r="A155" t="s">
        <v>35</v>
      </c>
      <c r="B155" t="s">
        <v>16</v>
      </c>
      <c r="C155" t="s">
        <v>22</v>
      </c>
      <c r="D155" s="10">
        <v>4051.1000000000004</v>
      </c>
      <c r="E155" s="11">
        <v>4091.61</v>
      </c>
      <c r="F155" s="11">
        <v>4334.68</v>
      </c>
      <c r="G155" s="11">
        <v>4172.63</v>
      </c>
      <c r="H155" s="11">
        <v>3200.37</v>
      </c>
      <c r="I155" s="11">
        <v>4901.83</v>
      </c>
      <c r="J155" s="20">
        <v>24752.22</v>
      </c>
      <c r="K155" s="10">
        <v>3484.46</v>
      </c>
      <c r="L155" s="11">
        <v>3484.46</v>
      </c>
      <c r="M155" s="11">
        <v>4146.51</v>
      </c>
      <c r="N155" s="11">
        <v>4892.88</v>
      </c>
      <c r="O155" s="11">
        <v>5382.17</v>
      </c>
      <c r="P155" s="11">
        <v>5328.35</v>
      </c>
      <c r="Q155" s="22">
        <v>26718.83</v>
      </c>
      <c r="R155" s="12">
        <f t="shared" si="3"/>
        <v>-1966.6100000000006</v>
      </c>
      <c r="S155"/>
    </row>
    <row r="156" spans="1:19" x14ac:dyDescent="0.25">
      <c r="A156" t="s">
        <v>35</v>
      </c>
      <c r="B156" t="s">
        <v>16</v>
      </c>
      <c r="C156" t="s">
        <v>22</v>
      </c>
      <c r="D156" s="10">
        <v>3610.75</v>
      </c>
      <c r="E156" s="11">
        <v>2924.71</v>
      </c>
      <c r="F156" s="11">
        <v>4405.12</v>
      </c>
      <c r="G156" s="11">
        <v>3177.46</v>
      </c>
      <c r="H156" s="11">
        <v>3141.35</v>
      </c>
      <c r="I156" s="11">
        <v>3935.72</v>
      </c>
      <c r="J156" s="20">
        <v>21195.11</v>
      </c>
      <c r="K156" s="10">
        <v>1168.03</v>
      </c>
      <c r="L156" s="11">
        <v>1273.1500000000001</v>
      </c>
      <c r="M156" s="11">
        <v>1400.47</v>
      </c>
      <c r="N156" s="11">
        <v>1470.49</v>
      </c>
      <c r="O156" s="11">
        <v>1588.13</v>
      </c>
      <c r="P156" s="11">
        <v>1683.42</v>
      </c>
      <c r="Q156" s="22">
        <v>8583.69</v>
      </c>
      <c r="R156" s="12">
        <f t="shared" si="3"/>
        <v>12611.42</v>
      </c>
      <c r="S156"/>
    </row>
    <row r="157" spans="1:19" x14ac:dyDescent="0.25">
      <c r="A157" t="s">
        <v>35</v>
      </c>
      <c r="B157" t="s">
        <v>16</v>
      </c>
      <c r="C157" t="s">
        <v>22</v>
      </c>
      <c r="D157" s="10">
        <v>3489.06</v>
      </c>
      <c r="E157" s="11">
        <v>2651.69</v>
      </c>
      <c r="F157" s="11">
        <v>4082.2</v>
      </c>
      <c r="G157" s="11">
        <v>4082.2</v>
      </c>
      <c r="H157" s="11">
        <v>2791.25</v>
      </c>
      <c r="I157" s="11">
        <v>3628.62</v>
      </c>
      <c r="J157" s="20">
        <v>20725.02</v>
      </c>
      <c r="K157" s="10">
        <v>3569.56</v>
      </c>
      <c r="L157" s="11">
        <v>3569.56</v>
      </c>
      <c r="M157" s="11">
        <v>4176.3900000000003</v>
      </c>
      <c r="N157" s="11">
        <v>4928.1400000000003</v>
      </c>
      <c r="O157" s="11">
        <v>5618.08</v>
      </c>
      <c r="P157" s="11">
        <v>6741.7</v>
      </c>
      <c r="Q157" s="22">
        <v>28603.430000000004</v>
      </c>
      <c r="R157" s="12">
        <f t="shared" si="3"/>
        <v>-7878.4100000000035</v>
      </c>
      <c r="S157"/>
    </row>
    <row r="158" spans="1:19" x14ac:dyDescent="0.25">
      <c r="A158" t="s">
        <v>35</v>
      </c>
      <c r="B158" t="s">
        <v>18</v>
      </c>
      <c r="C158" t="s">
        <v>22</v>
      </c>
      <c r="D158" s="10">
        <v>3099.15</v>
      </c>
      <c r="E158" s="11">
        <v>2510.31</v>
      </c>
      <c r="F158" s="11">
        <v>2603.29</v>
      </c>
      <c r="G158" s="11">
        <v>2448.33</v>
      </c>
      <c r="H158" s="11">
        <v>2789.24</v>
      </c>
      <c r="I158" s="11">
        <v>3161.13</v>
      </c>
      <c r="J158" s="20">
        <v>16611.45</v>
      </c>
      <c r="K158" s="10">
        <v>2265.27</v>
      </c>
      <c r="L158" s="11">
        <v>1970.78</v>
      </c>
      <c r="M158" s="11">
        <v>1852.53</v>
      </c>
      <c r="N158" s="11">
        <v>1834</v>
      </c>
      <c r="O158" s="11">
        <v>1944.04</v>
      </c>
      <c r="P158" s="11">
        <v>1982.92</v>
      </c>
      <c r="Q158" s="22">
        <v>11849.539999999999</v>
      </c>
      <c r="R158" s="12">
        <f t="shared" si="3"/>
        <v>4761.9100000000017</v>
      </c>
      <c r="S158"/>
    </row>
    <row r="159" spans="1:19" x14ac:dyDescent="0.25">
      <c r="A159" t="s">
        <v>35</v>
      </c>
      <c r="B159" t="s">
        <v>19</v>
      </c>
      <c r="C159" t="s">
        <v>22</v>
      </c>
      <c r="D159" s="10">
        <v>4002.6499999999996</v>
      </c>
      <c r="E159" s="11">
        <v>3442.28</v>
      </c>
      <c r="F159" s="11">
        <v>5003.3100000000004</v>
      </c>
      <c r="G159" s="11">
        <v>4923.26</v>
      </c>
      <c r="H159" s="11">
        <v>3522.33</v>
      </c>
      <c r="I159" s="11">
        <v>3402.25</v>
      </c>
      <c r="J159" s="20">
        <v>24296.080000000002</v>
      </c>
      <c r="K159" s="10">
        <v>4502.45</v>
      </c>
      <c r="L159" s="11">
        <v>3692.01</v>
      </c>
      <c r="M159" s="11">
        <v>3987.37</v>
      </c>
      <c r="N159" s="11">
        <v>3748.13</v>
      </c>
      <c r="O159" s="11">
        <v>4272.87</v>
      </c>
      <c r="P159" s="11">
        <v>3888.31</v>
      </c>
      <c r="Q159" s="22">
        <v>24091.14</v>
      </c>
      <c r="R159" s="12">
        <f t="shared" si="3"/>
        <v>204.94000000000233</v>
      </c>
      <c r="S159"/>
    </row>
    <row r="160" spans="1:19" x14ac:dyDescent="0.25">
      <c r="A160" t="s">
        <v>35</v>
      </c>
      <c r="B160" t="s">
        <v>18</v>
      </c>
      <c r="C160" t="s">
        <v>22</v>
      </c>
      <c r="D160" s="10">
        <v>1387.8975</v>
      </c>
      <c r="E160" s="11">
        <v>1443.41</v>
      </c>
      <c r="F160" s="11">
        <v>1332.38</v>
      </c>
      <c r="G160" s="11">
        <v>1415.66</v>
      </c>
      <c r="H160" s="11">
        <v>1596.08</v>
      </c>
      <c r="I160" s="11">
        <v>1360.14</v>
      </c>
      <c r="J160" s="20">
        <v>8535.5674999999992</v>
      </c>
      <c r="K160" s="10">
        <v>465.43</v>
      </c>
      <c r="L160" s="11">
        <v>423.54</v>
      </c>
      <c r="M160" s="11">
        <v>364.24</v>
      </c>
      <c r="N160" s="11">
        <v>422.52</v>
      </c>
      <c r="O160" s="11">
        <v>456.32</v>
      </c>
      <c r="P160" s="11">
        <v>506.52</v>
      </c>
      <c r="Q160" s="22">
        <v>2638.57</v>
      </c>
      <c r="R160" s="12">
        <f t="shared" si="3"/>
        <v>5896.9974999999995</v>
      </c>
      <c r="S160"/>
    </row>
    <row r="161" spans="1:19" x14ac:dyDescent="0.25">
      <c r="A161" t="s">
        <v>35</v>
      </c>
      <c r="B161" t="s">
        <v>18</v>
      </c>
      <c r="C161" t="s">
        <v>22</v>
      </c>
      <c r="D161" s="10">
        <v>1335.75</v>
      </c>
      <c r="E161" s="11">
        <v>1375.82</v>
      </c>
      <c r="F161" s="11">
        <v>1509.4</v>
      </c>
      <c r="G161" s="11">
        <v>1389.18</v>
      </c>
      <c r="H161" s="11">
        <v>1562.83</v>
      </c>
      <c r="I161" s="11">
        <v>1309.04</v>
      </c>
      <c r="J161" s="20">
        <v>8482.02</v>
      </c>
      <c r="K161" s="10">
        <v>2917.47</v>
      </c>
      <c r="L161" s="11">
        <v>2713.25</v>
      </c>
      <c r="M161" s="11">
        <v>2577.59</v>
      </c>
      <c r="N161" s="11">
        <v>2990</v>
      </c>
      <c r="O161" s="11">
        <v>3259.1</v>
      </c>
      <c r="P161" s="11">
        <v>3650.19</v>
      </c>
      <c r="Q161" s="22">
        <v>18107.599999999999</v>
      </c>
      <c r="R161" s="12">
        <f t="shared" si="3"/>
        <v>-9625.5799999999981</v>
      </c>
      <c r="S161"/>
    </row>
    <row r="162" spans="1:19" x14ac:dyDescent="0.25">
      <c r="A162" t="s">
        <v>35</v>
      </c>
      <c r="B162" t="s">
        <v>18</v>
      </c>
      <c r="C162" t="s">
        <v>22</v>
      </c>
      <c r="D162" s="10">
        <v>1359.4499999999998</v>
      </c>
      <c r="E162" s="11">
        <v>1468.21</v>
      </c>
      <c r="F162" s="11">
        <v>1046.78</v>
      </c>
      <c r="G162" s="11">
        <v>1685.72</v>
      </c>
      <c r="H162" s="11">
        <v>1400.23</v>
      </c>
      <c r="I162" s="11">
        <v>1223.51</v>
      </c>
      <c r="J162" s="20">
        <v>8183.9</v>
      </c>
      <c r="K162" s="10">
        <v>2426.13</v>
      </c>
      <c r="L162" s="11">
        <v>2353.35</v>
      </c>
      <c r="M162" s="11">
        <v>2376.88</v>
      </c>
      <c r="N162" s="11">
        <v>2685.87</v>
      </c>
      <c r="O162" s="11">
        <v>3169.33</v>
      </c>
      <c r="P162" s="11">
        <v>3803.2</v>
      </c>
      <c r="Q162" s="22">
        <v>16814.759999999998</v>
      </c>
      <c r="R162" s="12">
        <f t="shared" si="3"/>
        <v>-8630.8599999999988</v>
      </c>
      <c r="S162"/>
    </row>
    <row r="163" spans="1:19" x14ac:dyDescent="0.25">
      <c r="A163" t="s">
        <v>35</v>
      </c>
      <c r="B163" t="s">
        <v>18</v>
      </c>
      <c r="C163" t="s">
        <v>22</v>
      </c>
      <c r="D163" s="10">
        <v>1198.5</v>
      </c>
      <c r="E163" s="11">
        <v>1006.74</v>
      </c>
      <c r="F163" s="11">
        <v>1426.22</v>
      </c>
      <c r="G163" s="11">
        <v>982.77</v>
      </c>
      <c r="H163" s="11">
        <v>1414.23</v>
      </c>
      <c r="I163" s="11">
        <v>922.85</v>
      </c>
      <c r="J163" s="20">
        <v>6951.3099999999995</v>
      </c>
      <c r="K163" s="10">
        <v>893.58</v>
      </c>
      <c r="L163" s="11">
        <v>723.8</v>
      </c>
      <c r="M163" s="11">
        <v>803.42</v>
      </c>
      <c r="N163" s="11">
        <v>707.01</v>
      </c>
      <c r="O163" s="11">
        <v>834.27</v>
      </c>
      <c r="P163" s="11">
        <v>834.27</v>
      </c>
      <c r="Q163" s="22">
        <v>4796.3500000000004</v>
      </c>
      <c r="R163" s="12">
        <f t="shared" si="3"/>
        <v>2154.9599999999991</v>
      </c>
      <c r="S163"/>
    </row>
    <row r="164" spans="1:19" x14ac:dyDescent="0.25">
      <c r="A164" t="s">
        <v>35</v>
      </c>
      <c r="B164" t="s">
        <v>18</v>
      </c>
      <c r="C164" t="s">
        <v>22</v>
      </c>
      <c r="D164" s="10">
        <v>993.40000000000009</v>
      </c>
      <c r="E164" s="11">
        <v>1023.2</v>
      </c>
      <c r="F164" s="11">
        <v>1033.1400000000001</v>
      </c>
      <c r="G164" s="11">
        <v>1142.4100000000001</v>
      </c>
      <c r="H164" s="11">
        <v>923.86</v>
      </c>
      <c r="I164" s="11">
        <v>1241.75</v>
      </c>
      <c r="J164" s="20">
        <v>6357.76</v>
      </c>
      <c r="K164" s="10">
        <v>1817.59</v>
      </c>
      <c r="L164" s="11">
        <v>1617.66</v>
      </c>
      <c r="M164" s="11">
        <v>1908.84</v>
      </c>
      <c r="N164" s="11">
        <v>1698.87</v>
      </c>
      <c r="O164" s="11">
        <v>1478.02</v>
      </c>
      <c r="P164" s="11">
        <v>1315.44</v>
      </c>
      <c r="Q164" s="22">
        <v>9836.42</v>
      </c>
      <c r="R164" s="12">
        <f t="shared" si="3"/>
        <v>-3478.66</v>
      </c>
      <c r="S164"/>
    </row>
    <row r="165" spans="1:19" x14ac:dyDescent="0.25">
      <c r="A165" t="s">
        <v>35</v>
      </c>
      <c r="B165" t="s">
        <v>16</v>
      </c>
      <c r="C165" t="s">
        <v>31</v>
      </c>
      <c r="D165" s="10">
        <v>5924.95</v>
      </c>
      <c r="E165" s="11">
        <v>5036.21</v>
      </c>
      <c r="F165" s="11">
        <v>6280.45</v>
      </c>
      <c r="G165" s="11">
        <v>5628.7</v>
      </c>
      <c r="H165" s="11">
        <v>6991.44</v>
      </c>
      <c r="I165" s="11">
        <v>6280.45</v>
      </c>
      <c r="J165" s="20">
        <v>36142.199999999997</v>
      </c>
      <c r="K165" s="10">
        <v>3480.95</v>
      </c>
      <c r="L165" s="11">
        <v>3550.57</v>
      </c>
      <c r="M165" s="11">
        <v>3124.5</v>
      </c>
      <c r="N165" s="11">
        <v>3249.48</v>
      </c>
      <c r="O165" s="11">
        <v>3671.91</v>
      </c>
      <c r="P165" s="11">
        <v>3928.94</v>
      </c>
      <c r="Q165" s="22">
        <v>21006.35</v>
      </c>
      <c r="R165" s="12">
        <f t="shared" si="3"/>
        <v>15135.849999999999</v>
      </c>
      <c r="S165"/>
    </row>
    <row r="166" spans="1:19" x14ac:dyDescent="0.25">
      <c r="A166" t="s">
        <v>35</v>
      </c>
      <c r="B166" t="s">
        <v>16</v>
      </c>
      <c r="C166" t="s">
        <v>31</v>
      </c>
      <c r="D166" s="10">
        <v>5191.6499999999996</v>
      </c>
      <c r="E166" s="11">
        <v>4776.32</v>
      </c>
      <c r="F166" s="11">
        <v>5866.56</v>
      </c>
      <c r="G166" s="11">
        <v>5918.48</v>
      </c>
      <c r="H166" s="11">
        <v>5503.15</v>
      </c>
      <c r="I166" s="11">
        <v>6229.98</v>
      </c>
      <c r="J166" s="20">
        <v>33486.14</v>
      </c>
      <c r="K166" s="10">
        <v>5421.43</v>
      </c>
      <c r="L166" s="11">
        <v>4987.72</v>
      </c>
      <c r="M166" s="11">
        <v>4987.72</v>
      </c>
      <c r="N166" s="11">
        <v>5336.86</v>
      </c>
      <c r="O166" s="11">
        <v>5603.7</v>
      </c>
      <c r="P166" s="11">
        <v>5155.3999999999996</v>
      </c>
      <c r="Q166" s="22">
        <v>31492.83</v>
      </c>
      <c r="R166" s="12">
        <f t="shared" si="3"/>
        <v>1993.3099999999977</v>
      </c>
      <c r="S166"/>
    </row>
    <row r="167" spans="1:19" x14ac:dyDescent="0.25">
      <c r="A167" t="s">
        <v>35</v>
      </c>
      <c r="B167" t="s">
        <v>16</v>
      </c>
      <c r="C167" t="s">
        <v>31</v>
      </c>
      <c r="D167" s="10">
        <v>5422.4375</v>
      </c>
      <c r="E167" s="11">
        <v>5422.44</v>
      </c>
      <c r="F167" s="11">
        <v>4554.8500000000004</v>
      </c>
      <c r="G167" s="11">
        <v>4771.75</v>
      </c>
      <c r="H167" s="11">
        <v>4121.05</v>
      </c>
      <c r="I167" s="11">
        <v>5964.68</v>
      </c>
      <c r="J167" s="20">
        <v>30257.2075</v>
      </c>
      <c r="K167" s="10">
        <v>5875</v>
      </c>
      <c r="L167" s="11">
        <v>5640</v>
      </c>
      <c r="M167" s="11">
        <v>4963.2</v>
      </c>
      <c r="N167" s="11">
        <v>5558.78</v>
      </c>
      <c r="O167" s="11">
        <v>5781.13</v>
      </c>
      <c r="P167" s="11">
        <v>5376.45</v>
      </c>
      <c r="Q167" s="22">
        <v>33194.559999999998</v>
      </c>
      <c r="R167" s="12">
        <f t="shared" si="3"/>
        <v>-2937.3524999999972</v>
      </c>
      <c r="S167"/>
    </row>
    <row r="168" spans="1:19" x14ac:dyDescent="0.25">
      <c r="A168" t="s">
        <v>35</v>
      </c>
      <c r="B168" t="s">
        <v>18</v>
      </c>
      <c r="C168" t="s">
        <v>31</v>
      </c>
      <c r="D168" s="10">
        <v>4525.6499999999996</v>
      </c>
      <c r="E168" s="11">
        <v>4299.37</v>
      </c>
      <c r="F168" s="11">
        <v>4118.34</v>
      </c>
      <c r="G168" s="11">
        <v>4344.62</v>
      </c>
      <c r="H168" s="11">
        <v>5249.75</v>
      </c>
      <c r="I168" s="11">
        <v>5113.9799999999996</v>
      </c>
      <c r="J168" s="20">
        <v>27651.71</v>
      </c>
      <c r="K168" s="10">
        <v>1815</v>
      </c>
      <c r="L168" s="11">
        <v>1960.2</v>
      </c>
      <c r="M168" s="11">
        <v>1666.17</v>
      </c>
      <c r="N168" s="11">
        <v>1616.18</v>
      </c>
      <c r="O168" s="11">
        <v>1729.31</v>
      </c>
      <c r="P168" s="11">
        <v>2075.17</v>
      </c>
      <c r="Q168" s="22">
        <v>10862.03</v>
      </c>
      <c r="R168" s="12">
        <f t="shared" si="3"/>
        <v>16789.68</v>
      </c>
      <c r="S168"/>
    </row>
    <row r="169" spans="1:19" x14ac:dyDescent="0.25">
      <c r="A169" t="s">
        <v>35</v>
      </c>
      <c r="B169" t="s">
        <v>18</v>
      </c>
      <c r="C169" t="s">
        <v>31</v>
      </c>
      <c r="D169" s="10">
        <v>4091.5499999999997</v>
      </c>
      <c r="E169" s="11">
        <v>3846.06</v>
      </c>
      <c r="F169" s="11">
        <v>4582.54</v>
      </c>
      <c r="G169" s="11">
        <v>3273.24</v>
      </c>
      <c r="H169" s="11">
        <v>3968.8</v>
      </c>
      <c r="I169" s="11">
        <v>4214.3</v>
      </c>
      <c r="J169" s="20">
        <v>23976.489999999998</v>
      </c>
      <c r="K169" s="10">
        <v>1813.74</v>
      </c>
      <c r="L169" s="11">
        <v>1450.99</v>
      </c>
      <c r="M169" s="11">
        <v>1581.58</v>
      </c>
      <c r="N169" s="11">
        <v>1375.97</v>
      </c>
      <c r="O169" s="11">
        <v>1403.49</v>
      </c>
      <c r="P169" s="11">
        <v>1249.1099999999999</v>
      </c>
      <c r="Q169" s="22">
        <v>8874.8799999999992</v>
      </c>
      <c r="R169" s="12">
        <f t="shared" si="3"/>
        <v>15101.609999999999</v>
      </c>
      <c r="S169"/>
    </row>
    <row r="170" spans="1:19" x14ac:dyDescent="0.25">
      <c r="A170" t="s">
        <v>35</v>
      </c>
      <c r="B170" t="s">
        <v>16</v>
      </c>
      <c r="C170" t="s">
        <v>31</v>
      </c>
      <c r="D170" s="10">
        <v>3626.75</v>
      </c>
      <c r="E170" s="11">
        <v>3227.81</v>
      </c>
      <c r="F170" s="11">
        <v>3554.22</v>
      </c>
      <c r="G170" s="11">
        <v>3953.16</v>
      </c>
      <c r="H170" s="11">
        <v>4279.57</v>
      </c>
      <c r="I170" s="11">
        <v>2720.06</v>
      </c>
      <c r="J170" s="20">
        <v>21361.57</v>
      </c>
      <c r="K170" s="10">
        <v>5875</v>
      </c>
      <c r="L170" s="11">
        <v>6110</v>
      </c>
      <c r="M170" s="11">
        <v>5743.4</v>
      </c>
      <c r="N170" s="11">
        <v>6375.17</v>
      </c>
      <c r="O170" s="11">
        <v>5610.15</v>
      </c>
      <c r="P170" s="11">
        <v>4936.93</v>
      </c>
      <c r="Q170" s="22">
        <v>34650.65</v>
      </c>
      <c r="R170" s="12">
        <f t="shared" si="3"/>
        <v>-13289.080000000002</v>
      </c>
      <c r="S170"/>
    </row>
    <row r="171" spans="1:19" x14ac:dyDescent="0.25">
      <c r="A171" t="s">
        <v>35</v>
      </c>
      <c r="B171" t="s">
        <v>18</v>
      </c>
      <c r="C171" t="s">
        <v>31</v>
      </c>
      <c r="D171" s="10">
        <v>3188.95</v>
      </c>
      <c r="E171" s="11">
        <v>3858.63</v>
      </c>
      <c r="F171" s="11">
        <v>3061.39</v>
      </c>
      <c r="G171" s="11">
        <v>3475.96</v>
      </c>
      <c r="H171" s="11">
        <v>2838.17</v>
      </c>
      <c r="I171" s="11">
        <v>2933.83</v>
      </c>
      <c r="J171" s="20">
        <v>19356.93</v>
      </c>
      <c r="K171" s="10">
        <v>3168.74</v>
      </c>
      <c r="L171" s="11">
        <v>2851.87</v>
      </c>
      <c r="M171" s="11">
        <v>2652.24</v>
      </c>
      <c r="N171" s="11">
        <v>2307.4499999999998</v>
      </c>
      <c r="O171" s="11">
        <v>1961.33</v>
      </c>
      <c r="P171" s="11">
        <v>1902.49</v>
      </c>
      <c r="Q171" s="22">
        <v>14844.119999999999</v>
      </c>
      <c r="R171" s="12">
        <f t="shared" si="3"/>
        <v>4512.8100000000013</v>
      </c>
      <c r="S171"/>
    </row>
    <row r="172" spans="1:19" x14ac:dyDescent="0.25">
      <c r="A172" t="s">
        <v>35</v>
      </c>
      <c r="B172" t="s">
        <v>16</v>
      </c>
      <c r="C172" t="s">
        <v>31</v>
      </c>
      <c r="D172" s="10">
        <v>2386.8000000000002</v>
      </c>
      <c r="E172" s="11">
        <v>2935.76</v>
      </c>
      <c r="F172" s="11">
        <v>2792.56</v>
      </c>
      <c r="G172" s="11">
        <v>2935.76</v>
      </c>
      <c r="H172" s="11">
        <v>2362.9299999999998</v>
      </c>
      <c r="I172" s="11">
        <v>2386.8000000000002</v>
      </c>
      <c r="J172" s="20">
        <v>15800.61</v>
      </c>
      <c r="K172" s="10">
        <v>1521.68</v>
      </c>
      <c r="L172" s="11">
        <v>1354.3</v>
      </c>
      <c r="M172" s="11">
        <v>1408.47</v>
      </c>
      <c r="N172" s="11">
        <v>1647.91</v>
      </c>
      <c r="O172" s="11">
        <v>1878.62</v>
      </c>
      <c r="P172" s="11">
        <v>1916.19</v>
      </c>
      <c r="Q172" s="22">
        <v>9727.17</v>
      </c>
      <c r="R172" s="12">
        <f t="shared" si="3"/>
        <v>6073.4400000000005</v>
      </c>
      <c r="S172"/>
    </row>
    <row r="173" spans="1:19" x14ac:dyDescent="0.25">
      <c r="A173" t="s">
        <v>35</v>
      </c>
      <c r="B173" t="s">
        <v>19</v>
      </c>
      <c r="C173" t="s">
        <v>31</v>
      </c>
      <c r="D173" s="10">
        <v>4197.0999999999995</v>
      </c>
      <c r="E173" s="11">
        <v>4616.8100000000004</v>
      </c>
      <c r="F173" s="11">
        <v>3399.65</v>
      </c>
      <c r="G173" s="11">
        <v>5120.46</v>
      </c>
      <c r="H173" s="11">
        <v>3399.65</v>
      </c>
      <c r="I173" s="11">
        <v>4994.55</v>
      </c>
      <c r="J173" s="20">
        <v>25728.22</v>
      </c>
      <c r="K173" s="10">
        <v>3374.99</v>
      </c>
      <c r="L173" s="11">
        <v>3307.49</v>
      </c>
      <c r="M173" s="11">
        <v>3935.91</v>
      </c>
      <c r="N173" s="11">
        <v>4486.9399999999996</v>
      </c>
      <c r="O173" s="11">
        <v>3858.77</v>
      </c>
      <c r="P173" s="11">
        <v>4399</v>
      </c>
      <c r="Q173" s="22">
        <v>23363.1</v>
      </c>
      <c r="R173" s="12">
        <f t="shared" si="3"/>
        <v>2365.1200000000026</v>
      </c>
      <c r="S173"/>
    </row>
    <row r="174" spans="1:19" x14ac:dyDescent="0.25">
      <c r="A174" t="s">
        <v>35</v>
      </c>
      <c r="B174" t="s">
        <v>16</v>
      </c>
      <c r="C174" t="s">
        <v>31</v>
      </c>
      <c r="D174" s="10">
        <v>1663.55</v>
      </c>
      <c r="E174" s="11">
        <v>1480.56</v>
      </c>
      <c r="F174" s="11">
        <v>1746.73</v>
      </c>
      <c r="G174" s="11">
        <v>1913.08</v>
      </c>
      <c r="H174" s="11">
        <v>1746.73</v>
      </c>
      <c r="I174" s="11">
        <v>1646.91</v>
      </c>
      <c r="J174" s="20">
        <v>10197.56</v>
      </c>
      <c r="K174" s="10">
        <v>1320.53</v>
      </c>
      <c r="L174" s="11">
        <v>1412.97</v>
      </c>
      <c r="M174" s="11">
        <v>1328.19</v>
      </c>
      <c r="N174" s="11">
        <v>1381.32</v>
      </c>
      <c r="O174" s="11">
        <v>1616.14</v>
      </c>
      <c r="P174" s="11">
        <v>1438.36</v>
      </c>
      <c r="Q174" s="22">
        <v>8497.51</v>
      </c>
      <c r="R174" s="12">
        <f t="shared" si="3"/>
        <v>1700.0499999999993</v>
      </c>
      <c r="S174"/>
    </row>
    <row r="175" spans="1:19" x14ac:dyDescent="0.25">
      <c r="A175" t="s">
        <v>35</v>
      </c>
      <c r="B175" t="s">
        <v>18</v>
      </c>
      <c r="C175" t="s">
        <v>31</v>
      </c>
      <c r="D175" s="10">
        <v>1645</v>
      </c>
      <c r="E175" s="11">
        <v>1612.1</v>
      </c>
      <c r="F175" s="11">
        <v>1809.5</v>
      </c>
      <c r="G175" s="11">
        <v>1496.95</v>
      </c>
      <c r="H175" s="11">
        <v>1661.45</v>
      </c>
      <c r="I175" s="11">
        <v>1299.55</v>
      </c>
      <c r="J175" s="20">
        <v>9524.5499999999993</v>
      </c>
      <c r="K175" s="10">
        <v>1322.15</v>
      </c>
      <c r="L175" s="11">
        <v>1203.1600000000001</v>
      </c>
      <c r="M175" s="11">
        <v>1347.54</v>
      </c>
      <c r="N175" s="11">
        <v>1307.1099999999999</v>
      </c>
      <c r="O175" s="11">
        <v>1424.75</v>
      </c>
      <c r="P175" s="11">
        <v>1638.46</v>
      </c>
      <c r="Q175" s="22">
        <v>8243.17</v>
      </c>
      <c r="R175" s="12">
        <f t="shared" si="3"/>
        <v>1281.3799999999992</v>
      </c>
      <c r="S175"/>
    </row>
    <row r="176" spans="1:19" x14ac:dyDescent="0.25">
      <c r="A176" t="s">
        <v>35</v>
      </c>
      <c r="B176" t="s">
        <v>20</v>
      </c>
      <c r="C176" t="s">
        <v>31</v>
      </c>
      <c r="D176" s="10">
        <v>1176.5</v>
      </c>
      <c r="E176" s="11">
        <v>1105.9100000000001</v>
      </c>
      <c r="F176" s="11">
        <v>894.14</v>
      </c>
      <c r="G176" s="11">
        <v>1388.27</v>
      </c>
      <c r="H176" s="11">
        <v>1388.27</v>
      </c>
      <c r="I176" s="11">
        <v>1152.97</v>
      </c>
      <c r="J176" s="20">
        <v>7106.06</v>
      </c>
      <c r="K176" s="10">
        <v>2967.53</v>
      </c>
      <c r="L176" s="11">
        <v>2255.3200000000002</v>
      </c>
      <c r="M176" s="11">
        <v>2661.28</v>
      </c>
      <c r="N176" s="11">
        <v>2714.51</v>
      </c>
      <c r="O176" s="11">
        <v>2741.66</v>
      </c>
      <c r="P176" s="11">
        <v>3125.49</v>
      </c>
      <c r="Q176" s="22">
        <v>16465.79</v>
      </c>
      <c r="R176" s="12">
        <f t="shared" si="3"/>
        <v>-9359.73</v>
      </c>
      <c r="S176"/>
    </row>
    <row r="177" spans="1:19" x14ac:dyDescent="0.25">
      <c r="A177" t="s">
        <v>35</v>
      </c>
      <c r="B177" t="s">
        <v>18</v>
      </c>
      <c r="C177" t="s">
        <v>31</v>
      </c>
      <c r="D177" s="10">
        <v>1000.1999999999999</v>
      </c>
      <c r="E177" s="11">
        <v>980.2</v>
      </c>
      <c r="F177" s="11">
        <v>790.16</v>
      </c>
      <c r="G177" s="11">
        <v>1090.22</v>
      </c>
      <c r="H177" s="11">
        <v>750.15</v>
      </c>
      <c r="I177" s="11">
        <v>1040.21</v>
      </c>
      <c r="J177" s="20">
        <v>5651.1399999999994</v>
      </c>
      <c r="K177" s="10">
        <v>1530.8</v>
      </c>
      <c r="L177" s="11">
        <v>1331.8</v>
      </c>
      <c r="M177" s="11">
        <v>1411.71</v>
      </c>
      <c r="N177" s="11">
        <v>1679.93</v>
      </c>
      <c r="O177" s="11">
        <v>1847.92</v>
      </c>
      <c r="P177" s="11">
        <v>1903.36</v>
      </c>
      <c r="Q177" s="22">
        <v>9705.52</v>
      </c>
      <c r="R177" s="12">
        <f t="shared" si="3"/>
        <v>-4054.380000000001</v>
      </c>
      <c r="S177"/>
    </row>
    <row r="178" spans="1:19" x14ac:dyDescent="0.25">
      <c r="A178" t="s">
        <v>35</v>
      </c>
      <c r="B178" t="s">
        <v>18</v>
      </c>
      <c r="C178" t="s">
        <v>31</v>
      </c>
      <c r="D178" s="10">
        <v>937.91</v>
      </c>
      <c r="E178" s="11">
        <v>815.98</v>
      </c>
      <c r="F178" s="11">
        <v>1106.73</v>
      </c>
      <c r="G178" s="11">
        <v>806.6</v>
      </c>
      <c r="H178" s="11">
        <v>984.81</v>
      </c>
      <c r="I178" s="11">
        <v>731.57</v>
      </c>
      <c r="J178" s="20">
        <v>5383.5999999999995</v>
      </c>
      <c r="K178" s="10">
        <v>564.78</v>
      </c>
      <c r="L178" s="11">
        <v>593.02</v>
      </c>
      <c r="M178" s="11">
        <v>587.09</v>
      </c>
      <c r="N178" s="11">
        <v>516.64</v>
      </c>
      <c r="O178" s="11">
        <v>594.14</v>
      </c>
      <c r="P178" s="11">
        <v>582.26</v>
      </c>
      <c r="Q178" s="22">
        <v>3437.9299999999994</v>
      </c>
      <c r="R178" s="12">
        <f t="shared" si="3"/>
        <v>1945.67</v>
      </c>
      <c r="S178"/>
    </row>
    <row r="179" spans="1:19" x14ac:dyDescent="0.25">
      <c r="A179" t="s">
        <v>35</v>
      </c>
      <c r="B179" t="s">
        <v>16</v>
      </c>
      <c r="C179" t="s">
        <v>21</v>
      </c>
      <c r="D179" s="10">
        <v>5680.81</v>
      </c>
      <c r="E179" s="11">
        <v>5964.85</v>
      </c>
      <c r="F179" s="11">
        <v>6362.51</v>
      </c>
      <c r="G179" s="11">
        <v>7044.2</v>
      </c>
      <c r="H179" s="11">
        <v>5453.58</v>
      </c>
      <c r="I179" s="11">
        <v>5510.39</v>
      </c>
      <c r="J179" s="20">
        <v>36016.339999999997</v>
      </c>
      <c r="K179" s="10">
        <v>5875</v>
      </c>
      <c r="L179" s="11">
        <v>5346.25</v>
      </c>
      <c r="M179" s="11">
        <v>6308.58</v>
      </c>
      <c r="N179" s="11">
        <v>7444.12</v>
      </c>
      <c r="O179" s="11">
        <v>8932.94</v>
      </c>
      <c r="P179" s="11">
        <v>8575.6200000000008</v>
      </c>
      <c r="Q179" s="22">
        <v>42482.51</v>
      </c>
      <c r="R179" s="12">
        <f t="shared" si="3"/>
        <v>-6466.1700000000055</v>
      </c>
      <c r="S179"/>
    </row>
    <row r="180" spans="1:19" x14ac:dyDescent="0.25">
      <c r="A180" t="s">
        <v>35</v>
      </c>
      <c r="B180" t="s">
        <v>19</v>
      </c>
      <c r="C180" t="s">
        <v>21</v>
      </c>
      <c r="D180" s="10">
        <v>787.25</v>
      </c>
      <c r="E180" s="11">
        <v>944.7</v>
      </c>
      <c r="F180" s="11">
        <v>684.91</v>
      </c>
      <c r="G180" s="11">
        <v>708.53</v>
      </c>
      <c r="H180" s="11">
        <v>614.05999999999995</v>
      </c>
      <c r="I180" s="11">
        <v>708.53</v>
      </c>
      <c r="J180" s="20">
        <v>4447.9800000000005</v>
      </c>
      <c r="K180" s="10">
        <v>2460.06</v>
      </c>
      <c r="L180" s="11">
        <v>1845.05</v>
      </c>
      <c r="M180" s="11">
        <v>1881.95</v>
      </c>
      <c r="N180" s="11">
        <v>1674.94</v>
      </c>
      <c r="O180" s="11">
        <v>1423.7</v>
      </c>
      <c r="P180" s="11">
        <v>1594.54</v>
      </c>
      <c r="Q180" s="22">
        <v>10880.240000000002</v>
      </c>
      <c r="R180" s="12">
        <f t="shared" si="3"/>
        <v>-6432.2600000000011</v>
      </c>
      <c r="S180"/>
    </row>
    <row r="181" spans="1:19" x14ac:dyDescent="0.25">
      <c r="A181" t="s">
        <v>35</v>
      </c>
      <c r="B181" t="s">
        <v>19</v>
      </c>
      <c r="C181" t="s">
        <v>21</v>
      </c>
      <c r="D181" s="10">
        <v>950</v>
      </c>
      <c r="E181" s="11">
        <v>788.5</v>
      </c>
      <c r="F181" s="11">
        <v>845.5</v>
      </c>
      <c r="G181" s="11">
        <v>779</v>
      </c>
      <c r="H181" s="11">
        <v>1016.5</v>
      </c>
      <c r="I181" s="11">
        <v>722</v>
      </c>
      <c r="J181" s="20">
        <v>5101.5</v>
      </c>
      <c r="K181" s="10">
        <v>2743.43</v>
      </c>
      <c r="L181" s="11">
        <v>2716</v>
      </c>
      <c r="M181" s="11">
        <v>2417.2399999999998</v>
      </c>
      <c r="N181" s="11">
        <v>2755.65</v>
      </c>
      <c r="O181" s="11">
        <v>3306.78</v>
      </c>
      <c r="P181" s="11">
        <v>3240.64</v>
      </c>
      <c r="Q181" s="22">
        <v>17179.740000000002</v>
      </c>
      <c r="R181" s="12">
        <f t="shared" si="3"/>
        <v>-12078.240000000002</v>
      </c>
      <c r="S181"/>
    </row>
    <row r="182" spans="1:19" x14ac:dyDescent="0.25">
      <c r="A182" t="s">
        <v>35</v>
      </c>
      <c r="B182" t="s">
        <v>16</v>
      </c>
      <c r="C182" t="s">
        <v>21</v>
      </c>
      <c r="D182" s="10">
        <v>5924.95</v>
      </c>
      <c r="E182" s="11">
        <v>5450.95</v>
      </c>
      <c r="F182" s="11">
        <v>5984.2</v>
      </c>
      <c r="G182" s="11">
        <v>5273.21</v>
      </c>
      <c r="H182" s="11">
        <v>4562.21</v>
      </c>
      <c r="I182" s="11">
        <v>4917.71</v>
      </c>
      <c r="J182" s="20">
        <v>32113.229999999996</v>
      </c>
      <c r="K182" s="10">
        <v>2339.64</v>
      </c>
      <c r="L182" s="11">
        <v>2105.6799999999998</v>
      </c>
      <c r="M182" s="11">
        <v>2042.51</v>
      </c>
      <c r="N182" s="11">
        <v>2451.0100000000002</v>
      </c>
      <c r="O182" s="11">
        <v>2843.17</v>
      </c>
      <c r="P182" s="11">
        <v>2757.87</v>
      </c>
      <c r="Q182" s="22">
        <v>14539.880000000001</v>
      </c>
      <c r="R182" s="12">
        <f t="shared" si="3"/>
        <v>17573.349999999995</v>
      </c>
      <c r="S182"/>
    </row>
    <row r="183" spans="1:19" x14ac:dyDescent="0.25">
      <c r="A183" t="s">
        <v>35</v>
      </c>
      <c r="B183" t="s">
        <v>16</v>
      </c>
      <c r="C183" t="s">
        <v>21</v>
      </c>
      <c r="D183" s="10">
        <v>4163.75</v>
      </c>
      <c r="E183" s="11">
        <v>4080.48</v>
      </c>
      <c r="F183" s="11">
        <v>4496.8500000000004</v>
      </c>
      <c r="G183" s="11">
        <v>4455.21</v>
      </c>
      <c r="H183" s="11">
        <v>4122.1099999999997</v>
      </c>
      <c r="I183" s="11">
        <v>3331</v>
      </c>
      <c r="J183" s="20">
        <v>24649.4</v>
      </c>
      <c r="K183" s="10">
        <v>3639.4</v>
      </c>
      <c r="L183" s="11">
        <v>2765.94</v>
      </c>
      <c r="M183" s="11">
        <v>2434.0300000000002</v>
      </c>
      <c r="N183" s="11">
        <v>2336.67</v>
      </c>
      <c r="O183" s="11">
        <v>2617.0700000000002</v>
      </c>
      <c r="P183" s="11">
        <v>3009.63</v>
      </c>
      <c r="Q183" s="22">
        <v>16802.740000000002</v>
      </c>
      <c r="R183" s="12">
        <f t="shared" si="3"/>
        <v>7846.66</v>
      </c>
      <c r="S183"/>
    </row>
    <row r="184" spans="1:19" x14ac:dyDescent="0.25">
      <c r="A184" t="s">
        <v>35</v>
      </c>
      <c r="B184" t="s">
        <v>19</v>
      </c>
      <c r="C184" t="s">
        <v>21</v>
      </c>
      <c r="D184" s="10">
        <v>2616.5750000000003</v>
      </c>
      <c r="E184" s="11">
        <v>2747.4</v>
      </c>
      <c r="F184" s="11">
        <v>2250.25</v>
      </c>
      <c r="G184" s="11">
        <v>2014.76</v>
      </c>
      <c r="H184" s="11">
        <v>3218.39</v>
      </c>
      <c r="I184" s="11">
        <v>2459.58</v>
      </c>
      <c r="J184" s="20">
        <v>15306.955</v>
      </c>
      <c r="K184" s="10">
        <v>1372.88</v>
      </c>
      <c r="L184" s="11">
        <v>1221.8599999999999</v>
      </c>
      <c r="M184" s="11">
        <v>1295.17</v>
      </c>
      <c r="N184" s="11">
        <v>1489.45</v>
      </c>
      <c r="O184" s="11">
        <v>1355.4</v>
      </c>
      <c r="P184" s="11">
        <v>1436.72</v>
      </c>
      <c r="Q184" s="22">
        <v>8171.4800000000005</v>
      </c>
      <c r="R184" s="12">
        <f t="shared" si="3"/>
        <v>7135.4749999999995</v>
      </c>
      <c r="S184"/>
    </row>
    <row r="185" spans="1:19" x14ac:dyDescent="0.25">
      <c r="A185" t="s">
        <v>35</v>
      </c>
      <c r="B185" t="s">
        <v>18</v>
      </c>
      <c r="C185" t="s">
        <v>21</v>
      </c>
      <c r="D185" s="10">
        <v>3030.1</v>
      </c>
      <c r="E185" s="11">
        <v>3545.22</v>
      </c>
      <c r="F185" s="11">
        <v>2969.5</v>
      </c>
      <c r="G185" s="11">
        <v>3424.01</v>
      </c>
      <c r="H185" s="11">
        <v>3696.72</v>
      </c>
      <c r="I185" s="11">
        <v>3211.91</v>
      </c>
      <c r="J185" s="20">
        <v>19877.46</v>
      </c>
      <c r="K185" s="10">
        <v>4123.46</v>
      </c>
      <c r="L185" s="11">
        <v>3133.83</v>
      </c>
      <c r="M185" s="11">
        <v>3227.84</v>
      </c>
      <c r="N185" s="11">
        <v>3066.45</v>
      </c>
      <c r="O185" s="11">
        <v>3434.42</v>
      </c>
      <c r="P185" s="11">
        <v>3297.04</v>
      </c>
      <c r="Q185" s="22">
        <v>20283.04</v>
      </c>
      <c r="R185" s="12">
        <f t="shared" si="3"/>
        <v>-405.58000000000175</v>
      </c>
      <c r="S185"/>
    </row>
    <row r="186" spans="1:19" x14ac:dyDescent="0.25">
      <c r="A186" t="s">
        <v>35</v>
      </c>
      <c r="B186" t="s">
        <v>19</v>
      </c>
      <c r="C186" t="s">
        <v>21</v>
      </c>
      <c r="D186" s="10">
        <v>2984.5499999999997</v>
      </c>
      <c r="E186" s="11">
        <v>3700.84</v>
      </c>
      <c r="F186" s="11">
        <v>2626.4</v>
      </c>
      <c r="G186" s="11">
        <v>2298.1</v>
      </c>
      <c r="H186" s="11">
        <v>3432.23</v>
      </c>
      <c r="I186" s="11">
        <v>2626.4</v>
      </c>
      <c r="J186" s="20">
        <v>17668.52</v>
      </c>
      <c r="K186" s="10">
        <v>1268.45</v>
      </c>
      <c r="L186" s="11">
        <v>1293.82</v>
      </c>
      <c r="M186" s="11">
        <v>1306.76</v>
      </c>
      <c r="N186" s="11">
        <v>1555.04</v>
      </c>
      <c r="O186" s="11">
        <v>1679.44</v>
      </c>
      <c r="P186" s="11">
        <v>1914.56</v>
      </c>
      <c r="Q186" s="22">
        <v>9018.07</v>
      </c>
      <c r="R186" s="12">
        <f t="shared" si="3"/>
        <v>8650.4500000000007</v>
      </c>
      <c r="S186"/>
    </row>
    <row r="187" spans="1:19" x14ac:dyDescent="0.25">
      <c r="A187" t="s">
        <v>35</v>
      </c>
      <c r="B187" t="s">
        <v>16</v>
      </c>
      <c r="C187" t="s">
        <v>21</v>
      </c>
      <c r="D187" s="10">
        <v>2988.1</v>
      </c>
      <c r="E187" s="11">
        <v>3077.74</v>
      </c>
      <c r="F187" s="11">
        <v>2808.81</v>
      </c>
      <c r="G187" s="11">
        <v>3615.6</v>
      </c>
      <c r="H187" s="11">
        <v>2270.96</v>
      </c>
      <c r="I187" s="11">
        <v>2898.46</v>
      </c>
      <c r="J187" s="20">
        <v>17659.669999999998</v>
      </c>
      <c r="K187" s="10">
        <v>5217.3999999999996</v>
      </c>
      <c r="L187" s="11">
        <v>5686.97</v>
      </c>
      <c r="M187" s="11">
        <v>6255.67</v>
      </c>
      <c r="N187" s="11">
        <v>6443.34</v>
      </c>
      <c r="O187" s="11">
        <v>7474.27</v>
      </c>
      <c r="P187" s="11">
        <v>7773.24</v>
      </c>
      <c r="Q187" s="22">
        <v>38850.89</v>
      </c>
      <c r="R187" s="12">
        <f t="shared" si="3"/>
        <v>-21191.22</v>
      </c>
      <c r="S187"/>
    </row>
    <row r="188" spans="1:19" x14ac:dyDescent="0.25">
      <c r="A188" t="s">
        <v>35</v>
      </c>
      <c r="B188" t="s">
        <v>18</v>
      </c>
      <c r="C188" t="s">
        <v>21</v>
      </c>
      <c r="D188" s="10">
        <v>2631</v>
      </c>
      <c r="E188" s="11">
        <v>2078.4899999999998</v>
      </c>
      <c r="F188" s="11">
        <v>2709.93</v>
      </c>
      <c r="G188" s="11">
        <v>2183.73</v>
      </c>
      <c r="H188" s="11">
        <v>2367.9</v>
      </c>
      <c r="I188" s="11">
        <v>2552.0700000000002</v>
      </c>
      <c r="J188" s="20">
        <v>14523.119999999999</v>
      </c>
      <c r="K188" s="10">
        <v>2225.08</v>
      </c>
      <c r="L188" s="11">
        <v>1824.57</v>
      </c>
      <c r="M188" s="11">
        <v>2171.2399999999998</v>
      </c>
      <c r="N188" s="11">
        <v>1954.12</v>
      </c>
      <c r="O188" s="11">
        <v>2169.0700000000002</v>
      </c>
      <c r="P188" s="11">
        <v>2342.6</v>
      </c>
      <c r="Q188" s="22">
        <v>12686.68</v>
      </c>
      <c r="R188" s="12">
        <f t="shared" si="3"/>
        <v>1836.4399999999987</v>
      </c>
      <c r="S188"/>
    </row>
    <row r="189" spans="1:19" x14ac:dyDescent="0.25">
      <c r="A189" t="s">
        <v>35</v>
      </c>
      <c r="B189" t="s">
        <v>18</v>
      </c>
      <c r="C189" t="s">
        <v>21</v>
      </c>
      <c r="D189" s="10">
        <v>2620.3500000000004</v>
      </c>
      <c r="E189" s="11">
        <v>2332.11</v>
      </c>
      <c r="F189" s="11">
        <v>2489.33</v>
      </c>
      <c r="G189" s="11">
        <v>2672.76</v>
      </c>
      <c r="H189" s="11">
        <v>2305.91</v>
      </c>
      <c r="I189" s="11">
        <v>2043.87</v>
      </c>
      <c r="J189" s="20">
        <v>14464.330000000002</v>
      </c>
      <c r="K189" s="10">
        <v>2432.81</v>
      </c>
      <c r="L189" s="11">
        <v>2189.5300000000002</v>
      </c>
      <c r="M189" s="11">
        <v>2320.9</v>
      </c>
      <c r="N189" s="11">
        <v>2576.1999999999998</v>
      </c>
      <c r="O189" s="11">
        <v>2370.1</v>
      </c>
      <c r="P189" s="11">
        <v>2654.51</v>
      </c>
      <c r="Q189" s="22">
        <v>14544.05</v>
      </c>
      <c r="R189" s="12">
        <f t="shared" si="3"/>
        <v>-79.719999999997526</v>
      </c>
      <c r="S189"/>
    </row>
    <row r="190" spans="1:19" x14ac:dyDescent="0.25">
      <c r="A190" t="s">
        <v>35</v>
      </c>
      <c r="B190" t="s">
        <v>18</v>
      </c>
      <c r="C190" t="s">
        <v>21</v>
      </c>
      <c r="D190" s="10">
        <v>2350.6999999999998</v>
      </c>
      <c r="E190" s="11">
        <v>2938.38</v>
      </c>
      <c r="F190" s="11">
        <v>2797.33</v>
      </c>
      <c r="G190" s="11">
        <v>2162.64</v>
      </c>
      <c r="H190" s="11">
        <v>2139.14</v>
      </c>
      <c r="I190" s="11">
        <v>1927.57</v>
      </c>
      <c r="J190" s="20">
        <v>14315.759999999998</v>
      </c>
      <c r="K190" s="10">
        <v>3242.97</v>
      </c>
      <c r="L190" s="11">
        <v>2821.38</v>
      </c>
      <c r="M190" s="11">
        <v>3047.09</v>
      </c>
      <c r="N190" s="11">
        <v>3138.5</v>
      </c>
      <c r="O190" s="11">
        <v>3577.89</v>
      </c>
      <c r="P190" s="11">
        <v>4221.91</v>
      </c>
      <c r="Q190" s="22">
        <v>20049.739999999998</v>
      </c>
      <c r="R190" s="12">
        <f t="shared" si="3"/>
        <v>-5733.98</v>
      </c>
      <c r="S190"/>
    </row>
    <row r="191" spans="1:19" x14ac:dyDescent="0.25">
      <c r="A191" t="s">
        <v>35</v>
      </c>
      <c r="B191" t="s">
        <v>18</v>
      </c>
      <c r="C191" t="s">
        <v>21</v>
      </c>
      <c r="D191" s="10">
        <v>2134.4250000000002</v>
      </c>
      <c r="E191" s="11">
        <v>1643.51</v>
      </c>
      <c r="F191" s="11">
        <v>2177.11</v>
      </c>
      <c r="G191" s="11">
        <v>2091.7399999999998</v>
      </c>
      <c r="H191" s="11">
        <v>2049.0500000000002</v>
      </c>
      <c r="I191" s="11">
        <v>2305.1799999999998</v>
      </c>
      <c r="J191" s="20">
        <v>12401.014999999999</v>
      </c>
      <c r="K191" s="10">
        <v>2505.4299999999998</v>
      </c>
      <c r="L191" s="11">
        <v>2755.97</v>
      </c>
      <c r="M191" s="11">
        <v>3141.81</v>
      </c>
      <c r="N191" s="11">
        <v>3298.9</v>
      </c>
      <c r="O191" s="11">
        <v>3002</v>
      </c>
      <c r="P191" s="11">
        <v>3602.4</v>
      </c>
      <c r="Q191" s="22">
        <v>18306.509999999998</v>
      </c>
      <c r="R191" s="12">
        <f t="shared" si="3"/>
        <v>-5905.494999999999</v>
      </c>
      <c r="S191"/>
    </row>
    <row r="192" spans="1:19" x14ac:dyDescent="0.25">
      <c r="A192" t="s">
        <v>35</v>
      </c>
      <c r="B192" t="s">
        <v>19</v>
      </c>
      <c r="C192" t="s">
        <v>21</v>
      </c>
      <c r="D192" s="10">
        <v>3791.5499999999997</v>
      </c>
      <c r="E192" s="11">
        <v>4284.45</v>
      </c>
      <c r="F192" s="11">
        <v>3336.56</v>
      </c>
      <c r="G192" s="11">
        <v>4739.4399999999996</v>
      </c>
      <c r="H192" s="11">
        <v>3033.24</v>
      </c>
      <c r="I192" s="11">
        <v>4132.79</v>
      </c>
      <c r="J192" s="20">
        <v>23318.03</v>
      </c>
      <c r="K192" s="10">
        <v>1500.54</v>
      </c>
      <c r="L192" s="11">
        <v>1545.56</v>
      </c>
      <c r="M192" s="11">
        <v>1715.57</v>
      </c>
      <c r="N192" s="11">
        <v>1561.17</v>
      </c>
      <c r="O192" s="11">
        <v>1779.73</v>
      </c>
      <c r="P192" s="11">
        <v>1672.95</v>
      </c>
      <c r="Q192" s="22">
        <v>9775.52</v>
      </c>
      <c r="R192" s="12">
        <f t="shared" si="3"/>
        <v>13542.509999999998</v>
      </c>
      <c r="S192"/>
    </row>
    <row r="193" spans="1:19" x14ac:dyDescent="0.25">
      <c r="A193" t="s">
        <v>35</v>
      </c>
      <c r="B193" t="s">
        <v>18</v>
      </c>
      <c r="C193" t="s">
        <v>21</v>
      </c>
      <c r="D193" s="10">
        <v>1963.1</v>
      </c>
      <c r="E193" s="11">
        <v>1668.64</v>
      </c>
      <c r="F193" s="11">
        <v>1786.42</v>
      </c>
      <c r="G193" s="11">
        <v>2257.5700000000002</v>
      </c>
      <c r="H193" s="11">
        <v>1707.9</v>
      </c>
      <c r="I193" s="11">
        <v>2179.04</v>
      </c>
      <c r="J193" s="20">
        <v>11562.669999999998</v>
      </c>
      <c r="K193" s="10">
        <v>1694.49</v>
      </c>
      <c r="L193" s="11">
        <v>1575.88</v>
      </c>
      <c r="M193" s="11">
        <v>1386.77</v>
      </c>
      <c r="N193" s="11">
        <v>1469.98</v>
      </c>
      <c r="O193" s="11">
        <v>1587.58</v>
      </c>
      <c r="P193" s="11">
        <v>1857.47</v>
      </c>
      <c r="Q193" s="22">
        <v>9572.1699999999983</v>
      </c>
      <c r="R193" s="12">
        <f t="shared" si="3"/>
        <v>1990.5</v>
      </c>
      <c r="S193"/>
    </row>
    <row r="194" spans="1:19" x14ac:dyDescent="0.25">
      <c r="A194" t="s">
        <v>35</v>
      </c>
      <c r="B194" t="s">
        <v>20</v>
      </c>
      <c r="C194" t="s">
        <v>21</v>
      </c>
      <c r="D194" s="10">
        <v>1780.1</v>
      </c>
      <c r="E194" s="11">
        <v>1655.49</v>
      </c>
      <c r="F194" s="11">
        <v>2153.92</v>
      </c>
      <c r="G194" s="11">
        <v>1388.48</v>
      </c>
      <c r="H194" s="11">
        <v>1708.9</v>
      </c>
      <c r="I194" s="11">
        <v>1815.7</v>
      </c>
      <c r="J194" s="20">
        <v>10502.59</v>
      </c>
      <c r="K194" s="10">
        <v>1264.78</v>
      </c>
      <c r="L194" s="11">
        <v>1125.6500000000001</v>
      </c>
      <c r="M194" s="11">
        <v>1317.01</v>
      </c>
      <c r="N194" s="11">
        <v>1501.39</v>
      </c>
      <c r="O194" s="11">
        <v>1756.63</v>
      </c>
      <c r="P194" s="11">
        <v>1721.5</v>
      </c>
      <c r="Q194" s="22">
        <v>8686.9600000000009</v>
      </c>
      <c r="R194" s="12">
        <f t="shared" si="3"/>
        <v>1815.6299999999992</v>
      </c>
      <c r="S194"/>
    </row>
    <row r="195" spans="1:19" x14ac:dyDescent="0.25">
      <c r="A195" t="s">
        <v>35</v>
      </c>
      <c r="B195" t="s">
        <v>18</v>
      </c>
      <c r="C195" t="s">
        <v>21</v>
      </c>
      <c r="D195" s="10">
        <v>1473.85</v>
      </c>
      <c r="E195" s="11">
        <v>1694.93</v>
      </c>
      <c r="F195" s="11">
        <v>1459.11</v>
      </c>
      <c r="G195" s="11">
        <v>1385.42</v>
      </c>
      <c r="H195" s="11">
        <v>1400.16</v>
      </c>
      <c r="I195" s="11">
        <v>1621.24</v>
      </c>
      <c r="J195" s="20">
        <v>9034.7099999999991</v>
      </c>
      <c r="K195" s="10">
        <v>530.66999999999996</v>
      </c>
      <c r="L195" s="11">
        <v>557.20000000000005</v>
      </c>
      <c r="M195" s="11">
        <v>551.63</v>
      </c>
      <c r="N195" s="11">
        <v>562.66</v>
      </c>
      <c r="O195" s="11">
        <v>540.15</v>
      </c>
      <c r="P195" s="11">
        <v>631.98</v>
      </c>
      <c r="Q195" s="22">
        <v>3374.29</v>
      </c>
      <c r="R195" s="12">
        <f t="shared" si="3"/>
        <v>5660.4199999999992</v>
      </c>
      <c r="S195"/>
    </row>
    <row r="196" spans="1:19" x14ac:dyDescent="0.25">
      <c r="A196" t="s">
        <v>35</v>
      </c>
      <c r="B196" t="s">
        <v>18</v>
      </c>
      <c r="C196" t="s">
        <v>21</v>
      </c>
      <c r="D196" s="10">
        <v>1493.25</v>
      </c>
      <c r="E196" s="11">
        <v>1657.51</v>
      </c>
      <c r="F196" s="11">
        <v>1179.67</v>
      </c>
      <c r="G196" s="11">
        <v>1388.72</v>
      </c>
      <c r="H196" s="11">
        <v>1373.79</v>
      </c>
      <c r="I196" s="11">
        <v>1612.71</v>
      </c>
      <c r="J196" s="20">
        <v>8705.6500000000015</v>
      </c>
      <c r="K196" s="10">
        <v>676.9</v>
      </c>
      <c r="L196" s="11">
        <v>541.52</v>
      </c>
      <c r="M196" s="11">
        <v>546.94000000000005</v>
      </c>
      <c r="N196" s="11">
        <v>585.23</v>
      </c>
      <c r="O196" s="11">
        <v>702.28</v>
      </c>
      <c r="P196" s="11">
        <v>681.21</v>
      </c>
      <c r="Q196" s="22">
        <v>3734.08</v>
      </c>
      <c r="R196" s="12">
        <f t="shared" si="3"/>
        <v>4971.5700000000015</v>
      </c>
      <c r="S196"/>
    </row>
    <row r="197" spans="1:19" x14ac:dyDescent="0.25">
      <c r="A197" t="s">
        <v>35</v>
      </c>
      <c r="B197" t="s">
        <v>18</v>
      </c>
      <c r="C197" t="s">
        <v>21</v>
      </c>
      <c r="D197" s="10">
        <v>1488</v>
      </c>
      <c r="E197" s="11">
        <v>1681.44</v>
      </c>
      <c r="F197" s="11">
        <v>1175.52</v>
      </c>
      <c r="G197" s="11">
        <v>1621.92</v>
      </c>
      <c r="H197" s="11">
        <v>1130.8800000000001</v>
      </c>
      <c r="I197" s="11">
        <v>1473.12</v>
      </c>
      <c r="J197" s="20">
        <v>8570.880000000001</v>
      </c>
      <c r="K197" s="10">
        <v>700.83</v>
      </c>
      <c r="L197" s="11">
        <v>665.79</v>
      </c>
      <c r="M197" s="11">
        <v>665.79</v>
      </c>
      <c r="N197" s="11">
        <v>772.32</v>
      </c>
      <c r="O197" s="11">
        <v>826.38</v>
      </c>
      <c r="P197" s="11">
        <v>801.59</v>
      </c>
      <c r="Q197" s="22">
        <v>4432.7</v>
      </c>
      <c r="R197" s="12">
        <f t="shared" si="3"/>
        <v>4138.1800000000012</v>
      </c>
      <c r="S197"/>
    </row>
    <row r="198" spans="1:19" x14ac:dyDescent="0.25">
      <c r="A198" t="s">
        <v>35</v>
      </c>
      <c r="B198" t="s">
        <v>18</v>
      </c>
      <c r="C198" t="s">
        <v>21</v>
      </c>
      <c r="D198" s="10">
        <v>1336.2</v>
      </c>
      <c r="E198" s="11">
        <v>1483.18</v>
      </c>
      <c r="F198" s="11">
        <v>1576.72</v>
      </c>
      <c r="G198" s="11">
        <v>1082.32</v>
      </c>
      <c r="H198" s="11">
        <v>1362.92</v>
      </c>
      <c r="I198" s="11">
        <v>1282.75</v>
      </c>
      <c r="J198" s="20">
        <v>8124.09</v>
      </c>
      <c r="K198" s="10">
        <v>1410.49</v>
      </c>
      <c r="L198" s="11">
        <v>1396.39</v>
      </c>
      <c r="M198" s="11">
        <v>1536.03</v>
      </c>
      <c r="N198" s="11">
        <v>1827.88</v>
      </c>
      <c r="O198" s="11">
        <v>2047.23</v>
      </c>
      <c r="P198" s="11">
        <v>2333.84</v>
      </c>
      <c r="Q198" s="22">
        <v>10551.86</v>
      </c>
      <c r="R198" s="12">
        <f t="shared" si="3"/>
        <v>-2427.7700000000004</v>
      </c>
      <c r="S198"/>
    </row>
    <row r="199" spans="1:19" x14ac:dyDescent="0.25">
      <c r="A199" t="s">
        <v>35</v>
      </c>
      <c r="B199" t="s">
        <v>18</v>
      </c>
      <c r="C199" t="s">
        <v>21</v>
      </c>
      <c r="D199" s="10">
        <v>480</v>
      </c>
      <c r="E199" s="11">
        <v>393.6</v>
      </c>
      <c r="F199" s="11">
        <v>470.4</v>
      </c>
      <c r="G199" s="11">
        <v>412.8</v>
      </c>
      <c r="H199" s="11">
        <v>384</v>
      </c>
      <c r="I199" s="11">
        <v>600</v>
      </c>
      <c r="J199" s="20">
        <v>2740.8</v>
      </c>
      <c r="K199" s="10">
        <v>376.19</v>
      </c>
      <c r="L199" s="11">
        <v>395</v>
      </c>
      <c r="M199" s="11">
        <v>462.15</v>
      </c>
      <c r="N199" s="11">
        <v>402.07</v>
      </c>
      <c r="O199" s="11">
        <v>353.82</v>
      </c>
      <c r="P199" s="11">
        <v>350.28</v>
      </c>
      <c r="Q199" s="22">
        <v>2339.5100000000002</v>
      </c>
      <c r="R199" s="12">
        <f t="shared" si="3"/>
        <v>401.28999999999996</v>
      </c>
      <c r="S199"/>
    </row>
    <row r="200" spans="1:19" x14ac:dyDescent="0.25">
      <c r="A200" t="s">
        <v>33</v>
      </c>
      <c r="B200" t="s">
        <v>16</v>
      </c>
      <c r="C200" t="s">
        <v>24</v>
      </c>
      <c r="D200" s="10">
        <v>5924.95</v>
      </c>
      <c r="E200" s="11">
        <v>4680.71</v>
      </c>
      <c r="F200" s="11">
        <v>7406.19</v>
      </c>
      <c r="G200" s="11">
        <v>7169.19</v>
      </c>
      <c r="H200" s="11">
        <v>7406.19</v>
      </c>
      <c r="I200" s="11">
        <v>5213.96</v>
      </c>
      <c r="J200" s="20">
        <v>37801.189999999995</v>
      </c>
      <c r="K200" s="10">
        <v>5178.13</v>
      </c>
      <c r="L200" s="11">
        <v>3883.6</v>
      </c>
      <c r="M200" s="11">
        <v>3534.08</v>
      </c>
      <c r="N200" s="11">
        <v>4240.8999999999996</v>
      </c>
      <c r="O200" s="11">
        <v>3731.99</v>
      </c>
      <c r="P200" s="11">
        <v>4217.1499999999996</v>
      </c>
      <c r="Q200" s="22">
        <v>24785.85</v>
      </c>
      <c r="R200" s="12">
        <f t="shared" si="3"/>
        <v>13015.339999999997</v>
      </c>
      <c r="S200"/>
    </row>
    <row r="201" spans="1:19" x14ac:dyDescent="0.25">
      <c r="A201" t="s">
        <v>33</v>
      </c>
      <c r="B201" t="s">
        <v>16</v>
      </c>
      <c r="C201" t="s">
        <v>24</v>
      </c>
      <c r="D201" s="10">
        <v>5924.95</v>
      </c>
      <c r="E201" s="11">
        <v>7346.94</v>
      </c>
      <c r="F201" s="11">
        <v>6872.94</v>
      </c>
      <c r="G201" s="11">
        <v>4739.96</v>
      </c>
      <c r="H201" s="11">
        <v>6280.45</v>
      </c>
      <c r="I201" s="11">
        <v>6576.69</v>
      </c>
      <c r="J201" s="20">
        <v>37741.93</v>
      </c>
      <c r="K201" s="10">
        <v>3913.87</v>
      </c>
      <c r="L201" s="11">
        <v>3835.59</v>
      </c>
      <c r="M201" s="11">
        <v>4410.93</v>
      </c>
      <c r="N201" s="11">
        <v>4058.06</v>
      </c>
      <c r="O201" s="11">
        <v>4220.38</v>
      </c>
      <c r="P201" s="11">
        <v>5064.46</v>
      </c>
      <c r="Q201" s="22">
        <v>25503.289999999997</v>
      </c>
      <c r="R201" s="12">
        <f t="shared" si="3"/>
        <v>12238.640000000003</v>
      </c>
      <c r="S201"/>
    </row>
    <row r="202" spans="1:19" x14ac:dyDescent="0.25">
      <c r="A202" t="s">
        <v>33</v>
      </c>
      <c r="B202" t="s">
        <v>16</v>
      </c>
      <c r="C202" t="s">
        <v>24</v>
      </c>
      <c r="D202" s="10">
        <v>5924.95</v>
      </c>
      <c r="E202" s="11">
        <v>7406.19</v>
      </c>
      <c r="F202" s="11">
        <v>6043.45</v>
      </c>
      <c r="G202" s="11">
        <v>6161.95</v>
      </c>
      <c r="H202" s="11">
        <v>6161.95</v>
      </c>
      <c r="I202" s="11">
        <v>5924.95</v>
      </c>
      <c r="J202" s="20">
        <v>37623.440000000002</v>
      </c>
      <c r="K202" s="10">
        <v>4386.71</v>
      </c>
      <c r="L202" s="11">
        <v>3377.77</v>
      </c>
      <c r="M202" s="11">
        <v>3411.55</v>
      </c>
      <c r="N202" s="11">
        <v>3206.86</v>
      </c>
      <c r="O202" s="11">
        <v>3399.27</v>
      </c>
      <c r="P202" s="11">
        <v>3229.31</v>
      </c>
      <c r="Q202" s="22">
        <v>21011.47</v>
      </c>
      <c r="R202" s="12">
        <f t="shared" si="3"/>
        <v>16611.97</v>
      </c>
      <c r="S202"/>
    </row>
    <row r="203" spans="1:19" x14ac:dyDescent="0.25">
      <c r="A203" t="s">
        <v>33</v>
      </c>
      <c r="B203" t="s">
        <v>20</v>
      </c>
      <c r="C203" t="s">
        <v>24</v>
      </c>
      <c r="D203" s="10">
        <v>5924.95</v>
      </c>
      <c r="E203" s="11">
        <v>5865.7</v>
      </c>
      <c r="F203" s="11">
        <v>7406.19</v>
      </c>
      <c r="G203" s="11">
        <v>4858.46</v>
      </c>
      <c r="H203" s="11">
        <v>5984.2</v>
      </c>
      <c r="I203" s="11">
        <v>7169.19</v>
      </c>
      <c r="J203" s="20">
        <v>37208.69</v>
      </c>
      <c r="K203" s="10">
        <v>4840.7299999999996</v>
      </c>
      <c r="L203" s="11">
        <v>4743.92</v>
      </c>
      <c r="M203" s="11">
        <v>5692.7</v>
      </c>
      <c r="N203" s="11">
        <v>5123.43</v>
      </c>
      <c r="O203" s="11">
        <v>4867.26</v>
      </c>
      <c r="P203" s="11">
        <v>5500</v>
      </c>
      <c r="Q203" s="22">
        <v>30768.04</v>
      </c>
      <c r="R203" s="12">
        <f t="shared" si="3"/>
        <v>6440.6500000000015</v>
      </c>
      <c r="S203"/>
    </row>
    <row r="204" spans="1:19" x14ac:dyDescent="0.25">
      <c r="A204" t="s">
        <v>33</v>
      </c>
      <c r="B204" t="s">
        <v>16</v>
      </c>
      <c r="C204" t="s">
        <v>24</v>
      </c>
      <c r="D204" s="10">
        <v>5924.95</v>
      </c>
      <c r="E204" s="11">
        <v>6280.45</v>
      </c>
      <c r="F204" s="11">
        <v>6102.7</v>
      </c>
      <c r="G204" s="11">
        <v>6339.7</v>
      </c>
      <c r="H204" s="11">
        <v>5865.7</v>
      </c>
      <c r="I204" s="11">
        <v>6458.2</v>
      </c>
      <c r="J204" s="20">
        <v>36971.699999999997</v>
      </c>
      <c r="K204" s="10">
        <v>5875</v>
      </c>
      <c r="L204" s="11">
        <v>5698.75</v>
      </c>
      <c r="M204" s="11">
        <v>5983.69</v>
      </c>
      <c r="N204" s="11">
        <v>6701.73</v>
      </c>
      <c r="O204" s="11">
        <v>7505.94</v>
      </c>
      <c r="P204" s="11">
        <v>8481.7099999999991</v>
      </c>
      <c r="Q204" s="22">
        <v>40246.819999999992</v>
      </c>
      <c r="R204" s="12">
        <f t="shared" si="3"/>
        <v>-3275.1199999999953</v>
      </c>
      <c r="S204"/>
    </row>
    <row r="205" spans="1:19" x14ac:dyDescent="0.25">
      <c r="A205" t="s">
        <v>33</v>
      </c>
      <c r="B205" t="s">
        <v>16</v>
      </c>
      <c r="C205" t="s">
        <v>24</v>
      </c>
      <c r="D205" s="10">
        <v>5867.9</v>
      </c>
      <c r="E205" s="11">
        <v>7334.88</v>
      </c>
      <c r="F205" s="11">
        <v>6102.62</v>
      </c>
      <c r="G205" s="11">
        <v>4987.72</v>
      </c>
      <c r="H205" s="11">
        <v>6043.94</v>
      </c>
      <c r="I205" s="11">
        <v>6396.01</v>
      </c>
      <c r="J205" s="20">
        <v>36733.07</v>
      </c>
      <c r="K205" s="10">
        <v>2229.34</v>
      </c>
      <c r="L205" s="11">
        <v>2162.46</v>
      </c>
      <c r="M205" s="11">
        <v>2551.6999999999998</v>
      </c>
      <c r="N205" s="11">
        <v>2908.94</v>
      </c>
      <c r="O205" s="11">
        <v>3112.57</v>
      </c>
      <c r="P205" s="11">
        <v>3237.07</v>
      </c>
      <c r="Q205" s="22">
        <v>16202.08</v>
      </c>
      <c r="R205" s="12">
        <f t="shared" ref="R205:R268" si="4">J205-Q205</f>
        <v>20530.989999999998</v>
      </c>
      <c r="S205"/>
    </row>
    <row r="206" spans="1:19" x14ac:dyDescent="0.25">
      <c r="A206" t="s">
        <v>33</v>
      </c>
      <c r="B206" t="s">
        <v>16</v>
      </c>
      <c r="C206" t="s">
        <v>24</v>
      </c>
      <c r="D206" s="10">
        <v>5824.7000000000007</v>
      </c>
      <c r="E206" s="11">
        <v>6814.9</v>
      </c>
      <c r="F206" s="11">
        <v>6989.64</v>
      </c>
      <c r="G206" s="11">
        <v>4543.2700000000004</v>
      </c>
      <c r="H206" s="11">
        <v>6465.42</v>
      </c>
      <c r="I206" s="11">
        <v>5649.96</v>
      </c>
      <c r="J206" s="20">
        <v>36287.89</v>
      </c>
      <c r="K206" s="10">
        <v>2199</v>
      </c>
      <c r="L206" s="11">
        <v>1737.21</v>
      </c>
      <c r="M206" s="11">
        <v>2015.16</v>
      </c>
      <c r="N206" s="11">
        <v>2115.92</v>
      </c>
      <c r="O206" s="11">
        <v>1883.17</v>
      </c>
      <c r="P206" s="11">
        <v>1977.33</v>
      </c>
      <c r="Q206" s="22">
        <v>11927.789999999999</v>
      </c>
      <c r="R206" s="12">
        <f t="shared" si="4"/>
        <v>24360.1</v>
      </c>
      <c r="S206"/>
    </row>
    <row r="207" spans="1:19" x14ac:dyDescent="0.25">
      <c r="A207" t="s">
        <v>33</v>
      </c>
      <c r="B207" t="s">
        <v>16</v>
      </c>
      <c r="C207" t="s">
        <v>24</v>
      </c>
      <c r="D207" s="10">
        <v>5924.95</v>
      </c>
      <c r="E207" s="11">
        <v>5391.7</v>
      </c>
      <c r="F207" s="11">
        <v>4976.96</v>
      </c>
      <c r="G207" s="11">
        <v>7346.94</v>
      </c>
      <c r="H207" s="11">
        <v>6102.7</v>
      </c>
      <c r="I207" s="11">
        <v>5806.45</v>
      </c>
      <c r="J207" s="20">
        <v>35549.699999999997</v>
      </c>
      <c r="K207" s="10">
        <v>3924.12</v>
      </c>
      <c r="L207" s="11">
        <v>3767.16</v>
      </c>
      <c r="M207" s="11">
        <v>4068.53</v>
      </c>
      <c r="N207" s="11">
        <v>3987.16</v>
      </c>
      <c r="O207" s="11">
        <v>4505.49</v>
      </c>
      <c r="P207" s="11">
        <v>3964.83</v>
      </c>
      <c r="Q207" s="22">
        <v>24217.29</v>
      </c>
      <c r="R207" s="12">
        <f t="shared" si="4"/>
        <v>11332.409999999996</v>
      </c>
      <c r="S207"/>
    </row>
    <row r="208" spans="1:19" x14ac:dyDescent="0.25">
      <c r="A208" t="s">
        <v>33</v>
      </c>
      <c r="B208" t="s">
        <v>16</v>
      </c>
      <c r="C208" t="s">
        <v>24</v>
      </c>
      <c r="D208" s="10">
        <v>5924.95</v>
      </c>
      <c r="E208" s="11">
        <v>7346.94</v>
      </c>
      <c r="F208" s="11">
        <v>568.95000000000005</v>
      </c>
      <c r="G208" s="11">
        <v>6280.45</v>
      </c>
      <c r="H208" s="11">
        <v>4739.96</v>
      </c>
      <c r="I208" s="11">
        <v>5332.46</v>
      </c>
      <c r="J208" s="20">
        <v>30193.71</v>
      </c>
      <c r="K208" s="10">
        <v>2543.35</v>
      </c>
      <c r="L208" s="11">
        <v>2161.85</v>
      </c>
      <c r="M208" s="11">
        <v>1945.67</v>
      </c>
      <c r="N208" s="11">
        <v>2023.5</v>
      </c>
      <c r="O208" s="11">
        <v>2246.09</v>
      </c>
      <c r="P208" s="11">
        <v>2583</v>
      </c>
      <c r="Q208" s="22">
        <v>13503.46</v>
      </c>
      <c r="R208" s="12">
        <f t="shared" si="4"/>
        <v>16690.25</v>
      </c>
      <c r="S208"/>
    </row>
    <row r="209" spans="1:19" x14ac:dyDescent="0.25">
      <c r="A209" t="s">
        <v>33</v>
      </c>
      <c r="B209" t="s">
        <v>18</v>
      </c>
      <c r="C209" t="s">
        <v>24</v>
      </c>
      <c r="D209" s="10">
        <v>5924.95</v>
      </c>
      <c r="E209" s="11">
        <v>5213.96</v>
      </c>
      <c r="F209" s="11">
        <v>5450.95</v>
      </c>
      <c r="G209" s="11">
        <v>5391.7</v>
      </c>
      <c r="H209" s="11">
        <v>5332.46</v>
      </c>
      <c r="I209" s="11">
        <v>7287.69</v>
      </c>
      <c r="J209" s="20">
        <v>34601.71</v>
      </c>
      <c r="K209" s="10">
        <v>2796.13</v>
      </c>
      <c r="L209" s="11">
        <v>2712.25</v>
      </c>
      <c r="M209" s="11">
        <v>2929.23</v>
      </c>
      <c r="N209" s="11">
        <v>3075.69</v>
      </c>
      <c r="O209" s="11">
        <v>3567.8</v>
      </c>
      <c r="P209" s="11">
        <v>3924.58</v>
      </c>
      <c r="Q209" s="22">
        <v>19005.68</v>
      </c>
      <c r="R209" s="12">
        <f t="shared" si="4"/>
        <v>15596.029999999999</v>
      </c>
      <c r="S209"/>
    </row>
    <row r="210" spans="1:19" x14ac:dyDescent="0.25">
      <c r="A210" t="s">
        <v>33</v>
      </c>
      <c r="B210" t="s">
        <v>18</v>
      </c>
      <c r="C210" t="s">
        <v>24</v>
      </c>
      <c r="D210" s="10">
        <v>5924.95</v>
      </c>
      <c r="E210" s="11">
        <v>5806.45</v>
      </c>
      <c r="F210" s="11">
        <v>5450.95</v>
      </c>
      <c r="G210" s="11">
        <v>5924.95</v>
      </c>
      <c r="H210" s="11">
        <v>4443.71</v>
      </c>
      <c r="I210" s="11">
        <v>6932.19</v>
      </c>
      <c r="J210" s="20">
        <v>34483.199999999997</v>
      </c>
      <c r="K210" s="10">
        <v>2407.3000000000002</v>
      </c>
      <c r="L210" s="11">
        <v>2238.79</v>
      </c>
      <c r="M210" s="11">
        <v>2037.3</v>
      </c>
      <c r="N210" s="11">
        <v>1833.57</v>
      </c>
      <c r="O210" s="11">
        <v>2181.9499999999998</v>
      </c>
      <c r="P210" s="11">
        <v>2072.85</v>
      </c>
      <c r="Q210" s="22">
        <v>12771.76</v>
      </c>
      <c r="R210" s="12">
        <f t="shared" si="4"/>
        <v>21711.439999999995</v>
      </c>
      <c r="S210"/>
    </row>
    <row r="211" spans="1:19" x14ac:dyDescent="0.25">
      <c r="A211" t="s">
        <v>33</v>
      </c>
      <c r="B211" t="s">
        <v>16</v>
      </c>
      <c r="C211" t="s">
        <v>24</v>
      </c>
      <c r="D211" s="10">
        <v>5924.95</v>
      </c>
      <c r="E211" s="11">
        <v>5036.21</v>
      </c>
      <c r="F211" s="11">
        <v>657.69</v>
      </c>
      <c r="G211" s="11">
        <v>4562.21</v>
      </c>
      <c r="H211" s="11">
        <v>4976.96</v>
      </c>
      <c r="I211" s="11">
        <v>6991.44</v>
      </c>
      <c r="J211" s="20">
        <v>28149.46</v>
      </c>
      <c r="K211" s="10">
        <v>4307.28</v>
      </c>
      <c r="L211" s="11">
        <v>4178.0600000000004</v>
      </c>
      <c r="M211" s="11">
        <v>4345.18</v>
      </c>
      <c r="N211" s="11">
        <v>4605.8900000000003</v>
      </c>
      <c r="O211" s="11">
        <v>4559.83</v>
      </c>
      <c r="P211" s="11">
        <v>4377.4399999999996</v>
      </c>
      <c r="Q211" s="22">
        <v>26373.679999999997</v>
      </c>
      <c r="R211" s="12">
        <f t="shared" si="4"/>
        <v>1775.7800000000025</v>
      </c>
      <c r="S211"/>
    </row>
    <row r="212" spans="1:19" x14ac:dyDescent="0.25">
      <c r="A212" t="s">
        <v>33</v>
      </c>
      <c r="B212" t="s">
        <v>18</v>
      </c>
      <c r="C212" t="s">
        <v>24</v>
      </c>
      <c r="D212" s="10">
        <v>5924.95</v>
      </c>
      <c r="E212" s="11">
        <v>4443.71</v>
      </c>
      <c r="F212" s="11">
        <v>5204.95</v>
      </c>
      <c r="G212" s="11">
        <v>5510.2</v>
      </c>
      <c r="H212" s="11">
        <v>5332.46</v>
      </c>
      <c r="I212" s="11">
        <v>6576.69</v>
      </c>
      <c r="J212" s="20">
        <v>32992.959999999999</v>
      </c>
      <c r="K212" s="10">
        <v>1833.14</v>
      </c>
      <c r="L212" s="11">
        <v>1668.16</v>
      </c>
      <c r="M212" s="11">
        <v>1868.34</v>
      </c>
      <c r="N212" s="11">
        <v>2055.17</v>
      </c>
      <c r="O212" s="11">
        <v>2178.48</v>
      </c>
      <c r="P212" s="11">
        <v>2156.6999999999998</v>
      </c>
      <c r="Q212" s="22">
        <v>11759.990000000002</v>
      </c>
      <c r="R212" s="12">
        <f t="shared" si="4"/>
        <v>21232.969999999998</v>
      </c>
      <c r="S212"/>
    </row>
    <row r="213" spans="1:19" x14ac:dyDescent="0.25">
      <c r="A213" t="s">
        <v>33</v>
      </c>
      <c r="B213" t="s">
        <v>19</v>
      </c>
      <c r="C213" t="s">
        <v>24</v>
      </c>
      <c r="D213" s="10">
        <v>1092.25</v>
      </c>
      <c r="E213" s="11">
        <v>1092.25</v>
      </c>
      <c r="F213" s="11">
        <v>1092.25</v>
      </c>
      <c r="G213" s="11">
        <v>1092.25</v>
      </c>
      <c r="H213" s="11">
        <v>1103.17</v>
      </c>
      <c r="I213" s="11">
        <v>1103.17</v>
      </c>
      <c r="J213" s="20">
        <v>6575.34</v>
      </c>
      <c r="K213" s="10">
        <v>2310.3200000000002</v>
      </c>
      <c r="L213" s="11">
        <v>2425.84</v>
      </c>
      <c r="M213" s="11">
        <v>2886.75</v>
      </c>
      <c r="N213" s="11">
        <v>2944.49</v>
      </c>
      <c r="O213" s="11">
        <v>3327.27</v>
      </c>
      <c r="P213" s="11">
        <v>3593.45</v>
      </c>
      <c r="Q213" s="22">
        <v>17488.12</v>
      </c>
      <c r="R213" s="12">
        <f t="shared" si="4"/>
        <v>-10912.779999999999</v>
      </c>
      <c r="S213"/>
    </row>
    <row r="214" spans="1:19" x14ac:dyDescent="0.25">
      <c r="A214" t="s">
        <v>33</v>
      </c>
      <c r="B214" t="s">
        <v>16</v>
      </c>
      <c r="C214" t="s">
        <v>24</v>
      </c>
      <c r="D214" s="10">
        <v>4900.7</v>
      </c>
      <c r="E214" s="11">
        <v>4900.7</v>
      </c>
      <c r="F214" s="11">
        <v>3675.53</v>
      </c>
      <c r="G214" s="11">
        <v>6027.86</v>
      </c>
      <c r="H214" s="11">
        <v>5782.83</v>
      </c>
      <c r="I214" s="11">
        <v>6125.88</v>
      </c>
      <c r="J214" s="20">
        <v>31413.500000000004</v>
      </c>
      <c r="K214" s="10">
        <v>3342.17</v>
      </c>
      <c r="L214" s="11">
        <v>3108.22</v>
      </c>
      <c r="M214" s="11">
        <v>2890.64</v>
      </c>
      <c r="N214" s="11">
        <v>3324.24</v>
      </c>
      <c r="O214" s="11">
        <v>3889.36</v>
      </c>
      <c r="P214" s="11">
        <v>3344.85</v>
      </c>
      <c r="Q214" s="22">
        <v>19899.479999999996</v>
      </c>
      <c r="R214" s="12">
        <f t="shared" si="4"/>
        <v>11514.020000000008</v>
      </c>
      <c r="S214"/>
    </row>
    <row r="215" spans="1:19" x14ac:dyDescent="0.25">
      <c r="A215" t="s">
        <v>33</v>
      </c>
      <c r="B215" t="s">
        <v>16</v>
      </c>
      <c r="C215" t="s">
        <v>24</v>
      </c>
      <c r="D215" s="10">
        <v>5499.8</v>
      </c>
      <c r="E215" s="11">
        <v>5224.8100000000004</v>
      </c>
      <c r="F215" s="11">
        <v>124.85</v>
      </c>
      <c r="G215" s="11">
        <v>6049.78</v>
      </c>
      <c r="H215" s="11">
        <v>5389.8</v>
      </c>
      <c r="I215" s="11">
        <v>4509.84</v>
      </c>
      <c r="J215" s="20">
        <v>26798.880000000001</v>
      </c>
      <c r="K215" s="10">
        <v>2516.16</v>
      </c>
      <c r="L215" s="11">
        <v>2088.41</v>
      </c>
      <c r="M215" s="11">
        <v>2025.76</v>
      </c>
      <c r="N215" s="11">
        <v>1762.41</v>
      </c>
      <c r="O215" s="11">
        <v>1586.17</v>
      </c>
      <c r="P215" s="11">
        <v>1649.62</v>
      </c>
      <c r="Q215" s="22">
        <v>11628.529999999999</v>
      </c>
      <c r="R215" s="12">
        <f t="shared" si="4"/>
        <v>15170.350000000002</v>
      </c>
      <c r="S215"/>
    </row>
    <row r="216" spans="1:19" x14ac:dyDescent="0.25">
      <c r="A216" t="s">
        <v>33</v>
      </c>
      <c r="B216" t="s">
        <v>18</v>
      </c>
      <c r="C216" t="s">
        <v>24</v>
      </c>
      <c r="D216" s="10">
        <v>5006.8500000000004</v>
      </c>
      <c r="E216" s="11">
        <v>5207.12</v>
      </c>
      <c r="F216" s="11">
        <v>4756.51</v>
      </c>
      <c r="G216" s="11">
        <v>4756.51</v>
      </c>
      <c r="H216" s="11">
        <v>4506.17</v>
      </c>
      <c r="I216" s="11">
        <v>4305.8900000000003</v>
      </c>
      <c r="J216" s="20">
        <v>28539.050000000003</v>
      </c>
      <c r="K216" s="10">
        <v>3105.5</v>
      </c>
      <c r="L216" s="11">
        <v>3043.39</v>
      </c>
      <c r="M216" s="11">
        <v>3073.82</v>
      </c>
      <c r="N216" s="11">
        <v>3596.37</v>
      </c>
      <c r="O216" s="11">
        <v>3776.19</v>
      </c>
      <c r="P216" s="11">
        <v>4493.67</v>
      </c>
      <c r="Q216" s="22">
        <v>21088.939999999995</v>
      </c>
      <c r="R216" s="12">
        <f t="shared" si="4"/>
        <v>7450.1100000000079</v>
      </c>
      <c r="S216"/>
    </row>
    <row r="217" spans="1:19" x14ac:dyDescent="0.25">
      <c r="A217" t="s">
        <v>33</v>
      </c>
      <c r="B217" t="s">
        <v>16</v>
      </c>
      <c r="C217" t="s">
        <v>24</v>
      </c>
      <c r="D217" s="10">
        <v>4698</v>
      </c>
      <c r="E217" s="11">
        <v>4979.88</v>
      </c>
      <c r="F217" s="11">
        <v>549.67999999999995</v>
      </c>
      <c r="G217" s="11">
        <v>3523.5</v>
      </c>
      <c r="H217" s="11">
        <v>4932.8999999999996</v>
      </c>
      <c r="I217" s="11">
        <v>4744.9799999999996</v>
      </c>
      <c r="J217" s="20">
        <v>23428.94</v>
      </c>
      <c r="K217" s="10">
        <v>3219.26</v>
      </c>
      <c r="L217" s="11">
        <v>2832.95</v>
      </c>
      <c r="M217" s="11">
        <v>2917.94</v>
      </c>
      <c r="N217" s="11">
        <v>3355.63</v>
      </c>
      <c r="O217" s="11">
        <v>3624.08</v>
      </c>
      <c r="P217" s="11">
        <v>3261.67</v>
      </c>
      <c r="Q217" s="22">
        <v>19211.53</v>
      </c>
      <c r="R217" s="12">
        <f t="shared" si="4"/>
        <v>4217.41</v>
      </c>
      <c r="S217"/>
    </row>
    <row r="218" spans="1:19" x14ac:dyDescent="0.25">
      <c r="A218" t="s">
        <v>33</v>
      </c>
      <c r="B218" t="s">
        <v>18</v>
      </c>
      <c r="C218" t="s">
        <v>24</v>
      </c>
      <c r="D218" s="10">
        <v>4928.8500000000004</v>
      </c>
      <c r="E218" s="11">
        <v>4337.3900000000003</v>
      </c>
      <c r="F218" s="11">
        <v>583.83000000000004</v>
      </c>
      <c r="G218" s="11">
        <v>5766.75</v>
      </c>
      <c r="H218" s="11">
        <v>3795.21</v>
      </c>
      <c r="I218" s="11">
        <v>4337.3900000000003</v>
      </c>
      <c r="J218" s="20">
        <v>23749.420000000002</v>
      </c>
      <c r="K218" s="10">
        <v>3771.62</v>
      </c>
      <c r="L218" s="11">
        <v>4148.78</v>
      </c>
      <c r="M218" s="11">
        <v>3858.37</v>
      </c>
      <c r="N218" s="11">
        <v>4475.71</v>
      </c>
      <c r="O218" s="11">
        <v>4072.9</v>
      </c>
      <c r="P218" s="11">
        <v>4235.82</v>
      </c>
      <c r="Q218" s="22">
        <v>24563.200000000001</v>
      </c>
      <c r="R218" s="12">
        <f t="shared" si="4"/>
        <v>-813.77999999999884</v>
      </c>
      <c r="S218"/>
    </row>
    <row r="219" spans="1:19" x14ac:dyDescent="0.25">
      <c r="A219" t="s">
        <v>33</v>
      </c>
      <c r="B219" t="s">
        <v>16</v>
      </c>
      <c r="C219" t="s">
        <v>24</v>
      </c>
      <c r="D219" s="10">
        <v>4294.1500000000005</v>
      </c>
      <c r="E219" s="11">
        <v>5024.16</v>
      </c>
      <c r="F219" s="11">
        <v>538.86</v>
      </c>
      <c r="G219" s="11">
        <v>4165.33</v>
      </c>
      <c r="H219" s="11">
        <v>4766.51</v>
      </c>
      <c r="I219" s="11">
        <v>3993.56</v>
      </c>
      <c r="J219" s="20">
        <v>22782.570000000003</v>
      </c>
      <c r="K219" s="10">
        <v>2109.48</v>
      </c>
      <c r="L219" s="11">
        <v>1919.63</v>
      </c>
      <c r="M219" s="11">
        <v>2188.38</v>
      </c>
      <c r="N219" s="11">
        <v>2363.4499999999998</v>
      </c>
      <c r="O219" s="11">
        <v>2363.4499999999998</v>
      </c>
      <c r="P219" s="11">
        <v>2387.08</v>
      </c>
      <c r="Q219" s="22">
        <v>13331.47</v>
      </c>
      <c r="R219" s="12">
        <f t="shared" si="4"/>
        <v>9451.100000000004</v>
      </c>
      <c r="S219"/>
    </row>
    <row r="220" spans="1:19" x14ac:dyDescent="0.25">
      <c r="A220" t="s">
        <v>33</v>
      </c>
      <c r="B220" t="s">
        <v>19</v>
      </c>
      <c r="C220" t="s">
        <v>24</v>
      </c>
      <c r="D220" s="10">
        <v>1596.45</v>
      </c>
      <c r="E220" s="11">
        <v>1612.41</v>
      </c>
      <c r="F220" s="11">
        <v>1596.45</v>
      </c>
      <c r="G220" s="11">
        <v>1612.41</v>
      </c>
      <c r="H220" s="11">
        <v>1612.41</v>
      </c>
      <c r="I220" s="11">
        <v>1612.41</v>
      </c>
      <c r="J220" s="20">
        <v>9642.5400000000009</v>
      </c>
      <c r="K220" s="10">
        <v>494.73</v>
      </c>
      <c r="L220" s="11">
        <v>450.2</v>
      </c>
      <c r="M220" s="11">
        <v>481.71</v>
      </c>
      <c r="N220" s="11">
        <v>467.26</v>
      </c>
      <c r="O220" s="11">
        <v>425.21</v>
      </c>
      <c r="P220" s="11">
        <v>429.46</v>
      </c>
      <c r="Q220" s="22">
        <v>2748.57</v>
      </c>
      <c r="R220" s="12">
        <f t="shared" si="4"/>
        <v>6893.9700000000012</v>
      </c>
      <c r="S220"/>
    </row>
    <row r="221" spans="1:19" x14ac:dyDescent="0.25">
      <c r="A221" t="s">
        <v>33</v>
      </c>
      <c r="B221" t="s">
        <v>19</v>
      </c>
      <c r="C221" t="s">
        <v>24</v>
      </c>
      <c r="D221" s="10">
        <v>1695.6</v>
      </c>
      <c r="E221" s="11">
        <v>1695.6</v>
      </c>
      <c r="F221" s="11">
        <v>1712.56</v>
      </c>
      <c r="G221" s="11">
        <v>1712.56</v>
      </c>
      <c r="H221" s="11">
        <v>1712.56</v>
      </c>
      <c r="I221" s="11">
        <v>1712.56</v>
      </c>
      <c r="J221" s="20">
        <v>10241.439999999999</v>
      </c>
      <c r="K221" s="10">
        <v>1589.19</v>
      </c>
      <c r="L221" s="11">
        <v>1557.41</v>
      </c>
      <c r="M221" s="11">
        <v>1557.41</v>
      </c>
      <c r="N221" s="11">
        <v>1759.87</v>
      </c>
      <c r="O221" s="11">
        <v>1724.67</v>
      </c>
      <c r="P221" s="11">
        <v>1759.16</v>
      </c>
      <c r="Q221" s="22">
        <v>9947.7100000000009</v>
      </c>
      <c r="R221" s="12">
        <f t="shared" si="4"/>
        <v>293.72999999999774</v>
      </c>
      <c r="S221"/>
    </row>
    <row r="222" spans="1:19" x14ac:dyDescent="0.25">
      <c r="A222" t="s">
        <v>33</v>
      </c>
      <c r="B222" t="s">
        <v>16</v>
      </c>
      <c r="C222" t="s">
        <v>24</v>
      </c>
      <c r="D222" s="10">
        <v>4640.9500000000007</v>
      </c>
      <c r="E222" s="11">
        <v>3944.81</v>
      </c>
      <c r="F222" s="11">
        <v>4780.18</v>
      </c>
      <c r="G222" s="11">
        <v>5151.45</v>
      </c>
      <c r="H222" s="11">
        <v>3619.94</v>
      </c>
      <c r="I222" s="11">
        <v>4223.26</v>
      </c>
      <c r="J222" s="20">
        <v>26360.589999999997</v>
      </c>
      <c r="K222" s="10">
        <v>4523.8100000000004</v>
      </c>
      <c r="L222" s="11">
        <v>3845.24</v>
      </c>
      <c r="M222" s="11">
        <v>4114.41</v>
      </c>
      <c r="N222" s="11">
        <v>4484.71</v>
      </c>
      <c r="O222" s="11">
        <v>4215.63</v>
      </c>
      <c r="P222" s="11">
        <v>4047</v>
      </c>
      <c r="Q222" s="22">
        <v>25230.799999999999</v>
      </c>
      <c r="R222" s="12">
        <f t="shared" si="4"/>
        <v>1129.7899999999972</v>
      </c>
      <c r="S222"/>
    </row>
    <row r="223" spans="1:19" x14ac:dyDescent="0.25">
      <c r="A223" t="s">
        <v>33</v>
      </c>
      <c r="B223" t="s">
        <v>19</v>
      </c>
      <c r="C223" t="s">
        <v>24</v>
      </c>
      <c r="D223" s="10">
        <v>1906.25</v>
      </c>
      <c r="E223" s="11">
        <v>1906.25</v>
      </c>
      <c r="F223" s="11">
        <v>1906.25</v>
      </c>
      <c r="G223" s="11">
        <v>1906.25</v>
      </c>
      <c r="H223" s="11">
        <v>1925.31</v>
      </c>
      <c r="I223" s="11">
        <v>1925.31</v>
      </c>
      <c r="J223" s="20">
        <v>11475.619999999999</v>
      </c>
      <c r="K223" s="10">
        <v>1543.51</v>
      </c>
      <c r="L223" s="11">
        <v>1250.24</v>
      </c>
      <c r="M223" s="11">
        <v>1187.73</v>
      </c>
      <c r="N223" s="11">
        <v>1306.5</v>
      </c>
      <c r="O223" s="11">
        <v>1502.48</v>
      </c>
      <c r="P223" s="11">
        <v>1517.5</v>
      </c>
      <c r="Q223" s="22">
        <v>8307.9599999999991</v>
      </c>
      <c r="R223" s="12">
        <f t="shared" si="4"/>
        <v>3167.66</v>
      </c>
      <c r="S223"/>
    </row>
    <row r="224" spans="1:19" x14ac:dyDescent="0.25">
      <c r="A224" t="s">
        <v>33</v>
      </c>
      <c r="B224" t="s">
        <v>18</v>
      </c>
      <c r="C224" t="s">
        <v>24</v>
      </c>
      <c r="D224" s="10">
        <v>3732.5</v>
      </c>
      <c r="E224" s="11">
        <v>3732.5</v>
      </c>
      <c r="F224" s="11">
        <v>3732.5</v>
      </c>
      <c r="G224" s="11">
        <v>3769.83</v>
      </c>
      <c r="H224" s="11">
        <v>3769.83</v>
      </c>
      <c r="I224" s="11">
        <v>3732.5</v>
      </c>
      <c r="J224" s="20">
        <v>22469.66</v>
      </c>
      <c r="K224" s="10">
        <v>2749.45</v>
      </c>
      <c r="L224" s="11">
        <v>2721.96</v>
      </c>
      <c r="M224" s="11">
        <v>3048.6</v>
      </c>
      <c r="N224" s="11">
        <v>3444.92</v>
      </c>
      <c r="O224" s="11">
        <v>3169.33</v>
      </c>
      <c r="P224" s="11">
        <v>2789.01</v>
      </c>
      <c r="Q224" s="22">
        <v>17923.27</v>
      </c>
      <c r="R224" s="12">
        <f t="shared" si="4"/>
        <v>4546.3899999999994</v>
      </c>
      <c r="S224"/>
    </row>
    <row r="225" spans="1:19" x14ac:dyDescent="0.25">
      <c r="A225" t="s">
        <v>33</v>
      </c>
      <c r="B225" t="s">
        <v>19</v>
      </c>
      <c r="C225" t="s">
        <v>24</v>
      </c>
      <c r="D225" s="10">
        <v>2284.65</v>
      </c>
      <c r="E225" s="11">
        <v>2284.65</v>
      </c>
      <c r="F225" s="11">
        <v>2284.65</v>
      </c>
      <c r="G225" s="11">
        <v>2307.5</v>
      </c>
      <c r="H225" s="11">
        <v>2284.65</v>
      </c>
      <c r="I225" s="11">
        <v>2307.5</v>
      </c>
      <c r="J225" s="20">
        <v>13753.6</v>
      </c>
      <c r="K225" s="10">
        <v>1560.22</v>
      </c>
      <c r="L225" s="11">
        <v>1419.8</v>
      </c>
      <c r="M225" s="11">
        <v>1263.6199999999999</v>
      </c>
      <c r="N225" s="11">
        <v>1124.6199999999999</v>
      </c>
      <c r="O225" s="11">
        <v>1057.1400000000001</v>
      </c>
      <c r="P225" s="11">
        <v>1110</v>
      </c>
      <c r="Q225" s="22">
        <v>7535.4</v>
      </c>
      <c r="R225" s="12">
        <f t="shared" si="4"/>
        <v>6218.2000000000007</v>
      </c>
      <c r="S225"/>
    </row>
    <row r="226" spans="1:19" x14ac:dyDescent="0.25">
      <c r="A226" t="s">
        <v>33</v>
      </c>
      <c r="B226" t="s">
        <v>16</v>
      </c>
      <c r="C226" t="s">
        <v>24</v>
      </c>
      <c r="D226" s="10">
        <v>3524.75</v>
      </c>
      <c r="E226" s="11">
        <v>3560</v>
      </c>
      <c r="F226" s="11">
        <v>3560</v>
      </c>
      <c r="G226" s="11">
        <v>3524.75</v>
      </c>
      <c r="H226" s="11">
        <v>3524.75</v>
      </c>
      <c r="I226" s="11">
        <v>3560</v>
      </c>
      <c r="J226" s="20">
        <v>21254.25</v>
      </c>
      <c r="K226" s="10">
        <v>2192.0300000000002</v>
      </c>
      <c r="L226" s="11">
        <v>1907.07</v>
      </c>
      <c r="M226" s="11">
        <v>2135.92</v>
      </c>
      <c r="N226" s="11">
        <v>2157.2800000000002</v>
      </c>
      <c r="O226" s="11">
        <v>2243.5700000000002</v>
      </c>
      <c r="P226" s="11">
        <v>2355.75</v>
      </c>
      <c r="Q226" s="22">
        <v>12991.62</v>
      </c>
      <c r="R226" s="12">
        <f t="shared" si="4"/>
        <v>8262.6299999999992</v>
      </c>
      <c r="S226"/>
    </row>
    <row r="227" spans="1:19" x14ac:dyDescent="0.25">
      <c r="A227" t="s">
        <v>33</v>
      </c>
      <c r="B227" t="s">
        <v>16</v>
      </c>
      <c r="C227" t="s">
        <v>24</v>
      </c>
      <c r="D227" s="10">
        <v>3499.6499999999996</v>
      </c>
      <c r="E227" s="11">
        <v>3499.65</v>
      </c>
      <c r="F227" s="11">
        <v>3534.65</v>
      </c>
      <c r="G227" s="11">
        <v>3499.65</v>
      </c>
      <c r="H227" s="11">
        <v>3534.65</v>
      </c>
      <c r="I227" s="11">
        <v>3499.65</v>
      </c>
      <c r="J227" s="20">
        <v>21067.9</v>
      </c>
      <c r="K227" s="10">
        <v>3154.74</v>
      </c>
      <c r="L227" s="11">
        <v>2492.2399999999998</v>
      </c>
      <c r="M227" s="11">
        <v>2392.5500000000002</v>
      </c>
      <c r="N227" s="11">
        <v>2272.92</v>
      </c>
      <c r="O227" s="11">
        <v>2477.48</v>
      </c>
      <c r="P227" s="11">
        <v>2898.65</v>
      </c>
      <c r="Q227" s="22">
        <v>15688.58</v>
      </c>
      <c r="R227" s="12">
        <f t="shared" si="4"/>
        <v>5379.3200000000015</v>
      </c>
      <c r="S227"/>
    </row>
    <row r="228" spans="1:19" x14ac:dyDescent="0.25">
      <c r="A228" t="s">
        <v>33</v>
      </c>
      <c r="B228" t="s">
        <v>18</v>
      </c>
      <c r="C228" t="s">
        <v>24</v>
      </c>
      <c r="D228" s="10">
        <v>3394.25</v>
      </c>
      <c r="E228" s="11">
        <v>3428.19</v>
      </c>
      <c r="F228" s="11">
        <v>3394.25</v>
      </c>
      <c r="G228" s="11">
        <v>3428.19</v>
      </c>
      <c r="H228" s="11">
        <v>3428.19</v>
      </c>
      <c r="I228" s="11">
        <v>3394.25</v>
      </c>
      <c r="J228" s="20">
        <v>20467.32</v>
      </c>
      <c r="K228" s="10">
        <v>2347.73</v>
      </c>
      <c r="L228" s="11">
        <v>2488.59</v>
      </c>
      <c r="M228" s="11">
        <v>2687.68</v>
      </c>
      <c r="N228" s="11">
        <v>2956.45</v>
      </c>
      <c r="O228" s="11">
        <v>3399.92</v>
      </c>
      <c r="P228" s="11">
        <v>4079.9</v>
      </c>
      <c r="Q228" s="22">
        <v>17960.27</v>
      </c>
      <c r="R228" s="12">
        <f t="shared" si="4"/>
        <v>2507.0499999999993</v>
      </c>
      <c r="S228"/>
    </row>
    <row r="229" spans="1:19" x14ac:dyDescent="0.25">
      <c r="A229" t="s">
        <v>33</v>
      </c>
      <c r="B229" t="s">
        <v>18</v>
      </c>
      <c r="C229" t="s">
        <v>24</v>
      </c>
      <c r="D229" s="10">
        <v>3302.4</v>
      </c>
      <c r="E229" s="11">
        <v>3335.42</v>
      </c>
      <c r="F229" s="11">
        <v>3335.42</v>
      </c>
      <c r="G229" s="11">
        <v>3302.4</v>
      </c>
      <c r="H229" s="11">
        <v>3302.4</v>
      </c>
      <c r="I229" s="11">
        <v>3302.4</v>
      </c>
      <c r="J229" s="20">
        <v>19880.440000000002</v>
      </c>
      <c r="K229" s="10">
        <v>1383.65</v>
      </c>
      <c r="L229" s="11">
        <v>1466.67</v>
      </c>
      <c r="M229" s="11">
        <v>1730.67</v>
      </c>
      <c r="N229" s="11">
        <v>1592.22</v>
      </c>
      <c r="O229" s="11">
        <v>1894.74</v>
      </c>
      <c r="P229" s="11">
        <v>1989.48</v>
      </c>
      <c r="Q229" s="22">
        <v>10057.43</v>
      </c>
      <c r="R229" s="12">
        <f t="shared" si="4"/>
        <v>9823.010000000002</v>
      </c>
      <c r="S229"/>
    </row>
    <row r="230" spans="1:19" x14ac:dyDescent="0.25">
      <c r="A230" t="s">
        <v>33</v>
      </c>
      <c r="B230" t="s">
        <v>18</v>
      </c>
      <c r="C230" t="s">
        <v>24</v>
      </c>
      <c r="D230" s="10">
        <v>3273.15</v>
      </c>
      <c r="E230" s="11">
        <v>3273.15</v>
      </c>
      <c r="F230" s="11">
        <v>3305.88</v>
      </c>
      <c r="G230" s="11">
        <v>3273.15</v>
      </c>
      <c r="H230" s="11">
        <v>3273.15</v>
      </c>
      <c r="I230" s="11">
        <v>3305.88</v>
      </c>
      <c r="J230" s="20">
        <v>19704.36</v>
      </c>
      <c r="K230" s="10">
        <v>2855.53</v>
      </c>
      <c r="L230" s="11">
        <v>2455.7600000000002</v>
      </c>
      <c r="M230" s="11">
        <v>2431.1999999999998</v>
      </c>
      <c r="N230" s="11">
        <v>2820.19</v>
      </c>
      <c r="O230" s="11">
        <v>2453.5700000000002</v>
      </c>
      <c r="P230" s="11">
        <v>2576.25</v>
      </c>
      <c r="Q230" s="22">
        <v>15592.5</v>
      </c>
      <c r="R230" s="12">
        <f t="shared" si="4"/>
        <v>4111.8600000000006</v>
      </c>
      <c r="S230"/>
    </row>
    <row r="231" spans="1:19" x14ac:dyDescent="0.25">
      <c r="A231" t="s">
        <v>33</v>
      </c>
      <c r="B231" t="s">
        <v>19</v>
      </c>
      <c r="C231" t="s">
        <v>24</v>
      </c>
      <c r="D231" s="10">
        <v>2901.45</v>
      </c>
      <c r="E231" s="11">
        <v>2901.45</v>
      </c>
      <c r="F231" s="11">
        <v>2901.45</v>
      </c>
      <c r="G231" s="11">
        <v>2930.46</v>
      </c>
      <c r="H231" s="11">
        <v>2901.45</v>
      </c>
      <c r="I231" s="11">
        <v>2901.45</v>
      </c>
      <c r="J231" s="20">
        <v>17437.71</v>
      </c>
      <c r="K231" s="10">
        <v>2577.6799999999998</v>
      </c>
      <c r="L231" s="11">
        <v>2526.13</v>
      </c>
      <c r="M231" s="11">
        <v>2804</v>
      </c>
      <c r="N231" s="11">
        <v>2467.52</v>
      </c>
      <c r="O231" s="11">
        <v>2837.65</v>
      </c>
      <c r="P231" s="11">
        <v>3320.05</v>
      </c>
      <c r="Q231" s="22">
        <v>16533.03</v>
      </c>
      <c r="R231" s="12">
        <f t="shared" si="4"/>
        <v>904.68000000000029</v>
      </c>
      <c r="S231"/>
    </row>
    <row r="232" spans="1:19" x14ac:dyDescent="0.25">
      <c r="A232" t="s">
        <v>33</v>
      </c>
      <c r="B232" t="s">
        <v>19</v>
      </c>
      <c r="C232" t="s">
        <v>24</v>
      </c>
      <c r="D232" s="10">
        <v>2999.6499999999996</v>
      </c>
      <c r="E232" s="11">
        <v>2999.65</v>
      </c>
      <c r="F232" s="11">
        <v>3029.65</v>
      </c>
      <c r="G232" s="11">
        <v>3029.65</v>
      </c>
      <c r="H232" s="11">
        <v>2999.65</v>
      </c>
      <c r="I232" s="11">
        <v>3029.65</v>
      </c>
      <c r="J232" s="20">
        <v>18087.899999999998</v>
      </c>
      <c r="K232" s="10">
        <v>3588.36</v>
      </c>
      <c r="L232" s="11">
        <v>2834.8</v>
      </c>
      <c r="M232" s="11">
        <v>2636.36</v>
      </c>
      <c r="N232" s="11">
        <v>2425.4499999999998</v>
      </c>
      <c r="O232" s="11">
        <v>2110.14</v>
      </c>
      <c r="P232" s="11">
        <v>2025.73</v>
      </c>
      <c r="Q232" s="22">
        <v>15620.84</v>
      </c>
      <c r="R232" s="12">
        <f t="shared" si="4"/>
        <v>2467.0599999999977</v>
      </c>
      <c r="S232"/>
    </row>
    <row r="233" spans="1:19" x14ac:dyDescent="0.25">
      <c r="A233" t="s">
        <v>33</v>
      </c>
      <c r="B233" t="s">
        <v>19</v>
      </c>
      <c r="C233" t="s">
        <v>24</v>
      </c>
      <c r="D233" s="10">
        <v>3016.1000000000004</v>
      </c>
      <c r="E233" s="11">
        <v>3016.1</v>
      </c>
      <c r="F233" s="11">
        <v>3046.26</v>
      </c>
      <c r="G233" s="11">
        <v>3016.1</v>
      </c>
      <c r="H233" s="11">
        <v>3016.1</v>
      </c>
      <c r="I233" s="11">
        <v>3016.1</v>
      </c>
      <c r="J233" s="20">
        <v>18126.760000000002</v>
      </c>
      <c r="K233" s="10">
        <v>1293.45</v>
      </c>
      <c r="L233" s="11">
        <v>1306.3800000000001</v>
      </c>
      <c r="M233" s="11">
        <v>1149.6099999999999</v>
      </c>
      <c r="N233" s="11">
        <v>1345.04</v>
      </c>
      <c r="O233" s="11">
        <v>1385.39</v>
      </c>
      <c r="P233" s="11">
        <v>1399.24</v>
      </c>
      <c r="Q233" s="22">
        <v>7879.11</v>
      </c>
      <c r="R233" s="12">
        <f t="shared" si="4"/>
        <v>10247.650000000001</v>
      </c>
      <c r="S233"/>
    </row>
    <row r="234" spans="1:19" x14ac:dyDescent="0.25">
      <c r="A234" t="s">
        <v>33</v>
      </c>
      <c r="B234" t="s">
        <v>18</v>
      </c>
      <c r="C234" t="s">
        <v>24</v>
      </c>
      <c r="D234" s="10">
        <v>2822.8250000000003</v>
      </c>
      <c r="E234" s="11">
        <v>2822.83</v>
      </c>
      <c r="F234" s="11">
        <f>123</f>
        <v>123</v>
      </c>
      <c r="G234" s="11">
        <v>2822.83</v>
      </c>
      <c r="H234" s="11">
        <v>2851.05</v>
      </c>
      <c r="I234" s="11">
        <v>2822.83</v>
      </c>
      <c r="J234" s="20">
        <v>14265.365</v>
      </c>
      <c r="K234" s="10">
        <v>974.29</v>
      </c>
      <c r="L234" s="11">
        <v>1052.23</v>
      </c>
      <c r="M234" s="11">
        <v>989.1</v>
      </c>
      <c r="N234" s="11">
        <v>1157.25</v>
      </c>
      <c r="O234" s="11">
        <v>1353.98</v>
      </c>
      <c r="P234" s="11">
        <v>1435.22</v>
      </c>
      <c r="Q234" s="22">
        <v>6962.0700000000006</v>
      </c>
      <c r="R234" s="12">
        <f t="shared" si="4"/>
        <v>7303.2949999999992</v>
      </c>
      <c r="S234"/>
    </row>
    <row r="235" spans="1:19" x14ac:dyDescent="0.25">
      <c r="A235" t="s">
        <v>33</v>
      </c>
      <c r="B235" t="s">
        <v>19</v>
      </c>
      <c r="C235" t="s">
        <v>24</v>
      </c>
      <c r="D235" s="10">
        <v>3258.71</v>
      </c>
      <c r="E235" s="11">
        <v>3258.71</v>
      </c>
      <c r="F235" s="11">
        <f t="shared" ref="F235:F273" si="5">F234+1</f>
        <v>124</v>
      </c>
      <c r="G235" s="11">
        <v>3258.71</v>
      </c>
      <c r="H235" s="11">
        <v>3258.71</v>
      </c>
      <c r="I235" s="11">
        <v>3291.3</v>
      </c>
      <c r="J235" s="20">
        <v>16450.14</v>
      </c>
      <c r="K235" s="10">
        <v>2347.64</v>
      </c>
      <c r="L235" s="11">
        <v>2253.73</v>
      </c>
      <c r="M235" s="11">
        <v>2569.25</v>
      </c>
      <c r="N235" s="11">
        <v>2826.18</v>
      </c>
      <c r="O235" s="11">
        <v>3250.11</v>
      </c>
      <c r="P235" s="11">
        <v>3770.13</v>
      </c>
      <c r="Q235" s="22">
        <v>17017.04</v>
      </c>
      <c r="R235" s="12">
        <f t="shared" si="4"/>
        <v>-566.90000000000146</v>
      </c>
      <c r="S235"/>
    </row>
    <row r="236" spans="1:19" x14ac:dyDescent="0.25">
      <c r="A236" t="s">
        <v>33</v>
      </c>
      <c r="B236" t="s">
        <v>16</v>
      </c>
      <c r="C236" t="s">
        <v>24</v>
      </c>
      <c r="D236" s="10">
        <v>2406.6525641025651</v>
      </c>
      <c r="E236" s="11">
        <v>2406.65</v>
      </c>
      <c r="F236" s="11">
        <f t="shared" si="5"/>
        <v>125</v>
      </c>
      <c r="G236" s="11">
        <v>2406.65</v>
      </c>
      <c r="H236" s="11">
        <v>2430.7199999999998</v>
      </c>
      <c r="I236" s="11">
        <v>2406.65</v>
      </c>
      <c r="J236" s="20">
        <v>12182.322564102564</v>
      </c>
      <c r="K236" s="10">
        <v>1120.54</v>
      </c>
      <c r="L236" s="11">
        <v>963.66</v>
      </c>
      <c r="M236" s="11">
        <v>838.38</v>
      </c>
      <c r="N236" s="11">
        <v>855.15</v>
      </c>
      <c r="O236" s="11">
        <v>889.36</v>
      </c>
      <c r="P236" s="11">
        <v>996.08</v>
      </c>
      <c r="Q236" s="22">
        <v>5663.17</v>
      </c>
      <c r="R236" s="12">
        <f t="shared" si="4"/>
        <v>6519.1525641025637</v>
      </c>
      <c r="S236"/>
    </row>
    <row r="237" spans="1:19" x14ac:dyDescent="0.25">
      <c r="A237" t="s">
        <v>33</v>
      </c>
      <c r="B237" t="s">
        <v>19</v>
      </c>
      <c r="C237" t="s">
        <v>24</v>
      </c>
      <c r="D237" s="10">
        <v>3497.6499999999996</v>
      </c>
      <c r="E237" s="11">
        <v>3497.65</v>
      </c>
      <c r="F237" s="11">
        <f t="shared" si="5"/>
        <v>126</v>
      </c>
      <c r="G237" s="11">
        <v>3532.63</v>
      </c>
      <c r="H237" s="11">
        <v>3497.65</v>
      </c>
      <c r="I237" s="11">
        <v>3497.65</v>
      </c>
      <c r="J237" s="20">
        <v>17649.23</v>
      </c>
      <c r="K237" s="10">
        <v>4412.84</v>
      </c>
      <c r="L237" s="11">
        <v>3309.63</v>
      </c>
      <c r="M237" s="11">
        <v>3111.05</v>
      </c>
      <c r="N237" s="11">
        <v>3702.15</v>
      </c>
      <c r="O237" s="11">
        <v>3924.28</v>
      </c>
      <c r="P237" s="11">
        <v>3728.07</v>
      </c>
      <c r="Q237" s="22">
        <v>22188.02</v>
      </c>
      <c r="R237" s="12">
        <f t="shared" si="4"/>
        <v>-4538.7900000000009</v>
      </c>
      <c r="S237"/>
    </row>
    <row r="238" spans="1:19" x14ac:dyDescent="0.25">
      <c r="A238" t="s">
        <v>33</v>
      </c>
      <c r="B238" t="s">
        <v>18</v>
      </c>
      <c r="C238" t="s">
        <v>24</v>
      </c>
      <c r="D238" s="10">
        <v>2169.35</v>
      </c>
      <c r="E238" s="11">
        <v>2169.35</v>
      </c>
      <c r="F238" s="11">
        <f t="shared" si="5"/>
        <v>127</v>
      </c>
      <c r="G238" s="11">
        <v>2169.35</v>
      </c>
      <c r="H238" s="11">
        <v>2191.04</v>
      </c>
      <c r="I238" s="11">
        <v>2169.35</v>
      </c>
      <c r="J238" s="20">
        <v>10995.44</v>
      </c>
      <c r="K238" s="10">
        <v>4447.3900000000003</v>
      </c>
      <c r="L238" s="11">
        <v>4225.0200000000004</v>
      </c>
      <c r="M238" s="11">
        <f t="shared" ref="M238:M247" si="6">M237+200</f>
        <v>3311.05</v>
      </c>
      <c r="N238" s="11">
        <v>3519.44</v>
      </c>
      <c r="O238" s="11">
        <v>2991.52</v>
      </c>
      <c r="P238" s="11">
        <v>2961.6</v>
      </c>
      <c r="Q238" s="22">
        <v>21456.019999999997</v>
      </c>
      <c r="R238" s="12">
        <f t="shared" si="4"/>
        <v>-10460.579999999996</v>
      </c>
      <c r="S238"/>
    </row>
    <row r="239" spans="1:19" x14ac:dyDescent="0.25">
      <c r="A239" t="s">
        <v>33</v>
      </c>
      <c r="B239" t="s">
        <v>16</v>
      </c>
      <c r="C239" t="s">
        <v>24</v>
      </c>
      <c r="D239" s="10">
        <v>2114.35</v>
      </c>
      <c r="E239" s="11">
        <v>2114.35</v>
      </c>
      <c r="F239" s="11">
        <f t="shared" si="5"/>
        <v>128</v>
      </c>
      <c r="G239" s="11">
        <v>2114.35</v>
      </c>
      <c r="H239" s="11">
        <v>2135.4899999999998</v>
      </c>
      <c r="I239" s="11">
        <v>2135.4899999999998</v>
      </c>
      <c r="J239" s="20">
        <v>10742.029999999999</v>
      </c>
      <c r="K239" s="10">
        <v>5875</v>
      </c>
      <c r="L239" s="11">
        <v>6168.75</v>
      </c>
      <c r="M239" s="11">
        <f t="shared" si="6"/>
        <v>3511.05</v>
      </c>
      <c r="N239" s="11">
        <v>6015.77</v>
      </c>
      <c r="O239" s="11">
        <v>5474.35</v>
      </c>
      <c r="P239" s="11">
        <v>6076.53</v>
      </c>
      <c r="Q239" s="22">
        <v>33121.449999999997</v>
      </c>
      <c r="R239" s="12">
        <f t="shared" si="4"/>
        <v>-22379.42</v>
      </c>
      <c r="S239"/>
    </row>
    <row r="240" spans="1:19" x14ac:dyDescent="0.25">
      <c r="A240" t="s">
        <v>33</v>
      </c>
      <c r="B240" t="s">
        <v>18</v>
      </c>
      <c r="C240" t="s">
        <v>24</v>
      </c>
      <c r="D240" s="10">
        <v>2026.75</v>
      </c>
      <c r="E240" s="11">
        <v>2026.75</v>
      </c>
      <c r="F240" s="11">
        <f t="shared" si="5"/>
        <v>129</v>
      </c>
      <c r="G240" s="11">
        <v>2047.02</v>
      </c>
      <c r="H240" s="11">
        <v>2026.75</v>
      </c>
      <c r="I240" s="11">
        <v>2047.02</v>
      </c>
      <c r="J240" s="20">
        <v>10303.290000000001</v>
      </c>
      <c r="K240" s="10">
        <v>1226.23</v>
      </c>
      <c r="L240" s="11">
        <v>1250.75</v>
      </c>
      <c r="M240" s="11">
        <f t="shared" si="6"/>
        <v>3711.05</v>
      </c>
      <c r="N240" s="11">
        <v>1404.84</v>
      </c>
      <c r="O240" s="11">
        <v>1264.3599999999999</v>
      </c>
      <c r="P240" s="11">
        <v>1264.3599999999999</v>
      </c>
      <c r="Q240" s="22">
        <v>10121.590000000002</v>
      </c>
      <c r="R240" s="12">
        <f t="shared" si="4"/>
        <v>181.69999999999891</v>
      </c>
      <c r="S240"/>
    </row>
    <row r="241" spans="1:19" x14ac:dyDescent="0.25">
      <c r="A241" t="s">
        <v>33</v>
      </c>
      <c r="B241" t="s">
        <v>18</v>
      </c>
      <c r="C241" t="s">
        <v>24</v>
      </c>
      <c r="D241" s="10">
        <v>2009.05</v>
      </c>
      <c r="E241" s="11">
        <v>2029.14</v>
      </c>
      <c r="F241" s="11">
        <f t="shared" si="5"/>
        <v>130</v>
      </c>
      <c r="G241" s="11">
        <v>2029.14</v>
      </c>
      <c r="H241" s="11">
        <v>2009.05</v>
      </c>
      <c r="I241" s="11">
        <v>2029.14</v>
      </c>
      <c r="J241" s="20">
        <v>10235.52</v>
      </c>
      <c r="K241" s="10">
        <v>1866.99</v>
      </c>
      <c r="L241" s="11">
        <v>1418.91</v>
      </c>
      <c r="M241" s="11">
        <f t="shared" si="6"/>
        <v>3911.05</v>
      </c>
      <c r="N241" s="11">
        <v>1909.14</v>
      </c>
      <c r="O241" s="11">
        <v>2157.33</v>
      </c>
      <c r="P241" s="11">
        <v>2373.06</v>
      </c>
      <c r="Q241" s="22">
        <v>13636.48</v>
      </c>
      <c r="R241" s="12">
        <f t="shared" si="4"/>
        <v>-3400.9599999999991</v>
      </c>
      <c r="S241"/>
    </row>
    <row r="242" spans="1:19" x14ac:dyDescent="0.25">
      <c r="A242" t="s">
        <v>33</v>
      </c>
      <c r="B242" t="s">
        <v>16</v>
      </c>
      <c r="C242" t="s">
        <v>24</v>
      </c>
      <c r="D242" s="10">
        <v>1956.9</v>
      </c>
      <c r="E242" s="11">
        <v>1956.9</v>
      </c>
      <c r="F242" s="11">
        <f t="shared" si="5"/>
        <v>131</v>
      </c>
      <c r="G242" s="11">
        <v>1956.9</v>
      </c>
      <c r="H242" s="11">
        <v>1976.47</v>
      </c>
      <c r="I242" s="11">
        <v>1976.47</v>
      </c>
      <c r="J242" s="20">
        <v>9954.6400000000012</v>
      </c>
      <c r="K242" s="10">
        <v>2675.39</v>
      </c>
      <c r="L242" s="11">
        <v>2140.31</v>
      </c>
      <c r="M242" s="11">
        <f t="shared" si="6"/>
        <v>4111.05</v>
      </c>
      <c r="N242" s="11">
        <v>2139.4499999999998</v>
      </c>
      <c r="O242" s="11">
        <v>2011.08</v>
      </c>
      <c r="P242" s="11">
        <v>2292.63</v>
      </c>
      <c r="Q242" s="22">
        <v>15369.91</v>
      </c>
      <c r="R242" s="12">
        <f t="shared" si="4"/>
        <v>-5415.2699999999986</v>
      </c>
      <c r="S242"/>
    </row>
    <row r="243" spans="1:19" x14ac:dyDescent="0.25">
      <c r="A243" t="s">
        <v>33</v>
      </c>
      <c r="B243" t="s">
        <v>16</v>
      </c>
      <c r="C243" t="s">
        <v>24</v>
      </c>
      <c r="D243" s="10">
        <v>1882.25</v>
      </c>
      <c r="E243" s="11">
        <v>1901.07</v>
      </c>
      <c r="F243" s="11">
        <f t="shared" si="5"/>
        <v>132</v>
      </c>
      <c r="G243" s="11">
        <v>1901.07</v>
      </c>
      <c r="H243" s="11">
        <v>1882.25</v>
      </c>
      <c r="I243" s="11">
        <v>1882.25</v>
      </c>
      <c r="J243" s="20">
        <v>9580.89</v>
      </c>
      <c r="K243" s="10">
        <v>2920.72</v>
      </c>
      <c r="L243" s="11">
        <v>2482.61</v>
      </c>
      <c r="M243" s="11">
        <f t="shared" si="6"/>
        <v>4311.05</v>
      </c>
      <c r="N243" s="11">
        <v>2466.7199999999998</v>
      </c>
      <c r="O243" s="11">
        <v>2170.71</v>
      </c>
      <c r="P243" s="11">
        <v>1997.05</v>
      </c>
      <c r="Q243" s="22">
        <v>16348.86</v>
      </c>
      <c r="R243" s="12">
        <f t="shared" si="4"/>
        <v>-6767.9700000000012</v>
      </c>
      <c r="S243"/>
    </row>
    <row r="244" spans="1:19" x14ac:dyDescent="0.25">
      <c r="A244" t="s">
        <v>33</v>
      </c>
      <c r="B244" t="s">
        <v>18</v>
      </c>
      <c r="C244" t="s">
        <v>24</v>
      </c>
      <c r="D244" s="10">
        <v>1803.8999999999999</v>
      </c>
      <c r="E244" s="11">
        <v>1803.9</v>
      </c>
      <c r="F244" s="11">
        <f t="shared" si="5"/>
        <v>133</v>
      </c>
      <c r="G244" s="11">
        <v>1821.94</v>
      </c>
      <c r="H244" s="11">
        <v>1821.94</v>
      </c>
      <c r="I244" s="11">
        <v>1803.9</v>
      </c>
      <c r="J244" s="20">
        <v>9188.58</v>
      </c>
      <c r="K244" s="10">
        <v>3652.82</v>
      </c>
      <c r="L244" s="11">
        <v>3908.52</v>
      </c>
      <c r="M244" s="11">
        <f t="shared" si="6"/>
        <v>4511.05</v>
      </c>
      <c r="N244" s="11">
        <v>4681.62</v>
      </c>
      <c r="O244" s="11">
        <v>5056.1499999999996</v>
      </c>
      <c r="P244" s="11">
        <v>4651.66</v>
      </c>
      <c r="Q244" s="22">
        <v>26461.819999999996</v>
      </c>
      <c r="R244" s="12">
        <f t="shared" si="4"/>
        <v>-17273.239999999998</v>
      </c>
      <c r="S244"/>
    </row>
    <row r="245" spans="1:19" x14ac:dyDescent="0.25">
      <c r="A245" t="s">
        <v>33</v>
      </c>
      <c r="B245" t="s">
        <v>18</v>
      </c>
      <c r="C245" t="s">
        <v>24</v>
      </c>
      <c r="D245" s="10">
        <v>1732.4</v>
      </c>
      <c r="E245" s="11">
        <v>1732.4</v>
      </c>
      <c r="F245" s="11">
        <f t="shared" si="5"/>
        <v>134</v>
      </c>
      <c r="G245" s="11">
        <v>1749.72</v>
      </c>
      <c r="H245" s="11">
        <v>1732.4</v>
      </c>
      <c r="I245" s="11">
        <v>1749.72</v>
      </c>
      <c r="J245" s="20">
        <v>8830.64</v>
      </c>
      <c r="K245" s="10">
        <v>823.34</v>
      </c>
      <c r="L245" s="11">
        <v>839.81</v>
      </c>
      <c r="M245" s="11">
        <f t="shared" si="6"/>
        <v>4711.05</v>
      </c>
      <c r="N245" s="11">
        <v>649.6</v>
      </c>
      <c r="O245" s="11">
        <v>675.58</v>
      </c>
      <c r="P245" s="11">
        <v>797.18</v>
      </c>
      <c r="Q245" s="22">
        <v>8496.5600000000013</v>
      </c>
      <c r="R245" s="12">
        <f t="shared" si="4"/>
        <v>334.07999999999811</v>
      </c>
      <c r="S245"/>
    </row>
    <row r="246" spans="1:19" x14ac:dyDescent="0.25">
      <c r="A246" t="s">
        <v>33</v>
      </c>
      <c r="B246" t="s">
        <v>19</v>
      </c>
      <c r="C246" t="s">
        <v>24</v>
      </c>
      <c r="D246" s="10">
        <v>5874.5666666666502</v>
      </c>
      <c r="E246" s="11">
        <v>4699.6499999999996</v>
      </c>
      <c r="F246" s="11">
        <f t="shared" si="5"/>
        <v>135</v>
      </c>
      <c r="G246" s="11">
        <v>6050.8</v>
      </c>
      <c r="H246" s="11">
        <v>6755.75</v>
      </c>
      <c r="I246" s="11">
        <v>5639.58</v>
      </c>
      <c r="J246" s="20">
        <v>29155.34666666665</v>
      </c>
      <c r="K246" s="10">
        <v>2521.33</v>
      </c>
      <c r="L246" s="11">
        <v>1941.42</v>
      </c>
      <c r="M246" s="11">
        <f t="shared" si="6"/>
        <v>4911.05</v>
      </c>
      <c r="N246" s="11">
        <v>2221.9499999999998</v>
      </c>
      <c r="O246" s="11">
        <v>2266.39</v>
      </c>
      <c r="P246" s="11">
        <v>1949.1</v>
      </c>
      <c r="Q246" s="22">
        <v>15811.24</v>
      </c>
      <c r="R246" s="12">
        <f t="shared" si="4"/>
        <v>13344.10666666665</v>
      </c>
      <c r="S246"/>
    </row>
    <row r="247" spans="1:19" x14ac:dyDescent="0.25">
      <c r="A247" t="s">
        <v>33</v>
      </c>
      <c r="B247" t="s">
        <v>19</v>
      </c>
      <c r="C247" t="s">
        <v>24</v>
      </c>
      <c r="D247" s="10">
        <v>5450.5499999999993</v>
      </c>
      <c r="E247" s="11">
        <v>6486.15</v>
      </c>
      <c r="F247" s="11">
        <f t="shared" si="5"/>
        <v>136</v>
      </c>
      <c r="G247" s="11">
        <v>5123.5200000000004</v>
      </c>
      <c r="H247" s="11">
        <v>5450.55</v>
      </c>
      <c r="I247" s="11">
        <v>5178.0200000000004</v>
      </c>
      <c r="J247" s="20">
        <v>27824.79</v>
      </c>
      <c r="K247" s="10">
        <v>3143.74</v>
      </c>
      <c r="L247" s="11">
        <v>2735.05</v>
      </c>
      <c r="M247" s="11">
        <f t="shared" si="6"/>
        <v>5111.05</v>
      </c>
      <c r="N247" s="11">
        <v>3544.62</v>
      </c>
      <c r="O247" s="11">
        <v>4182.6499999999996</v>
      </c>
      <c r="P247" s="11">
        <v>3889.86</v>
      </c>
      <c r="Q247" s="22">
        <v>22606.97</v>
      </c>
      <c r="R247" s="12">
        <f t="shared" si="4"/>
        <v>5217.82</v>
      </c>
      <c r="S247"/>
    </row>
    <row r="248" spans="1:19" x14ac:dyDescent="0.25">
      <c r="A248" t="s">
        <v>33</v>
      </c>
      <c r="B248" t="s">
        <v>19</v>
      </c>
      <c r="C248" t="s">
        <v>24</v>
      </c>
      <c r="D248" s="10">
        <v>5924.95</v>
      </c>
      <c r="E248" s="11">
        <v>5687.95</v>
      </c>
      <c r="F248" s="11">
        <f t="shared" si="5"/>
        <v>137</v>
      </c>
      <c r="G248" s="11">
        <v>5154.71</v>
      </c>
      <c r="H248" s="11">
        <v>7169.19</v>
      </c>
      <c r="I248" s="11">
        <v>5510.2</v>
      </c>
      <c r="J248" s="20">
        <v>29584</v>
      </c>
      <c r="K248" s="10">
        <v>5875</v>
      </c>
      <c r="L248" s="11">
        <v>6110</v>
      </c>
      <c r="M248" s="11">
        <v>6659.9</v>
      </c>
      <c r="N248" s="11">
        <v>6260.31</v>
      </c>
      <c r="O248" s="11">
        <v>5884.69</v>
      </c>
      <c r="P248" s="11">
        <v>6943.93</v>
      </c>
      <c r="Q248" s="22">
        <v>37733.83</v>
      </c>
      <c r="R248" s="12">
        <f t="shared" si="4"/>
        <v>-8149.8300000000017</v>
      </c>
      <c r="S248"/>
    </row>
    <row r="249" spans="1:19" x14ac:dyDescent="0.25">
      <c r="A249" t="s">
        <v>33</v>
      </c>
      <c r="B249" t="s">
        <v>18</v>
      </c>
      <c r="C249" t="s">
        <v>24</v>
      </c>
      <c r="D249" s="10">
        <v>340.82500000000005</v>
      </c>
      <c r="E249" s="11">
        <v>344.23</v>
      </c>
      <c r="F249" s="11">
        <f t="shared" si="5"/>
        <v>138</v>
      </c>
      <c r="G249" s="11">
        <v>340.83</v>
      </c>
      <c r="H249" s="11">
        <v>344.23</v>
      </c>
      <c r="I249" s="11">
        <v>340.83</v>
      </c>
      <c r="J249" s="20">
        <v>1848.9449999999999</v>
      </c>
      <c r="K249" s="10">
        <v>1373.32</v>
      </c>
      <c r="L249" s="11">
        <v>1469.45</v>
      </c>
      <c r="M249" s="11">
        <v>1542.92</v>
      </c>
      <c r="N249" s="11">
        <v>1558.35</v>
      </c>
      <c r="O249" s="11">
        <v>1667.43</v>
      </c>
      <c r="P249" s="11">
        <v>1900.87</v>
      </c>
      <c r="Q249" s="22">
        <v>9512.34</v>
      </c>
      <c r="R249" s="12">
        <f t="shared" si="4"/>
        <v>-7663.3950000000004</v>
      </c>
      <c r="S249"/>
    </row>
    <row r="250" spans="1:19" x14ac:dyDescent="0.25">
      <c r="A250" t="s">
        <v>33</v>
      </c>
      <c r="B250" t="s">
        <v>16</v>
      </c>
      <c r="C250" t="s">
        <v>27</v>
      </c>
      <c r="D250" s="10">
        <v>5858.6</v>
      </c>
      <c r="E250" s="11">
        <v>6210.12</v>
      </c>
      <c r="F250" s="11">
        <f t="shared" si="5"/>
        <v>139</v>
      </c>
      <c r="G250" s="11">
        <v>7147.49</v>
      </c>
      <c r="H250" s="11">
        <v>6385.87</v>
      </c>
      <c r="I250" s="11">
        <v>6678.8</v>
      </c>
      <c r="J250" s="20">
        <v>32419.879999999997</v>
      </c>
      <c r="K250" s="10">
        <v>2766.96</v>
      </c>
      <c r="L250" s="11">
        <v>2268.91</v>
      </c>
      <c r="M250" s="11">
        <v>1928.57</v>
      </c>
      <c r="N250" s="11">
        <v>1639.28</v>
      </c>
      <c r="O250" s="11">
        <v>1508.14</v>
      </c>
      <c r="P250" s="11">
        <v>1432.73</v>
      </c>
      <c r="Q250" s="22">
        <v>11544.589999999998</v>
      </c>
      <c r="R250" s="12">
        <f t="shared" si="4"/>
        <v>20875.29</v>
      </c>
      <c r="S250"/>
    </row>
    <row r="251" spans="1:19" x14ac:dyDescent="0.25">
      <c r="A251" t="s">
        <v>33</v>
      </c>
      <c r="B251" t="s">
        <v>16</v>
      </c>
      <c r="C251" t="s">
        <v>27</v>
      </c>
      <c r="D251" s="10">
        <v>5924.95</v>
      </c>
      <c r="E251" s="11">
        <v>6991.44</v>
      </c>
      <c r="F251" s="11">
        <f t="shared" si="5"/>
        <v>140</v>
      </c>
      <c r="G251" s="11">
        <v>7346.94</v>
      </c>
      <c r="H251" s="11">
        <v>6813.69</v>
      </c>
      <c r="I251" s="11">
        <v>4917.71</v>
      </c>
      <c r="J251" s="20">
        <v>32134.729999999996</v>
      </c>
      <c r="K251" s="10">
        <v>1633.86</v>
      </c>
      <c r="L251" s="11">
        <v>1405.12</v>
      </c>
      <c r="M251" s="11">
        <v>1208.4000000000001</v>
      </c>
      <c r="N251" s="11">
        <v>1401.74</v>
      </c>
      <c r="O251" s="11">
        <v>1247.55</v>
      </c>
      <c r="P251" s="11">
        <v>1284.98</v>
      </c>
      <c r="Q251" s="22">
        <v>8181.65</v>
      </c>
      <c r="R251" s="12">
        <f t="shared" si="4"/>
        <v>23953.079999999994</v>
      </c>
      <c r="S251"/>
    </row>
    <row r="252" spans="1:19" x14ac:dyDescent="0.25">
      <c r="A252" t="s">
        <v>33</v>
      </c>
      <c r="B252" t="s">
        <v>16</v>
      </c>
      <c r="C252" t="s">
        <v>27</v>
      </c>
      <c r="D252" s="10">
        <v>5924.95</v>
      </c>
      <c r="E252" s="11">
        <v>6635.94</v>
      </c>
      <c r="F252" s="11">
        <f t="shared" si="5"/>
        <v>141</v>
      </c>
      <c r="G252" s="11">
        <v>5984.2</v>
      </c>
      <c r="H252" s="11">
        <v>7287.69</v>
      </c>
      <c r="I252" s="11">
        <v>6932.19</v>
      </c>
      <c r="J252" s="20">
        <v>32905.97</v>
      </c>
      <c r="K252" s="10">
        <v>5875</v>
      </c>
      <c r="L252" s="11">
        <v>5581.25</v>
      </c>
      <c r="M252" s="11">
        <v>6418.44</v>
      </c>
      <c r="N252" s="11">
        <v>5455.67</v>
      </c>
      <c r="O252" s="11">
        <v>6437.69</v>
      </c>
      <c r="P252" s="11">
        <v>6180.18</v>
      </c>
      <c r="Q252" s="22">
        <v>35948.229999999996</v>
      </c>
      <c r="R252" s="12">
        <f t="shared" si="4"/>
        <v>-3042.2599999999948</v>
      </c>
      <c r="S252"/>
    </row>
    <row r="253" spans="1:19" x14ac:dyDescent="0.25">
      <c r="A253" t="s">
        <v>33</v>
      </c>
      <c r="B253" t="s">
        <v>16</v>
      </c>
      <c r="C253" t="s">
        <v>27</v>
      </c>
      <c r="D253" s="10">
        <v>5924.95</v>
      </c>
      <c r="E253" s="11">
        <v>5687.95</v>
      </c>
      <c r="F253" s="11">
        <f t="shared" si="5"/>
        <v>142</v>
      </c>
      <c r="G253" s="11">
        <v>5332.46</v>
      </c>
      <c r="H253" s="11">
        <v>7169.19</v>
      </c>
      <c r="I253" s="11">
        <v>6517.45</v>
      </c>
      <c r="J253" s="20">
        <v>30774</v>
      </c>
      <c r="K253" s="10">
        <v>5875</v>
      </c>
      <c r="L253" s="11">
        <v>5581.25</v>
      </c>
      <c r="M253" s="11">
        <v>6083.56</v>
      </c>
      <c r="N253" s="11">
        <v>6326.9</v>
      </c>
      <c r="O253" s="11">
        <v>7086.13</v>
      </c>
      <c r="P253" s="11">
        <v>7369.58</v>
      </c>
      <c r="Q253" s="22">
        <v>38322.42</v>
      </c>
      <c r="R253" s="12">
        <f t="shared" si="4"/>
        <v>-7548.4199999999983</v>
      </c>
      <c r="S253"/>
    </row>
    <row r="254" spans="1:19" x14ac:dyDescent="0.25">
      <c r="A254" t="s">
        <v>33</v>
      </c>
      <c r="B254" t="s">
        <v>16</v>
      </c>
      <c r="C254" t="s">
        <v>27</v>
      </c>
      <c r="D254" s="10">
        <v>5924.95</v>
      </c>
      <c r="E254" s="11">
        <v>5569.45</v>
      </c>
      <c r="F254" s="11">
        <f t="shared" si="5"/>
        <v>143</v>
      </c>
      <c r="G254" s="11">
        <v>7109.94</v>
      </c>
      <c r="H254" s="11">
        <v>6221.2</v>
      </c>
      <c r="I254" s="11">
        <v>5687.95</v>
      </c>
      <c r="J254" s="20">
        <v>30656.49</v>
      </c>
      <c r="K254" s="10">
        <v>2824.34</v>
      </c>
      <c r="L254" s="11">
        <v>2909.07</v>
      </c>
      <c r="M254" s="11">
        <v>2618.16</v>
      </c>
      <c r="N254" s="11">
        <v>2618.16</v>
      </c>
      <c r="O254" s="11">
        <v>2827.61</v>
      </c>
      <c r="P254" s="11">
        <v>2940.71</v>
      </c>
      <c r="Q254" s="22">
        <v>16738.05</v>
      </c>
      <c r="R254" s="12">
        <f t="shared" si="4"/>
        <v>13918.440000000002</v>
      </c>
      <c r="S254"/>
    </row>
    <row r="255" spans="1:19" x14ac:dyDescent="0.25">
      <c r="A255" t="s">
        <v>33</v>
      </c>
      <c r="B255" t="s">
        <v>16</v>
      </c>
      <c r="C255" t="s">
        <v>27</v>
      </c>
      <c r="D255" s="10">
        <v>5695.8</v>
      </c>
      <c r="E255" s="11">
        <v>6208.42</v>
      </c>
      <c r="F255" s="11">
        <f t="shared" si="5"/>
        <v>144</v>
      </c>
      <c r="G255" s="11">
        <v>6664.09</v>
      </c>
      <c r="H255" s="11">
        <v>4898.3900000000003</v>
      </c>
      <c r="I255" s="11">
        <v>6721.04</v>
      </c>
      <c r="J255" s="20">
        <v>30331.74</v>
      </c>
      <c r="K255" s="10">
        <v>4542.1899999999996</v>
      </c>
      <c r="L255" s="11">
        <v>3633.75</v>
      </c>
      <c r="M255" s="11">
        <v>4251.49</v>
      </c>
      <c r="N255" s="11">
        <v>4081.43</v>
      </c>
      <c r="O255" s="11">
        <v>3469.22</v>
      </c>
      <c r="P255" s="11">
        <v>3885.53</v>
      </c>
      <c r="Q255" s="22">
        <v>23863.61</v>
      </c>
      <c r="R255" s="12">
        <f t="shared" si="4"/>
        <v>6468.130000000001</v>
      </c>
      <c r="S255"/>
    </row>
    <row r="256" spans="1:19" x14ac:dyDescent="0.25">
      <c r="A256" t="s">
        <v>33</v>
      </c>
      <c r="B256" t="s">
        <v>16</v>
      </c>
      <c r="C256" t="s">
        <v>27</v>
      </c>
      <c r="D256" s="10">
        <v>5924.95</v>
      </c>
      <c r="E256" s="11">
        <v>6102.7</v>
      </c>
      <c r="F256" s="11">
        <f t="shared" si="5"/>
        <v>145</v>
      </c>
      <c r="G256" s="11">
        <v>6932.19</v>
      </c>
      <c r="H256" s="11">
        <v>5747.2</v>
      </c>
      <c r="I256" s="11">
        <v>6398.95</v>
      </c>
      <c r="J256" s="20">
        <v>31250.99</v>
      </c>
      <c r="K256" s="10">
        <v>2615.0100000000002</v>
      </c>
      <c r="L256" s="11">
        <v>2641.16</v>
      </c>
      <c r="M256" s="11">
        <v>2324.2199999999998</v>
      </c>
      <c r="N256" s="11">
        <v>2486.92</v>
      </c>
      <c r="O256" s="11">
        <v>2238.23</v>
      </c>
      <c r="P256" s="11">
        <v>2148.6999999999998</v>
      </c>
      <c r="Q256" s="22">
        <v>14454.239999999998</v>
      </c>
      <c r="R256" s="12">
        <f t="shared" si="4"/>
        <v>16796.750000000004</v>
      </c>
      <c r="S256"/>
    </row>
    <row r="257" spans="1:19" x14ac:dyDescent="0.25">
      <c r="A257" t="s">
        <v>33</v>
      </c>
      <c r="B257" t="s">
        <v>16</v>
      </c>
      <c r="C257" t="s">
        <v>27</v>
      </c>
      <c r="D257" s="10">
        <v>5924.95</v>
      </c>
      <c r="E257" s="11">
        <v>5747.2</v>
      </c>
      <c r="F257" s="11">
        <f t="shared" si="5"/>
        <v>146</v>
      </c>
      <c r="G257" s="11">
        <v>6517.45</v>
      </c>
      <c r="H257" s="11">
        <v>6576.69</v>
      </c>
      <c r="I257" s="11">
        <v>6576.69</v>
      </c>
      <c r="J257" s="20">
        <v>31488.979999999996</v>
      </c>
      <c r="K257" s="10">
        <v>5875</v>
      </c>
      <c r="L257" s="11">
        <v>6051.25</v>
      </c>
      <c r="M257" s="11">
        <v>5809.2</v>
      </c>
      <c r="N257" s="11">
        <v>5518.74</v>
      </c>
      <c r="O257" s="11">
        <v>4690.93</v>
      </c>
      <c r="P257" s="11">
        <v>5160.0200000000004</v>
      </c>
      <c r="Q257" s="22">
        <v>33105.14</v>
      </c>
      <c r="R257" s="12">
        <f t="shared" si="4"/>
        <v>-1616.1600000000035</v>
      </c>
      <c r="S257"/>
    </row>
    <row r="258" spans="1:19" x14ac:dyDescent="0.25">
      <c r="A258" t="s">
        <v>33</v>
      </c>
      <c r="B258" t="s">
        <v>18</v>
      </c>
      <c r="C258" t="s">
        <v>27</v>
      </c>
      <c r="D258" s="10">
        <v>5924.95</v>
      </c>
      <c r="E258" s="11">
        <v>6576.69</v>
      </c>
      <c r="F258" s="11">
        <f t="shared" si="5"/>
        <v>147</v>
      </c>
      <c r="G258" s="11">
        <v>4976.96</v>
      </c>
      <c r="H258" s="11">
        <v>6872.94</v>
      </c>
      <c r="I258" s="11">
        <v>5273.21</v>
      </c>
      <c r="J258" s="20">
        <v>29771.749999999996</v>
      </c>
      <c r="K258" s="10">
        <v>5875</v>
      </c>
      <c r="L258" s="11">
        <v>6286.25</v>
      </c>
      <c r="M258" s="11">
        <v>5783.35</v>
      </c>
      <c r="N258" s="11">
        <v>6419.52</v>
      </c>
      <c r="O258" s="11">
        <v>6162.74</v>
      </c>
      <c r="P258" s="11">
        <v>6532.5</v>
      </c>
      <c r="Q258" s="22">
        <v>37059.360000000001</v>
      </c>
      <c r="R258" s="12">
        <f t="shared" si="4"/>
        <v>-7287.6100000000042</v>
      </c>
      <c r="S258"/>
    </row>
    <row r="259" spans="1:19" x14ac:dyDescent="0.25">
      <c r="A259" t="s">
        <v>33</v>
      </c>
      <c r="B259" t="s">
        <v>16</v>
      </c>
      <c r="C259" t="s">
        <v>27</v>
      </c>
      <c r="D259" s="10">
        <v>5924.95</v>
      </c>
      <c r="E259" s="11">
        <v>5273.21</v>
      </c>
      <c r="F259" s="11">
        <f t="shared" si="5"/>
        <v>148</v>
      </c>
      <c r="G259" s="11">
        <v>5095.46</v>
      </c>
      <c r="H259" s="11">
        <v>6280.45</v>
      </c>
      <c r="I259" s="11">
        <v>5924.95</v>
      </c>
      <c r="J259" s="20">
        <v>28647.02</v>
      </c>
      <c r="K259" s="10">
        <v>3662.56</v>
      </c>
      <c r="L259" s="11">
        <v>3882.31</v>
      </c>
      <c r="M259" s="11">
        <v>3494.08</v>
      </c>
      <c r="N259" s="11">
        <v>3004.91</v>
      </c>
      <c r="O259" s="11">
        <v>2974.86</v>
      </c>
      <c r="P259" s="11">
        <v>2558.38</v>
      </c>
      <c r="Q259" s="22">
        <v>19577.100000000002</v>
      </c>
      <c r="R259" s="12">
        <f t="shared" si="4"/>
        <v>9069.9199999999983</v>
      </c>
      <c r="S259"/>
    </row>
    <row r="260" spans="1:19" x14ac:dyDescent="0.25">
      <c r="A260" t="s">
        <v>33</v>
      </c>
      <c r="B260" t="s">
        <v>16</v>
      </c>
      <c r="C260" t="s">
        <v>27</v>
      </c>
      <c r="D260" s="10">
        <v>5924.95</v>
      </c>
      <c r="E260" s="11">
        <v>7406.19</v>
      </c>
      <c r="F260" s="11">
        <f t="shared" si="5"/>
        <v>149</v>
      </c>
      <c r="G260" s="11">
        <v>4443.71</v>
      </c>
      <c r="H260" s="11">
        <v>4443.71</v>
      </c>
      <c r="I260" s="11">
        <v>7109.94</v>
      </c>
      <c r="J260" s="20">
        <v>29477.499999999996</v>
      </c>
      <c r="K260" s="10">
        <v>2897.49</v>
      </c>
      <c r="L260" s="11">
        <v>2636.72</v>
      </c>
      <c r="M260" s="11">
        <v>2821.29</v>
      </c>
      <c r="N260" s="11">
        <v>2482.7399999999998</v>
      </c>
      <c r="O260" s="11">
        <v>2184.81</v>
      </c>
      <c r="P260" s="11">
        <v>1988.18</v>
      </c>
      <c r="Q260" s="22">
        <v>15011.23</v>
      </c>
      <c r="R260" s="12">
        <f t="shared" si="4"/>
        <v>14466.269999999997</v>
      </c>
      <c r="S260"/>
    </row>
    <row r="261" spans="1:19" x14ac:dyDescent="0.25">
      <c r="A261" t="s">
        <v>33</v>
      </c>
      <c r="B261" t="s">
        <v>16</v>
      </c>
      <c r="C261" t="s">
        <v>27</v>
      </c>
      <c r="D261" s="10">
        <v>5924.95</v>
      </c>
      <c r="E261" s="11">
        <v>6517.45</v>
      </c>
      <c r="F261" s="11">
        <f t="shared" si="5"/>
        <v>150</v>
      </c>
      <c r="G261" s="11">
        <v>5747.2</v>
      </c>
      <c r="H261" s="11">
        <v>5806.45</v>
      </c>
      <c r="I261" s="11">
        <v>5865.7</v>
      </c>
      <c r="J261" s="20">
        <v>30011.75</v>
      </c>
      <c r="K261" s="10">
        <v>5875</v>
      </c>
      <c r="L261" s="11">
        <v>5170</v>
      </c>
      <c r="M261" s="11">
        <v>6204</v>
      </c>
      <c r="N261" s="11">
        <v>5769.72</v>
      </c>
      <c r="O261" s="11">
        <v>5135.05</v>
      </c>
      <c r="P261" s="11">
        <v>4621.55</v>
      </c>
      <c r="Q261" s="22">
        <v>32775.32</v>
      </c>
      <c r="R261" s="12">
        <f t="shared" si="4"/>
        <v>-2763.5699999999997</v>
      </c>
      <c r="S261"/>
    </row>
    <row r="262" spans="1:19" x14ac:dyDescent="0.25">
      <c r="A262" t="s">
        <v>33</v>
      </c>
      <c r="B262" t="s">
        <v>19</v>
      </c>
      <c r="C262" t="s">
        <v>27</v>
      </c>
      <c r="D262" s="10">
        <v>583.125</v>
      </c>
      <c r="E262" s="11">
        <v>588.96</v>
      </c>
      <c r="F262" s="11">
        <f t="shared" si="5"/>
        <v>151</v>
      </c>
      <c r="G262" s="11">
        <v>583.13</v>
      </c>
      <c r="H262" s="11">
        <v>583.13</v>
      </c>
      <c r="I262" s="11">
        <v>588.96</v>
      </c>
      <c r="J262" s="20">
        <v>3078.3050000000003</v>
      </c>
      <c r="K262" s="10">
        <v>3676.06</v>
      </c>
      <c r="L262" s="11">
        <v>3198.17</v>
      </c>
      <c r="M262" s="11">
        <v>2750.43</v>
      </c>
      <c r="N262" s="11">
        <v>3273.01</v>
      </c>
      <c r="O262" s="11">
        <v>3338.47</v>
      </c>
      <c r="P262" s="11">
        <v>2971.24</v>
      </c>
      <c r="Q262" s="22">
        <v>19207.379999999997</v>
      </c>
      <c r="R262" s="12">
        <f t="shared" si="4"/>
        <v>-16129.074999999997</v>
      </c>
      <c r="S262"/>
    </row>
    <row r="263" spans="1:19" x14ac:dyDescent="0.25">
      <c r="A263" t="s">
        <v>33</v>
      </c>
      <c r="B263" t="s">
        <v>16</v>
      </c>
      <c r="C263" t="s">
        <v>27</v>
      </c>
      <c r="D263" s="10">
        <v>5924.95</v>
      </c>
      <c r="E263" s="11">
        <v>6102.7</v>
      </c>
      <c r="F263" s="11">
        <f t="shared" si="5"/>
        <v>152</v>
      </c>
      <c r="G263" s="11">
        <v>5510.2</v>
      </c>
      <c r="H263" s="11">
        <v>6161.95</v>
      </c>
      <c r="I263" s="11">
        <v>5569.45</v>
      </c>
      <c r="J263" s="20">
        <v>29421.25</v>
      </c>
      <c r="K263" s="10">
        <v>5875</v>
      </c>
      <c r="L263" s="11">
        <v>5287.5</v>
      </c>
      <c r="M263" s="11">
        <v>6239.25</v>
      </c>
      <c r="N263" s="11">
        <v>5864.9</v>
      </c>
      <c r="O263" s="11">
        <v>6510.04</v>
      </c>
      <c r="P263" s="11">
        <v>5989.24</v>
      </c>
      <c r="Q263" s="22">
        <v>35765.93</v>
      </c>
      <c r="R263" s="12">
        <f t="shared" si="4"/>
        <v>-6344.68</v>
      </c>
      <c r="S263"/>
    </row>
    <row r="264" spans="1:19" x14ac:dyDescent="0.25">
      <c r="A264" t="s">
        <v>33</v>
      </c>
      <c r="B264" t="s">
        <v>18</v>
      </c>
      <c r="C264" t="s">
        <v>27</v>
      </c>
      <c r="D264" s="10">
        <v>5651.3</v>
      </c>
      <c r="E264" s="11">
        <v>5820.84</v>
      </c>
      <c r="F264" s="11">
        <f t="shared" si="5"/>
        <v>153</v>
      </c>
      <c r="G264" s="11">
        <v>5651.3</v>
      </c>
      <c r="H264" s="11">
        <v>7064.13</v>
      </c>
      <c r="I264" s="11">
        <v>6103.4</v>
      </c>
      <c r="J264" s="20">
        <v>30443.97</v>
      </c>
      <c r="K264" s="10">
        <v>4688.68</v>
      </c>
      <c r="L264" s="11">
        <v>4829.34</v>
      </c>
      <c r="M264" s="11">
        <v>5408.86</v>
      </c>
      <c r="N264" s="11">
        <v>5571.13</v>
      </c>
      <c r="O264" s="11">
        <v>5849.69</v>
      </c>
      <c r="P264" s="11">
        <v>5908.19</v>
      </c>
      <c r="Q264" s="22">
        <v>32255.89</v>
      </c>
      <c r="R264" s="12">
        <f t="shared" si="4"/>
        <v>-1811.9199999999983</v>
      </c>
      <c r="S264"/>
    </row>
    <row r="265" spans="1:19" x14ac:dyDescent="0.25">
      <c r="A265" t="s">
        <v>33</v>
      </c>
      <c r="B265" t="s">
        <v>16</v>
      </c>
      <c r="C265" t="s">
        <v>27</v>
      </c>
      <c r="D265" s="10">
        <v>5924.95</v>
      </c>
      <c r="E265" s="11">
        <v>4502.96</v>
      </c>
      <c r="F265" s="11">
        <f t="shared" si="5"/>
        <v>154</v>
      </c>
      <c r="G265" s="11">
        <v>7228.44</v>
      </c>
      <c r="H265" s="11">
        <v>6043.45</v>
      </c>
      <c r="I265" s="11">
        <v>5450.95</v>
      </c>
      <c r="J265" s="20">
        <v>29304.75</v>
      </c>
      <c r="K265" s="10">
        <v>5875</v>
      </c>
      <c r="L265" s="11">
        <v>5346.25</v>
      </c>
      <c r="M265" s="11">
        <v>6041.26</v>
      </c>
      <c r="N265" s="11">
        <v>7128.69</v>
      </c>
      <c r="O265" s="11">
        <v>6059.39</v>
      </c>
      <c r="P265" s="11">
        <v>6544.14</v>
      </c>
      <c r="Q265" s="22">
        <v>36994.730000000003</v>
      </c>
      <c r="R265" s="12">
        <f t="shared" si="4"/>
        <v>-7689.9800000000032</v>
      </c>
      <c r="S265"/>
    </row>
    <row r="266" spans="1:19" x14ac:dyDescent="0.25">
      <c r="A266" t="s">
        <v>33</v>
      </c>
      <c r="B266" t="s">
        <v>19</v>
      </c>
      <c r="C266" t="s">
        <v>27</v>
      </c>
      <c r="D266" s="10">
        <v>923.8</v>
      </c>
      <c r="E266" s="11">
        <v>923.8</v>
      </c>
      <c r="F266" s="11">
        <f t="shared" si="5"/>
        <v>155</v>
      </c>
      <c r="G266" s="11">
        <v>923.8</v>
      </c>
      <c r="H266" s="11">
        <v>933.04</v>
      </c>
      <c r="I266" s="11">
        <v>923.8</v>
      </c>
      <c r="J266" s="20">
        <v>4783.24</v>
      </c>
      <c r="K266" s="10">
        <v>776.5</v>
      </c>
      <c r="L266" s="11">
        <v>660.03</v>
      </c>
      <c r="M266" s="11">
        <v>772.24</v>
      </c>
      <c r="N266" s="11">
        <v>818.57</v>
      </c>
      <c r="O266" s="11">
        <v>867.68</v>
      </c>
      <c r="P266" s="11">
        <v>954.45</v>
      </c>
      <c r="Q266" s="22">
        <v>4849.47</v>
      </c>
      <c r="R266" s="12">
        <f t="shared" si="4"/>
        <v>-66.230000000000473</v>
      </c>
      <c r="S266"/>
    </row>
    <row r="267" spans="1:19" x14ac:dyDescent="0.25">
      <c r="A267" t="s">
        <v>33</v>
      </c>
      <c r="B267" t="s">
        <v>18</v>
      </c>
      <c r="C267" t="s">
        <v>27</v>
      </c>
      <c r="D267" s="10">
        <v>5225.25</v>
      </c>
      <c r="E267" s="11">
        <v>6322.55</v>
      </c>
      <c r="F267" s="11">
        <f t="shared" si="5"/>
        <v>156</v>
      </c>
      <c r="G267" s="11">
        <v>6374.81</v>
      </c>
      <c r="H267" s="11">
        <v>5747.78</v>
      </c>
      <c r="I267" s="11">
        <v>4963.99</v>
      </c>
      <c r="J267" s="20">
        <v>28790.379999999997</v>
      </c>
      <c r="K267" s="10">
        <v>1443.3</v>
      </c>
      <c r="L267" s="11">
        <v>1515.47</v>
      </c>
      <c r="M267" s="11">
        <v>1727.64</v>
      </c>
      <c r="N267" s="11">
        <v>1796.75</v>
      </c>
      <c r="O267" s="11">
        <v>2084.23</v>
      </c>
      <c r="P267" s="11">
        <v>2292.65</v>
      </c>
      <c r="Q267" s="22">
        <v>10860.039999999999</v>
      </c>
      <c r="R267" s="12">
        <f t="shared" si="4"/>
        <v>17930.339999999997</v>
      </c>
      <c r="S267"/>
    </row>
    <row r="268" spans="1:19" x14ac:dyDescent="0.25">
      <c r="A268" t="s">
        <v>33</v>
      </c>
      <c r="B268" t="s">
        <v>16</v>
      </c>
      <c r="C268" t="s">
        <v>27</v>
      </c>
      <c r="D268" s="10">
        <v>5765.3499999999995</v>
      </c>
      <c r="E268" s="11">
        <v>5304.12</v>
      </c>
      <c r="F268" s="11">
        <f t="shared" si="5"/>
        <v>157</v>
      </c>
      <c r="G268" s="11">
        <v>6457.19</v>
      </c>
      <c r="H268" s="11">
        <v>5015.8500000000004</v>
      </c>
      <c r="I268" s="11">
        <v>5534.74</v>
      </c>
      <c r="J268" s="20">
        <v>28234.25</v>
      </c>
      <c r="K268" s="10">
        <v>4510.99</v>
      </c>
      <c r="L268" s="11">
        <v>4375.66</v>
      </c>
      <c r="M268" s="11">
        <v>5163.28</v>
      </c>
      <c r="N268" s="11">
        <v>4595.32</v>
      </c>
      <c r="O268" s="11">
        <v>5100.8100000000004</v>
      </c>
      <c r="P268" s="11">
        <v>4998.79</v>
      </c>
      <c r="Q268" s="22">
        <v>28744.850000000002</v>
      </c>
      <c r="R268" s="12">
        <f t="shared" si="4"/>
        <v>-510.60000000000218</v>
      </c>
      <c r="S268"/>
    </row>
    <row r="269" spans="1:19" x14ac:dyDescent="0.25">
      <c r="A269" t="s">
        <v>33</v>
      </c>
      <c r="B269" t="s">
        <v>19</v>
      </c>
      <c r="C269" t="s">
        <v>27</v>
      </c>
      <c r="D269" s="10">
        <v>1056.25</v>
      </c>
      <c r="E269" s="11">
        <v>1056.25</v>
      </c>
      <c r="F269" s="11">
        <f t="shared" si="5"/>
        <v>158</v>
      </c>
      <c r="G269" s="11">
        <v>1056.25</v>
      </c>
      <c r="H269" s="11">
        <v>1056.25</v>
      </c>
      <c r="I269" s="11">
        <v>1066.81</v>
      </c>
      <c r="J269" s="20">
        <v>5449.8099999999995</v>
      </c>
      <c r="K269" s="10">
        <v>2141.65</v>
      </c>
      <c r="L269" s="11">
        <v>2205.9</v>
      </c>
      <c r="M269" s="11">
        <v>2404.4299999999998</v>
      </c>
      <c r="N269" s="11">
        <v>2356.34</v>
      </c>
      <c r="O269" s="11">
        <v>2073.58</v>
      </c>
      <c r="P269" s="11">
        <v>2032.11</v>
      </c>
      <c r="Q269" s="22">
        <v>13214.01</v>
      </c>
      <c r="R269" s="12">
        <f t="shared" ref="R269:R332" si="7">J269-Q269</f>
        <v>-7764.2000000000007</v>
      </c>
      <c r="S269"/>
    </row>
    <row r="270" spans="1:19" x14ac:dyDescent="0.25">
      <c r="A270" t="s">
        <v>33</v>
      </c>
      <c r="B270" t="s">
        <v>19</v>
      </c>
      <c r="C270" t="s">
        <v>27</v>
      </c>
      <c r="D270" s="10">
        <v>1061.5</v>
      </c>
      <c r="E270" s="11">
        <v>1072.1199999999999</v>
      </c>
      <c r="F270" s="11">
        <f t="shared" si="5"/>
        <v>159</v>
      </c>
      <c r="G270" s="11">
        <v>1072.1199999999999</v>
      </c>
      <c r="H270" s="11">
        <v>1061.5</v>
      </c>
      <c r="I270" s="11">
        <v>1072.1199999999999</v>
      </c>
      <c r="J270" s="20">
        <v>5498.36</v>
      </c>
      <c r="K270" s="10">
        <v>1255.25</v>
      </c>
      <c r="L270" s="11">
        <v>1054.4100000000001</v>
      </c>
      <c r="M270" s="11">
        <v>1212.57</v>
      </c>
      <c r="N270" s="11">
        <v>1333.83</v>
      </c>
      <c r="O270" s="11">
        <v>1227.1199999999999</v>
      </c>
      <c r="P270" s="11">
        <v>1276.2</v>
      </c>
      <c r="Q270" s="22">
        <v>7359.3799999999992</v>
      </c>
      <c r="R270" s="12">
        <f t="shared" si="7"/>
        <v>-1861.0199999999995</v>
      </c>
      <c r="S270"/>
    </row>
    <row r="271" spans="1:19" x14ac:dyDescent="0.25">
      <c r="A271" t="s">
        <v>33</v>
      </c>
      <c r="B271" t="s">
        <v>16</v>
      </c>
      <c r="C271" t="s">
        <v>27</v>
      </c>
      <c r="D271" s="10">
        <v>5547.7</v>
      </c>
      <c r="E271" s="11">
        <v>5048.41</v>
      </c>
      <c r="F271" s="11">
        <f t="shared" si="5"/>
        <v>160</v>
      </c>
      <c r="G271" s="11">
        <v>5825.09</v>
      </c>
      <c r="H271" s="11">
        <v>5603.18</v>
      </c>
      <c r="I271" s="11">
        <v>4382.68</v>
      </c>
      <c r="J271" s="20">
        <v>26567.06</v>
      </c>
      <c r="K271" s="10">
        <v>3010.26</v>
      </c>
      <c r="L271" s="11">
        <v>2378.11</v>
      </c>
      <c r="M271" s="11">
        <v>2829.95</v>
      </c>
      <c r="N271" s="11">
        <v>2858.25</v>
      </c>
      <c r="O271" s="11">
        <v>2801.09</v>
      </c>
      <c r="P271" s="11">
        <v>2801.09</v>
      </c>
      <c r="Q271" s="22">
        <v>16678.75</v>
      </c>
      <c r="R271" s="12">
        <f t="shared" si="7"/>
        <v>9888.3100000000013</v>
      </c>
      <c r="S271"/>
    </row>
    <row r="272" spans="1:19" x14ac:dyDescent="0.25">
      <c r="A272" t="s">
        <v>33</v>
      </c>
      <c r="B272" t="s">
        <v>16</v>
      </c>
      <c r="C272" t="s">
        <v>27</v>
      </c>
      <c r="D272" s="10">
        <v>5924.95</v>
      </c>
      <c r="E272" s="11">
        <v>4976.96</v>
      </c>
      <c r="F272" s="11">
        <f t="shared" si="5"/>
        <v>161</v>
      </c>
      <c r="G272" s="11">
        <v>7169.19</v>
      </c>
      <c r="H272" s="11">
        <v>4739.96</v>
      </c>
      <c r="I272" s="11">
        <v>4799.21</v>
      </c>
      <c r="J272" s="20">
        <v>27771.269999999997</v>
      </c>
      <c r="K272" s="10">
        <v>5875</v>
      </c>
      <c r="L272" s="11">
        <v>4876.25</v>
      </c>
      <c r="M272" s="11">
        <v>5607.69</v>
      </c>
      <c r="N272" s="11">
        <v>5383.38</v>
      </c>
      <c r="O272" s="11">
        <v>4575.87</v>
      </c>
      <c r="P272" s="11">
        <v>5124.97</v>
      </c>
      <c r="Q272" s="22">
        <v>31443.16</v>
      </c>
      <c r="R272" s="12">
        <f t="shared" si="7"/>
        <v>-3671.8900000000031</v>
      </c>
      <c r="S272"/>
    </row>
    <row r="273" spans="1:19" x14ac:dyDescent="0.25">
      <c r="A273" t="s">
        <v>33</v>
      </c>
      <c r="B273" t="s">
        <v>16</v>
      </c>
      <c r="C273" t="s">
        <v>27</v>
      </c>
      <c r="D273" s="10">
        <v>5924.95</v>
      </c>
      <c r="E273" s="11">
        <v>6872.94</v>
      </c>
      <c r="F273" s="11">
        <f t="shared" si="5"/>
        <v>162</v>
      </c>
      <c r="G273" s="11">
        <v>4799.21</v>
      </c>
      <c r="H273" s="11">
        <v>4502.96</v>
      </c>
      <c r="I273" s="11">
        <v>4799.21</v>
      </c>
      <c r="J273" s="20">
        <v>27061.269999999997</v>
      </c>
      <c r="K273" s="10">
        <v>5543.22</v>
      </c>
      <c r="L273" s="11">
        <v>5155.1899999999996</v>
      </c>
      <c r="M273" s="11">
        <v>5361.4</v>
      </c>
      <c r="N273" s="11">
        <v>6112</v>
      </c>
      <c r="O273" s="11">
        <v>5378.56</v>
      </c>
      <c r="P273" s="11">
        <v>6400.49</v>
      </c>
      <c r="Q273" s="22">
        <v>33950.86</v>
      </c>
      <c r="R273" s="12">
        <f t="shared" si="7"/>
        <v>-6889.5900000000038</v>
      </c>
      <c r="S273"/>
    </row>
    <row r="274" spans="1:19" x14ac:dyDescent="0.25">
      <c r="A274" t="s">
        <v>33</v>
      </c>
      <c r="B274" t="s">
        <v>16</v>
      </c>
      <c r="C274" t="s">
        <v>27</v>
      </c>
      <c r="D274" s="10">
        <v>4682.05</v>
      </c>
      <c r="E274" s="11">
        <v>5150.26</v>
      </c>
      <c r="F274" s="11">
        <v>5665.28</v>
      </c>
      <c r="G274" s="11">
        <v>5712.1</v>
      </c>
      <c r="H274" s="11">
        <v>4447.95</v>
      </c>
      <c r="I274" s="11">
        <v>5524.82</v>
      </c>
      <c r="J274" s="20">
        <v>31182.460000000003</v>
      </c>
      <c r="K274" s="10">
        <v>3012.6</v>
      </c>
      <c r="L274" s="11">
        <v>2440.21</v>
      </c>
      <c r="M274" s="11">
        <v>2537.8200000000002</v>
      </c>
      <c r="N274" s="11">
        <v>2207.9</v>
      </c>
      <c r="O274" s="11">
        <v>2009.19</v>
      </c>
      <c r="P274" s="11">
        <v>2210.11</v>
      </c>
      <c r="Q274" s="22">
        <v>14417.83</v>
      </c>
      <c r="R274" s="12">
        <f t="shared" si="7"/>
        <v>16764.630000000005</v>
      </c>
      <c r="S274"/>
    </row>
    <row r="275" spans="1:19" x14ac:dyDescent="0.25">
      <c r="A275" t="s">
        <v>33</v>
      </c>
      <c r="B275" t="s">
        <v>18</v>
      </c>
      <c r="C275" t="s">
        <v>27</v>
      </c>
      <c r="D275" s="10">
        <v>5384.3499999999995</v>
      </c>
      <c r="E275" s="11">
        <v>4738.2299999999996</v>
      </c>
      <c r="F275" s="11">
        <v>5492.04</v>
      </c>
      <c r="G275" s="11">
        <v>6138.16</v>
      </c>
      <c r="H275" s="11">
        <v>5061.29</v>
      </c>
      <c r="I275" s="11">
        <v>4307.4799999999996</v>
      </c>
      <c r="J275" s="20">
        <v>31121.55</v>
      </c>
      <c r="K275" s="10">
        <v>3500.02</v>
      </c>
      <c r="L275" s="11">
        <v>3850.02</v>
      </c>
      <c r="M275" s="11">
        <v>3619.02</v>
      </c>
      <c r="N275" s="11">
        <v>3401.88</v>
      </c>
      <c r="O275" s="11">
        <v>3742.07</v>
      </c>
      <c r="P275" s="11">
        <v>3218.18</v>
      </c>
      <c r="Q275" s="22">
        <v>21331.19</v>
      </c>
      <c r="R275" s="12">
        <f t="shared" si="7"/>
        <v>9790.36</v>
      </c>
      <c r="S275"/>
    </row>
    <row r="276" spans="1:19" x14ac:dyDescent="0.25">
      <c r="A276" t="s">
        <v>33</v>
      </c>
      <c r="B276" t="s">
        <v>16</v>
      </c>
      <c r="C276" t="s">
        <v>27</v>
      </c>
      <c r="D276" s="10">
        <v>5125.96</v>
      </c>
      <c r="E276" s="11">
        <v>4459.59</v>
      </c>
      <c r="F276" s="11">
        <v>5536.04</v>
      </c>
      <c r="G276" s="11">
        <v>4305.8100000000004</v>
      </c>
      <c r="H276" s="11">
        <v>5638.56</v>
      </c>
      <c r="I276" s="11">
        <v>5587.3</v>
      </c>
      <c r="J276" s="20">
        <v>30653.260000000002</v>
      </c>
      <c r="K276" s="10">
        <v>3941.6</v>
      </c>
      <c r="L276" s="11">
        <v>3941.6</v>
      </c>
      <c r="M276" s="11">
        <v>4335.76</v>
      </c>
      <c r="N276" s="11">
        <v>4465.83</v>
      </c>
      <c r="O276" s="11">
        <v>5225.0200000000004</v>
      </c>
      <c r="P276" s="11">
        <v>5799.77</v>
      </c>
      <c r="Q276" s="22">
        <v>27709.58</v>
      </c>
      <c r="R276" s="12">
        <f t="shared" si="7"/>
        <v>2943.6800000000003</v>
      </c>
      <c r="S276"/>
    </row>
    <row r="277" spans="1:19" x14ac:dyDescent="0.25">
      <c r="A277" t="s">
        <v>33</v>
      </c>
      <c r="B277" t="s">
        <v>16</v>
      </c>
      <c r="C277" t="s">
        <v>27</v>
      </c>
      <c r="D277" s="10">
        <v>5421.91</v>
      </c>
      <c r="E277" s="11">
        <v>5476.13</v>
      </c>
      <c r="F277" s="11">
        <v>4825.5</v>
      </c>
      <c r="G277" s="11">
        <v>4229.09</v>
      </c>
      <c r="H277" s="11">
        <v>4337.53</v>
      </c>
      <c r="I277" s="11">
        <v>6343.63</v>
      </c>
      <c r="J277" s="20">
        <v>30633.79</v>
      </c>
      <c r="K277" s="10">
        <v>5119.3500000000004</v>
      </c>
      <c r="L277" s="11">
        <v>4812.1899999999996</v>
      </c>
      <c r="M277" s="11">
        <v>5485.9</v>
      </c>
      <c r="N277" s="11">
        <v>6253.93</v>
      </c>
      <c r="O277" s="11">
        <v>6379.01</v>
      </c>
      <c r="P277" s="11">
        <v>6889.33</v>
      </c>
      <c r="Q277" s="22">
        <v>34939.710000000006</v>
      </c>
      <c r="R277" s="12">
        <f t="shared" si="7"/>
        <v>-4305.9200000000055</v>
      </c>
      <c r="S277"/>
    </row>
    <row r="278" spans="1:19" x14ac:dyDescent="0.25">
      <c r="A278" t="s">
        <v>33</v>
      </c>
      <c r="B278" t="s">
        <v>18</v>
      </c>
      <c r="C278" t="s">
        <v>27</v>
      </c>
      <c r="D278" s="10">
        <v>5565.7000000000007</v>
      </c>
      <c r="E278" s="11">
        <v>6233.58</v>
      </c>
      <c r="F278" s="11">
        <v>4229.93</v>
      </c>
      <c r="G278" s="11">
        <v>4842.16</v>
      </c>
      <c r="H278" s="11">
        <v>4786.5</v>
      </c>
      <c r="I278" s="11">
        <v>4396.8999999999996</v>
      </c>
      <c r="J278" s="20">
        <v>30054.770000000004</v>
      </c>
      <c r="K278" s="10">
        <v>3516.07</v>
      </c>
      <c r="L278" s="11">
        <v>2812.86</v>
      </c>
      <c r="M278" s="11">
        <v>2925.37</v>
      </c>
      <c r="N278" s="11">
        <v>2749.85</v>
      </c>
      <c r="O278" s="11">
        <v>2722.35</v>
      </c>
      <c r="P278" s="11">
        <v>3239.6</v>
      </c>
      <c r="Q278" s="22">
        <v>17966.099999999999</v>
      </c>
      <c r="R278" s="12">
        <f t="shared" si="7"/>
        <v>12088.670000000006</v>
      </c>
      <c r="S278"/>
    </row>
    <row r="279" spans="1:19" x14ac:dyDescent="0.25">
      <c r="A279" t="s">
        <v>33</v>
      </c>
      <c r="B279" t="s">
        <v>19</v>
      </c>
      <c r="C279" t="s">
        <v>27</v>
      </c>
      <c r="D279" s="10">
        <v>1502.46</v>
      </c>
      <c r="E279" s="11">
        <v>1517.48</v>
      </c>
      <c r="F279" s="11">
        <v>1517.48</v>
      </c>
      <c r="G279" s="11">
        <v>1502.46</v>
      </c>
      <c r="H279" s="11">
        <v>1502.46</v>
      </c>
      <c r="I279" s="11">
        <v>1517.48</v>
      </c>
      <c r="J279" s="20">
        <v>9059.82</v>
      </c>
      <c r="K279" s="10">
        <v>1760.68</v>
      </c>
      <c r="L279" s="11">
        <v>1408.54</v>
      </c>
      <c r="M279" s="11">
        <v>1577.56</v>
      </c>
      <c r="N279" s="11">
        <v>1609.11</v>
      </c>
      <c r="O279" s="11">
        <v>1802.2</v>
      </c>
      <c r="P279" s="11">
        <v>2144.62</v>
      </c>
      <c r="Q279" s="22">
        <v>10302.709999999999</v>
      </c>
      <c r="R279" s="12">
        <f t="shared" si="7"/>
        <v>-1242.8899999999994</v>
      </c>
      <c r="S279"/>
    </row>
    <row r="280" spans="1:19" x14ac:dyDescent="0.25">
      <c r="A280" t="s">
        <v>33</v>
      </c>
      <c r="B280" t="s">
        <v>16</v>
      </c>
      <c r="C280" t="s">
        <v>27</v>
      </c>
      <c r="D280" s="10">
        <v>4805.3500000000004</v>
      </c>
      <c r="E280" s="11">
        <v>5430.05</v>
      </c>
      <c r="F280" s="11">
        <v>6006.69</v>
      </c>
      <c r="G280" s="11">
        <v>4276.76</v>
      </c>
      <c r="H280" s="11">
        <v>4997.5600000000004</v>
      </c>
      <c r="I280" s="11">
        <v>4036.49</v>
      </c>
      <c r="J280" s="20">
        <v>29552.9</v>
      </c>
      <c r="K280" s="10">
        <v>3771.42</v>
      </c>
      <c r="L280" s="11">
        <v>2903.99</v>
      </c>
      <c r="M280" s="11">
        <v>3194.39</v>
      </c>
      <c r="N280" s="11">
        <v>3641.6</v>
      </c>
      <c r="O280" s="11">
        <v>4224.26</v>
      </c>
      <c r="P280" s="11">
        <v>3675.11</v>
      </c>
      <c r="Q280" s="22">
        <v>21410.77</v>
      </c>
      <c r="R280" s="12">
        <f t="shared" si="7"/>
        <v>8142.130000000001</v>
      </c>
      <c r="S280"/>
    </row>
    <row r="281" spans="1:19" x14ac:dyDescent="0.25">
      <c r="A281" t="s">
        <v>33</v>
      </c>
      <c r="B281" t="s">
        <v>19</v>
      </c>
      <c r="C281" t="s">
        <v>27</v>
      </c>
      <c r="D281" s="10">
        <v>1507.3</v>
      </c>
      <c r="E281" s="11">
        <v>1522.37</v>
      </c>
      <c r="F281" s="11">
        <v>1522.37</v>
      </c>
      <c r="G281" s="11">
        <v>1522.37</v>
      </c>
      <c r="H281" s="11">
        <v>1522.37</v>
      </c>
      <c r="I281" s="11">
        <v>1507.3</v>
      </c>
      <c r="J281" s="20">
        <v>9104.08</v>
      </c>
      <c r="K281" s="10">
        <v>1161.82</v>
      </c>
      <c r="L281" s="11">
        <v>1208.29</v>
      </c>
      <c r="M281" s="11">
        <v>1123.71</v>
      </c>
      <c r="N281" s="11">
        <v>1202.3699999999999</v>
      </c>
      <c r="O281" s="11">
        <v>1322.61</v>
      </c>
      <c r="P281" s="11">
        <v>1521</v>
      </c>
      <c r="Q281" s="22">
        <v>7539.7999999999993</v>
      </c>
      <c r="R281" s="12">
        <f t="shared" si="7"/>
        <v>1564.2800000000007</v>
      </c>
      <c r="S281"/>
    </row>
    <row r="282" spans="1:19" x14ac:dyDescent="0.25">
      <c r="A282" t="s">
        <v>33</v>
      </c>
      <c r="B282" t="s">
        <v>16</v>
      </c>
      <c r="C282" t="s">
        <v>27</v>
      </c>
      <c r="D282" s="10">
        <v>4807.45</v>
      </c>
      <c r="E282" s="11">
        <v>5913.16</v>
      </c>
      <c r="F282" s="11">
        <v>5095.8999999999996</v>
      </c>
      <c r="G282" s="11">
        <v>4903.6000000000004</v>
      </c>
      <c r="H282" s="11">
        <v>3749.81</v>
      </c>
      <c r="I282" s="11">
        <v>4855.5200000000004</v>
      </c>
      <c r="J282" s="20">
        <v>29325.440000000002</v>
      </c>
      <c r="K282" s="10">
        <v>2192.75</v>
      </c>
      <c r="L282" s="11">
        <v>2368.17</v>
      </c>
      <c r="M282" s="11">
        <v>2676.03</v>
      </c>
      <c r="N282" s="11">
        <v>3184.48</v>
      </c>
      <c r="O282" s="11">
        <v>2897.88</v>
      </c>
      <c r="P282" s="11">
        <v>2868.9</v>
      </c>
      <c r="Q282" s="22">
        <v>16188.210000000001</v>
      </c>
      <c r="R282" s="12">
        <f t="shared" si="7"/>
        <v>13137.230000000001</v>
      </c>
      <c r="S282"/>
    </row>
    <row r="283" spans="1:19" x14ac:dyDescent="0.25">
      <c r="A283" t="s">
        <v>33</v>
      </c>
      <c r="B283" t="s">
        <v>18</v>
      </c>
      <c r="C283" t="s">
        <v>27</v>
      </c>
      <c r="D283" s="10">
        <v>4176.3</v>
      </c>
      <c r="E283" s="11">
        <v>3716.91</v>
      </c>
      <c r="F283" s="11">
        <v>5178.6099999999997</v>
      </c>
      <c r="G283" s="11">
        <v>5220.38</v>
      </c>
      <c r="H283" s="11">
        <v>4510.3999999999996</v>
      </c>
      <c r="I283" s="11">
        <v>4886.2700000000004</v>
      </c>
      <c r="J283" s="20">
        <v>27688.87</v>
      </c>
      <c r="K283" s="10">
        <v>1147.68</v>
      </c>
      <c r="L283" s="11">
        <v>1262.45</v>
      </c>
      <c r="M283" s="11">
        <v>1451.82</v>
      </c>
      <c r="N283" s="11">
        <v>1248.57</v>
      </c>
      <c r="O283" s="11">
        <v>1298.51</v>
      </c>
      <c r="P283" s="11">
        <v>1519.26</v>
      </c>
      <c r="Q283" s="22">
        <v>7928.29</v>
      </c>
      <c r="R283" s="12">
        <f t="shared" si="7"/>
        <v>19760.579999999998</v>
      </c>
      <c r="S283"/>
    </row>
    <row r="284" spans="1:19" x14ac:dyDescent="0.25">
      <c r="A284" t="s">
        <v>33</v>
      </c>
      <c r="B284" t="s">
        <v>18</v>
      </c>
      <c r="C284" t="s">
        <v>27</v>
      </c>
      <c r="D284" s="10">
        <v>5218.7666666666501</v>
      </c>
      <c r="E284" s="11">
        <v>3914.07</v>
      </c>
      <c r="F284" s="11">
        <v>5375.33</v>
      </c>
      <c r="G284" s="11">
        <v>4070.64</v>
      </c>
      <c r="H284" s="11">
        <v>4331.58</v>
      </c>
      <c r="I284" s="11">
        <v>4018.45</v>
      </c>
      <c r="J284" s="20">
        <v>26928.836666666652</v>
      </c>
      <c r="K284" s="10">
        <v>3498.38</v>
      </c>
      <c r="L284" s="11">
        <v>3708.28</v>
      </c>
      <c r="M284" s="11">
        <v>3522.87</v>
      </c>
      <c r="N284" s="11">
        <v>2994.44</v>
      </c>
      <c r="O284" s="11">
        <v>2545.27</v>
      </c>
      <c r="P284" s="11">
        <v>2290.7399999999998</v>
      </c>
      <c r="Q284" s="22">
        <v>18559.98</v>
      </c>
      <c r="R284" s="12">
        <f t="shared" si="7"/>
        <v>8368.856666666652</v>
      </c>
      <c r="S284"/>
    </row>
    <row r="285" spans="1:19" x14ac:dyDescent="0.25">
      <c r="A285" t="s">
        <v>33</v>
      </c>
      <c r="B285" t="s">
        <v>16</v>
      </c>
      <c r="C285" t="s">
        <v>27</v>
      </c>
      <c r="D285" s="10">
        <v>4272.25</v>
      </c>
      <c r="E285" s="11">
        <v>3930.47</v>
      </c>
      <c r="F285" s="11">
        <v>4272.25</v>
      </c>
      <c r="G285" s="11">
        <v>5126.7</v>
      </c>
      <c r="H285" s="11">
        <v>5340.31</v>
      </c>
      <c r="I285" s="11">
        <v>3674.14</v>
      </c>
      <c r="J285" s="20">
        <v>26616.12</v>
      </c>
      <c r="K285" s="10">
        <v>1799.84</v>
      </c>
      <c r="L285" s="11">
        <v>1529.86</v>
      </c>
      <c r="M285" s="11">
        <v>1453.37</v>
      </c>
      <c r="N285" s="11">
        <v>1424.3</v>
      </c>
      <c r="O285" s="11">
        <v>1224.9000000000001</v>
      </c>
      <c r="P285" s="11">
        <v>1077.9100000000001</v>
      </c>
      <c r="Q285" s="22">
        <v>8510.18</v>
      </c>
      <c r="R285" s="12">
        <f t="shared" si="7"/>
        <v>18105.939999999999</v>
      </c>
      <c r="S285"/>
    </row>
    <row r="286" spans="1:19" x14ac:dyDescent="0.25">
      <c r="A286" t="s">
        <v>33</v>
      </c>
      <c r="B286" t="s">
        <v>16</v>
      </c>
      <c r="C286" t="s">
        <v>27</v>
      </c>
      <c r="D286" s="10">
        <v>4625.2624999999998</v>
      </c>
      <c r="E286" s="11">
        <v>3607.7</v>
      </c>
      <c r="F286" s="11">
        <v>5550.32</v>
      </c>
      <c r="G286" s="11">
        <v>4902.78</v>
      </c>
      <c r="H286" s="11">
        <v>3653.96</v>
      </c>
      <c r="I286" s="11">
        <v>4116.4799999999996</v>
      </c>
      <c r="J286" s="20">
        <v>26456.502499999999</v>
      </c>
      <c r="K286" s="10">
        <v>4422.03</v>
      </c>
      <c r="L286" s="11">
        <v>3493.4</v>
      </c>
      <c r="M286" s="11">
        <v>4157.1499999999996</v>
      </c>
      <c r="N286" s="11">
        <v>4157.1499999999996</v>
      </c>
      <c r="O286" s="11">
        <v>3533.58</v>
      </c>
      <c r="P286" s="11">
        <v>4134.29</v>
      </c>
      <c r="Q286" s="22">
        <v>23897.599999999999</v>
      </c>
      <c r="R286" s="12">
        <f t="shared" si="7"/>
        <v>2558.9025000000001</v>
      </c>
      <c r="S286"/>
    </row>
    <row r="287" spans="1:19" x14ac:dyDescent="0.25">
      <c r="A287" t="s">
        <v>33</v>
      </c>
      <c r="B287" t="s">
        <v>18</v>
      </c>
      <c r="C287" t="s">
        <v>27</v>
      </c>
      <c r="D287" s="10">
        <v>4098.1038461538456</v>
      </c>
      <c r="E287" s="11">
        <v>4712.82</v>
      </c>
      <c r="F287" s="11">
        <v>3565.35</v>
      </c>
      <c r="G287" s="11">
        <v>4589.88</v>
      </c>
      <c r="H287" s="11">
        <v>4999.6899999999996</v>
      </c>
      <c r="I287" s="11">
        <v>3975.16</v>
      </c>
      <c r="J287" s="20">
        <v>25941.003846153842</v>
      </c>
      <c r="K287" s="10">
        <v>2434.0100000000002</v>
      </c>
      <c r="L287" s="11">
        <v>2385.33</v>
      </c>
      <c r="M287" s="11">
        <v>2552.3000000000002</v>
      </c>
      <c r="N287" s="11">
        <v>2526.7800000000002</v>
      </c>
      <c r="O287" s="11">
        <v>2956.33</v>
      </c>
      <c r="P287" s="11">
        <v>2719.82</v>
      </c>
      <c r="Q287" s="22">
        <v>15574.57</v>
      </c>
      <c r="R287" s="12">
        <f t="shared" si="7"/>
        <v>10366.433846153843</v>
      </c>
      <c r="S287"/>
    </row>
    <row r="288" spans="1:19" x14ac:dyDescent="0.25">
      <c r="A288" t="s">
        <v>33</v>
      </c>
      <c r="B288" t="s">
        <v>16</v>
      </c>
      <c r="C288" t="s">
        <v>27</v>
      </c>
      <c r="D288" s="10">
        <v>4212.95</v>
      </c>
      <c r="E288" s="11">
        <v>4676.37</v>
      </c>
      <c r="F288" s="11">
        <v>4423.6000000000004</v>
      </c>
      <c r="G288" s="11">
        <v>4423.6000000000004</v>
      </c>
      <c r="H288" s="11">
        <v>3791.66</v>
      </c>
      <c r="I288" s="11">
        <v>3538.88</v>
      </c>
      <c r="J288" s="20">
        <v>25067.06</v>
      </c>
      <c r="K288" s="10">
        <v>2114.02</v>
      </c>
      <c r="L288" s="11">
        <v>2008.32</v>
      </c>
      <c r="M288" s="11">
        <v>1847.65</v>
      </c>
      <c r="N288" s="11">
        <v>2217.1799999999998</v>
      </c>
      <c r="O288" s="11">
        <v>2195.0100000000002</v>
      </c>
      <c r="P288" s="11">
        <v>2238.91</v>
      </c>
      <c r="Q288" s="22">
        <v>12621.09</v>
      </c>
      <c r="R288" s="12">
        <f t="shared" si="7"/>
        <v>12445.970000000001</v>
      </c>
      <c r="S288"/>
    </row>
    <row r="289" spans="1:19" x14ac:dyDescent="0.25">
      <c r="A289" t="s">
        <v>33</v>
      </c>
      <c r="B289" t="s">
        <v>16</v>
      </c>
      <c r="C289" t="s">
        <v>27</v>
      </c>
      <c r="D289" s="10">
        <v>4032.6</v>
      </c>
      <c r="E289" s="11">
        <v>4435.8599999999997</v>
      </c>
      <c r="F289" s="11">
        <v>3306.73</v>
      </c>
      <c r="G289" s="11">
        <v>3911.62</v>
      </c>
      <c r="H289" s="11">
        <v>4677.82</v>
      </c>
      <c r="I289" s="11">
        <v>3709.99</v>
      </c>
      <c r="J289" s="20">
        <v>24074.619999999995</v>
      </c>
      <c r="K289" s="10">
        <v>3114.25</v>
      </c>
      <c r="L289" s="11">
        <v>2958.54</v>
      </c>
      <c r="M289" s="11">
        <v>2514.7600000000002</v>
      </c>
      <c r="N289" s="11">
        <v>2665.65</v>
      </c>
      <c r="O289" s="11">
        <v>3198.78</v>
      </c>
      <c r="P289" s="11">
        <v>3070.83</v>
      </c>
      <c r="Q289" s="22">
        <v>17522.809999999998</v>
      </c>
      <c r="R289" s="12">
        <f t="shared" si="7"/>
        <v>6551.8099999999977</v>
      </c>
      <c r="S289"/>
    </row>
    <row r="290" spans="1:19" x14ac:dyDescent="0.25">
      <c r="A290" t="s">
        <v>33</v>
      </c>
      <c r="B290" t="s">
        <v>18</v>
      </c>
      <c r="C290" t="s">
        <v>27</v>
      </c>
      <c r="D290" s="10">
        <v>4225.25</v>
      </c>
      <c r="E290" s="11">
        <v>4225.25</v>
      </c>
      <c r="F290" s="11">
        <v>4436.51</v>
      </c>
      <c r="G290" s="11">
        <v>3802.73</v>
      </c>
      <c r="H290" s="11">
        <v>3887.23</v>
      </c>
      <c r="I290" s="11">
        <v>3422.45</v>
      </c>
      <c r="J290" s="20">
        <v>23999.420000000002</v>
      </c>
      <c r="K290" s="10">
        <v>3062.56</v>
      </c>
      <c r="L290" s="11">
        <v>2419.42</v>
      </c>
      <c r="M290" s="11">
        <v>2298.4499999999998</v>
      </c>
      <c r="N290" s="11">
        <v>2758.14</v>
      </c>
      <c r="O290" s="11">
        <v>2427.16</v>
      </c>
      <c r="P290" s="11">
        <v>2912.59</v>
      </c>
      <c r="Q290" s="22">
        <v>15878.32</v>
      </c>
      <c r="R290" s="12">
        <f t="shared" si="7"/>
        <v>8121.1000000000022</v>
      </c>
      <c r="S290"/>
    </row>
    <row r="291" spans="1:19" x14ac:dyDescent="0.25">
      <c r="A291" t="s">
        <v>33</v>
      </c>
      <c r="B291" t="s">
        <v>18</v>
      </c>
      <c r="C291" t="s">
        <v>27</v>
      </c>
      <c r="D291" s="10">
        <v>3986.3</v>
      </c>
      <c r="E291" s="11">
        <v>3986.3</v>
      </c>
      <c r="F291" s="11">
        <v>3986.3</v>
      </c>
      <c r="G291" s="11">
        <v>3986.3</v>
      </c>
      <c r="H291" s="11">
        <v>3986.3</v>
      </c>
      <c r="I291" s="11">
        <v>4026.16</v>
      </c>
      <c r="J291" s="20">
        <v>23957.66</v>
      </c>
      <c r="K291" s="10">
        <v>3179.01</v>
      </c>
      <c r="L291" s="11">
        <v>3369.75</v>
      </c>
      <c r="M291" s="11">
        <v>3369.75</v>
      </c>
      <c r="N291" s="11">
        <v>2931.68</v>
      </c>
      <c r="O291" s="11">
        <v>2785.1</v>
      </c>
      <c r="P291" s="11">
        <v>2534.44</v>
      </c>
      <c r="Q291" s="22">
        <v>18169.73</v>
      </c>
      <c r="R291" s="12">
        <f t="shared" si="7"/>
        <v>5787.93</v>
      </c>
      <c r="S291"/>
    </row>
    <row r="292" spans="1:19" x14ac:dyDescent="0.25">
      <c r="A292" t="s">
        <v>33</v>
      </c>
      <c r="B292" t="s">
        <v>18</v>
      </c>
      <c r="C292" t="s">
        <v>27</v>
      </c>
      <c r="D292" s="10">
        <v>3907.75</v>
      </c>
      <c r="E292" s="11">
        <v>3946.83</v>
      </c>
      <c r="F292" s="11">
        <v>3907.75</v>
      </c>
      <c r="G292" s="11">
        <v>3946.83</v>
      </c>
      <c r="H292" s="11">
        <v>3907.75</v>
      </c>
      <c r="I292" s="11">
        <v>3907.75</v>
      </c>
      <c r="J292" s="20">
        <v>23524.66</v>
      </c>
      <c r="K292" s="10">
        <v>3797.82</v>
      </c>
      <c r="L292" s="11">
        <v>3607.93</v>
      </c>
      <c r="M292" s="11">
        <v>3788.33</v>
      </c>
      <c r="N292" s="11">
        <v>3636.8</v>
      </c>
      <c r="O292" s="11">
        <v>3855.01</v>
      </c>
      <c r="P292" s="11">
        <v>4163.41</v>
      </c>
      <c r="Q292" s="22">
        <v>22849.3</v>
      </c>
      <c r="R292" s="12">
        <f t="shared" si="7"/>
        <v>675.36000000000058</v>
      </c>
      <c r="S292"/>
    </row>
    <row r="293" spans="1:19" x14ac:dyDescent="0.25">
      <c r="A293" t="s">
        <v>33</v>
      </c>
      <c r="B293" t="s">
        <v>18</v>
      </c>
      <c r="C293" t="s">
        <v>27</v>
      </c>
      <c r="D293" s="10">
        <v>3748.15</v>
      </c>
      <c r="E293" s="11">
        <v>3748.15</v>
      </c>
      <c r="F293" s="11">
        <v>3748.15</v>
      </c>
      <c r="G293" s="11">
        <v>3748.15</v>
      </c>
      <c r="H293" s="11">
        <v>3785.63</v>
      </c>
      <c r="I293" s="11">
        <v>3748.15</v>
      </c>
      <c r="J293" s="20">
        <v>22526.38</v>
      </c>
      <c r="K293" s="10">
        <v>5135.41</v>
      </c>
      <c r="L293" s="11">
        <v>5340.83</v>
      </c>
      <c r="M293" s="11">
        <v>6088.55</v>
      </c>
      <c r="N293" s="11">
        <v>7306.26</v>
      </c>
      <c r="O293" s="11">
        <v>7087.07</v>
      </c>
      <c r="P293" s="11">
        <v>6024.01</v>
      </c>
      <c r="Q293" s="22">
        <v>36982.130000000005</v>
      </c>
      <c r="R293" s="12">
        <f t="shared" si="7"/>
        <v>-14455.750000000004</v>
      </c>
      <c r="S293"/>
    </row>
    <row r="294" spans="1:19" x14ac:dyDescent="0.25">
      <c r="A294" t="s">
        <v>33</v>
      </c>
      <c r="B294" t="s">
        <v>16</v>
      </c>
      <c r="C294" t="s">
        <v>27</v>
      </c>
      <c r="D294" s="10">
        <v>3589.35</v>
      </c>
      <c r="E294" s="11">
        <v>3589.35</v>
      </c>
      <c r="F294" s="11">
        <v>3625.24</v>
      </c>
      <c r="G294" s="11">
        <v>3589.35</v>
      </c>
      <c r="H294" s="11">
        <v>3625.24</v>
      </c>
      <c r="I294" s="11">
        <v>3589.35</v>
      </c>
      <c r="J294" s="20">
        <v>21607.879999999997</v>
      </c>
      <c r="K294" s="10">
        <v>1959.29</v>
      </c>
      <c r="L294" s="11">
        <v>1606.62</v>
      </c>
      <c r="M294" s="11">
        <v>1574.49</v>
      </c>
      <c r="N294" s="11">
        <v>1574.49</v>
      </c>
      <c r="O294" s="11">
        <v>1857.9</v>
      </c>
      <c r="P294" s="11">
        <v>1709.27</v>
      </c>
      <c r="Q294" s="22">
        <v>10282.06</v>
      </c>
      <c r="R294" s="12">
        <f t="shared" si="7"/>
        <v>11325.819999999998</v>
      </c>
      <c r="S294"/>
    </row>
    <row r="295" spans="1:19" x14ac:dyDescent="0.25">
      <c r="A295" t="s">
        <v>33</v>
      </c>
      <c r="B295" t="s">
        <v>19</v>
      </c>
      <c r="C295" t="s">
        <v>27</v>
      </c>
      <c r="D295" s="10">
        <v>2412.9499999999998</v>
      </c>
      <c r="E295" s="11">
        <v>2412.9499999999998</v>
      </c>
      <c r="F295" s="11">
        <v>2437.08</v>
      </c>
      <c r="G295" s="11">
        <v>2437.08</v>
      </c>
      <c r="H295" s="11">
        <v>2437.08</v>
      </c>
      <c r="I295" s="11">
        <v>2437.08</v>
      </c>
      <c r="J295" s="20">
        <v>14574.22</v>
      </c>
      <c r="K295" s="10">
        <v>958.67</v>
      </c>
      <c r="L295" s="11">
        <v>862.8</v>
      </c>
      <c r="M295" s="11">
        <v>733.38</v>
      </c>
      <c r="N295" s="11">
        <v>872.72</v>
      </c>
      <c r="O295" s="11">
        <v>1038.54</v>
      </c>
      <c r="P295" s="11">
        <v>913.92</v>
      </c>
      <c r="Q295" s="22">
        <v>5380.03</v>
      </c>
      <c r="R295" s="12">
        <f t="shared" si="7"/>
        <v>9194.1899999999987</v>
      </c>
      <c r="S295"/>
    </row>
    <row r="296" spans="1:19" x14ac:dyDescent="0.25">
      <c r="A296" t="s">
        <v>33</v>
      </c>
      <c r="B296" t="s">
        <v>16</v>
      </c>
      <c r="C296" t="s">
        <v>27</v>
      </c>
      <c r="D296" s="10">
        <v>3158.1375000000003</v>
      </c>
      <c r="E296" s="11">
        <v>3158.14</v>
      </c>
      <c r="F296" s="11">
        <v>3189.72</v>
      </c>
      <c r="G296" s="11">
        <v>3189.72</v>
      </c>
      <c r="H296" s="11">
        <v>3158.14</v>
      </c>
      <c r="I296" s="11">
        <v>3189.72</v>
      </c>
      <c r="J296" s="20">
        <v>19043.577499999999</v>
      </c>
      <c r="K296" s="10">
        <v>4204.08</v>
      </c>
      <c r="L296" s="11">
        <v>3447.35</v>
      </c>
      <c r="M296" s="11">
        <v>3585.24</v>
      </c>
      <c r="N296" s="11">
        <v>3800.35</v>
      </c>
      <c r="O296" s="11">
        <v>3838.35</v>
      </c>
      <c r="P296" s="11">
        <v>3838.35</v>
      </c>
      <c r="Q296" s="22">
        <v>22713.719999999998</v>
      </c>
      <c r="R296" s="12">
        <f t="shared" si="7"/>
        <v>-3670.1424999999981</v>
      </c>
      <c r="S296"/>
    </row>
    <row r="297" spans="1:19" x14ac:dyDescent="0.25">
      <c r="A297" t="s">
        <v>33</v>
      </c>
      <c r="B297" t="s">
        <v>18</v>
      </c>
      <c r="C297" t="s">
        <v>27</v>
      </c>
      <c r="D297" s="10">
        <v>3104.7000000000003</v>
      </c>
      <c r="E297" s="11">
        <v>3104.7</v>
      </c>
      <c r="F297" s="11">
        <v>3135.75</v>
      </c>
      <c r="G297" s="11">
        <v>3104.7</v>
      </c>
      <c r="H297" s="11">
        <v>3135.75</v>
      </c>
      <c r="I297" s="11">
        <v>3104.7</v>
      </c>
      <c r="J297" s="20">
        <v>18690.3</v>
      </c>
      <c r="K297" s="10">
        <v>2832.65</v>
      </c>
      <c r="L297" s="11">
        <v>2379.4299999999998</v>
      </c>
      <c r="M297" s="11">
        <v>2641.17</v>
      </c>
      <c r="N297" s="11">
        <v>2958.11</v>
      </c>
      <c r="O297" s="11">
        <v>2751.04</v>
      </c>
      <c r="P297" s="11">
        <v>3273.74</v>
      </c>
      <c r="Q297" s="22">
        <v>16836.14</v>
      </c>
      <c r="R297" s="12">
        <f t="shared" si="7"/>
        <v>1854.1599999999999</v>
      </c>
      <c r="S297"/>
    </row>
    <row r="298" spans="1:19" x14ac:dyDescent="0.25">
      <c r="A298" t="s">
        <v>33</v>
      </c>
      <c r="B298" t="s">
        <v>18</v>
      </c>
      <c r="C298" t="s">
        <v>27</v>
      </c>
      <c r="D298" s="10">
        <v>3076.35</v>
      </c>
      <c r="E298" s="11">
        <v>3107.11</v>
      </c>
      <c r="F298" s="11">
        <v>3076.35</v>
      </c>
      <c r="G298" s="11">
        <v>3107.11</v>
      </c>
      <c r="H298" s="11">
        <v>3076.35</v>
      </c>
      <c r="I298" s="11">
        <v>3107.11</v>
      </c>
      <c r="J298" s="20">
        <v>18550.38</v>
      </c>
      <c r="K298" s="10">
        <v>2200.94</v>
      </c>
      <c r="L298" s="11">
        <v>2090.89</v>
      </c>
      <c r="M298" s="11">
        <v>2299.98</v>
      </c>
      <c r="N298" s="11">
        <v>2736.98</v>
      </c>
      <c r="O298" s="11">
        <v>2627.5</v>
      </c>
      <c r="P298" s="11">
        <v>2995.35</v>
      </c>
      <c r="Q298" s="22">
        <v>14951.64</v>
      </c>
      <c r="R298" s="12">
        <f t="shared" si="7"/>
        <v>3598.7400000000016</v>
      </c>
      <c r="S298"/>
    </row>
    <row r="299" spans="1:19" x14ac:dyDescent="0.25">
      <c r="A299" t="s">
        <v>33</v>
      </c>
      <c r="B299" t="s">
        <v>16</v>
      </c>
      <c r="C299" t="s">
        <v>27</v>
      </c>
      <c r="D299" s="10">
        <v>3077.2000000000003</v>
      </c>
      <c r="E299" s="11">
        <v>3077.2</v>
      </c>
      <c r="F299" s="11">
        <v>3107.97</v>
      </c>
      <c r="G299" s="11">
        <v>3077.2</v>
      </c>
      <c r="H299" s="11">
        <v>3107.97</v>
      </c>
      <c r="I299" s="11">
        <v>3077.2</v>
      </c>
      <c r="J299" s="20">
        <v>18524.739999999998</v>
      </c>
      <c r="K299" s="10">
        <v>2165.96</v>
      </c>
      <c r="L299" s="11">
        <v>1884.39</v>
      </c>
      <c r="M299" s="11">
        <v>1809.01</v>
      </c>
      <c r="N299" s="11">
        <v>1790.92</v>
      </c>
      <c r="O299" s="11">
        <v>1629.74</v>
      </c>
      <c r="P299" s="11">
        <v>1466.77</v>
      </c>
      <c r="Q299" s="22">
        <v>10746.79</v>
      </c>
      <c r="R299" s="12">
        <f t="shared" si="7"/>
        <v>7777.9499999999971</v>
      </c>
      <c r="S299"/>
    </row>
    <row r="300" spans="1:19" x14ac:dyDescent="0.25">
      <c r="A300" t="s">
        <v>33</v>
      </c>
      <c r="B300" t="s">
        <v>16</v>
      </c>
      <c r="C300" t="s">
        <v>27</v>
      </c>
      <c r="D300" s="10">
        <v>3016.2</v>
      </c>
      <c r="E300" s="11">
        <v>3016.2</v>
      </c>
      <c r="F300" s="11">
        <v>3046.36</v>
      </c>
      <c r="G300" s="11">
        <v>3016.2</v>
      </c>
      <c r="H300" s="11">
        <v>3016.2</v>
      </c>
      <c r="I300" s="11">
        <v>3016.2</v>
      </c>
      <c r="J300" s="20">
        <v>18127.36</v>
      </c>
      <c r="K300" s="10">
        <v>5183.62</v>
      </c>
      <c r="L300" s="11">
        <v>4768.93</v>
      </c>
      <c r="M300" s="11">
        <v>4101.28</v>
      </c>
      <c r="N300" s="11">
        <v>4675.46</v>
      </c>
      <c r="O300" s="11">
        <v>4581.95</v>
      </c>
      <c r="P300" s="11">
        <v>5223.42</v>
      </c>
      <c r="Q300" s="22">
        <v>28534.659999999996</v>
      </c>
      <c r="R300" s="12">
        <f t="shared" si="7"/>
        <v>-10407.299999999996</v>
      </c>
      <c r="S300"/>
    </row>
    <row r="301" spans="1:19" x14ac:dyDescent="0.25">
      <c r="A301" t="s">
        <v>33</v>
      </c>
      <c r="B301" t="s">
        <v>18</v>
      </c>
      <c r="C301" t="s">
        <v>27</v>
      </c>
      <c r="D301" s="10">
        <v>2903.7</v>
      </c>
      <c r="E301" s="11">
        <v>2932.74</v>
      </c>
      <c r="F301" s="11">
        <v>2903.7</v>
      </c>
      <c r="G301" s="11">
        <v>2932.74</v>
      </c>
      <c r="H301" s="11">
        <v>2903.7</v>
      </c>
      <c r="I301" s="11">
        <v>2903.7</v>
      </c>
      <c r="J301" s="20">
        <v>17480.28</v>
      </c>
      <c r="K301" s="10">
        <v>1246.9000000000001</v>
      </c>
      <c r="L301" s="11">
        <v>1296.78</v>
      </c>
      <c r="M301" s="11">
        <v>1452.39</v>
      </c>
      <c r="N301" s="11">
        <v>1510.49</v>
      </c>
      <c r="O301" s="11">
        <v>1616.22</v>
      </c>
      <c r="P301" s="11">
        <v>1438.44</v>
      </c>
      <c r="Q301" s="22">
        <v>8561.2200000000012</v>
      </c>
      <c r="R301" s="12">
        <f t="shared" si="7"/>
        <v>8919.0599999999977</v>
      </c>
      <c r="S301"/>
    </row>
    <row r="302" spans="1:19" x14ac:dyDescent="0.25">
      <c r="A302" t="s">
        <v>33</v>
      </c>
      <c r="B302" t="s">
        <v>18</v>
      </c>
      <c r="C302" t="s">
        <v>27</v>
      </c>
      <c r="D302" s="10">
        <v>2803.75</v>
      </c>
      <c r="E302" s="11">
        <v>2803.75</v>
      </c>
      <c r="F302" s="11">
        <v>2831.79</v>
      </c>
      <c r="G302" s="11">
        <v>2831.79</v>
      </c>
      <c r="H302" s="11">
        <v>2803.75</v>
      </c>
      <c r="I302" s="11">
        <v>2803.75</v>
      </c>
      <c r="J302" s="20">
        <v>16878.580000000002</v>
      </c>
      <c r="K302" s="10">
        <v>2325.9499999999998</v>
      </c>
      <c r="L302" s="11">
        <v>1977.06</v>
      </c>
      <c r="M302" s="11">
        <v>2234.08</v>
      </c>
      <c r="N302" s="11">
        <v>1921.31</v>
      </c>
      <c r="O302" s="11">
        <v>1786.82</v>
      </c>
      <c r="P302" s="11">
        <v>2001.24</v>
      </c>
      <c r="Q302" s="22">
        <v>12246.46</v>
      </c>
      <c r="R302" s="12">
        <f t="shared" si="7"/>
        <v>4632.1200000000026</v>
      </c>
      <c r="S302"/>
    </row>
    <row r="303" spans="1:19" x14ac:dyDescent="0.25">
      <c r="A303" t="s">
        <v>33</v>
      </c>
      <c r="B303" t="s">
        <v>16</v>
      </c>
      <c r="C303" t="s">
        <v>27</v>
      </c>
      <c r="D303" s="10">
        <v>2742.3076923076901</v>
      </c>
      <c r="E303" s="11">
        <v>2742.31</v>
      </c>
      <c r="F303" s="11">
        <v>2742.31</v>
      </c>
      <c r="G303" s="11">
        <v>2742.31</v>
      </c>
      <c r="H303" s="11">
        <v>2769.73</v>
      </c>
      <c r="I303" s="11">
        <v>2742.31</v>
      </c>
      <c r="J303" s="20">
        <v>16481.277692307689</v>
      </c>
      <c r="K303" s="10">
        <v>1925.78</v>
      </c>
      <c r="L303" s="11">
        <v>1829.49</v>
      </c>
      <c r="M303" s="11">
        <v>1646.54</v>
      </c>
      <c r="N303" s="11">
        <v>1761.8</v>
      </c>
      <c r="O303" s="11">
        <v>1744.18</v>
      </c>
      <c r="P303" s="11">
        <v>1726.74</v>
      </c>
      <c r="Q303" s="22">
        <v>10634.529999999999</v>
      </c>
      <c r="R303" s="12">
        <f t="shared" si="7"/>
        <v>5846.7476923076902</v>
      </c>
      <c r="S303"/>
    </row>
    <row r="304" spans="1:19" x14ac:dyDescent="0.25">
      <c r="A304" t="s">
        <v>33</v>
      </c>
      <c r="B304" t="s">
        <v>16</v>
      </c>
      <c r="C304" t="s">
        <v>27</v>
      </c>
      <c r="D304" s="10">
        <v>2711.7599999999998</v>
      </c>
      <c r="E304" s="11">
        <v>2711.76</v>
      </c>
      <c r="F304" s="11">
        <v>2738.88</v>
      </c>
      <c r="G304" s="11">
        <v>2738.88</v>
      </c>
      <c r="H304" s="11">
        <v>2738.88</v>
      </c>
      <c r="I304" s="11">
        <v>2738.88</v>
      </c>
      <c r="J304" s="20">
        <v>16379.04</v>
      </c>
      <c r="K304" s="10">
        <v>1149.79</v>
      </c>
      <c r="L304" s="11">
        <v>1253.27</v>
      </c>
      <c r="M304" s="11">
        <v>1378.6</v>
      </c>
      <c r="N304" s="11">
        <v>1378.6</v>
      </c>
      <c r="O304" s="11">
        <v>1530.25</v>
      </c>
      <c r="P304" s="11">
        <v>1300.71</v>
      </c>
      <c r="Q304" s="22">
        <v>7991.22</v>
      </c>
      <c r="R304" s="12">
        <f t="shared" si="7"/>
        <v>8387.82</v>
      </c>
      <c r="S304"/>
    </row>
    <row r="305" spans="1:19" x14ac:dyDescent="0.25">
      <c r="A305" t="s">
        <v>33</v>
      </c>
      <c r="B305" t="s">
        <v>16</v>
      </c>
      <c r="C305" t="s">
        <v>27</v>
      </c>
      <c r="D305" s="10">
        <v>2545.6</v>
      </c>
      <c r="E305" s="11">
        <v>2571.06</v>
      </c>
      <c r="F305" s="11">
        <v>2545.6</v>
      </c>
      <c r="G305" s="11">
        <v>2571.06</v>
      </c>
      <c r="H305" s="11">
        <v>2545.6</v>
      </c>
      <c r="I305" s="11">
        <v>2545.6</v>
      </c>
      <c r="J305" s="20">
        <v>15324.52</v>
      </c>
      <c r="K305" s="10">
        <v>2827.3</v>
      </c>
      <c r="L305" s="11">
        <v>2996.94</v>
      </c>
      <c r="M305" s="11">
        <v>3176.76</v>
      </c>
      <c r="N305" s="11">
        <v>3335.6</v>
      </c>
      <c r="O305" s="11">
        <v>3502.38</v>
      </c>
      <c r="P305" s="11">
        <v>3887.64</v>
      </c>
      <c r="Q305" s="22">
        <v>19726.62</v>
      </c>
      <c r="R305" s="12">
        <f t="shared" si="7"/>
        <v>-4402.0999999999985</v>
      </c>
      <c r="S305"/>
    </row>
    <row r="306" spans="1:19" x14ac:dyDescent="0.25">
      <c r="A306" t="s">
        <v>33</v>
      </c>
      <c r="B306" t="s">
        <v>19</v>
      </c>
      <c r="C306" t="s">
        <v>27</v>
      </c>
      <c r="D306" s="10">
        <v>3308.5</v>
      </c>
      <c r="E306" s="11">
        <v>3341.59</v>
      </c>
      <c r="F306" s="11">
        <v>3341.59</v>
      </c>
      <c r="G306" s="11">
        <v>3341.59</v>
      </c>
      <c r="H306" s="11">
        <v>3308.5</v>
      </c>
      <c r="I306" s="11">
        <v>3341.59</v>
      </c>
      <c r="J306" s="20">
        <v>19983.36</v>
      </c>
      <c r="K306" s="10">
        <v>1988.12</v>
      </c>
      <c r="L306" s="11">
        <v>1848.95</v>
      </c>
      <c r="M306" s="11">
        <v>1719.52</v>
      </c>
      <c r="N306" s="11">
        <v>1702.32</v>
      </c>
      <c r="O306" s="11">
        <v>1838.51</v>
      </c>
      <c r="P306" s="11">
        <v>1746.58</v>
      </c>
      <c r="Q306" s="22">
        <v>10844</v>
      </c>
      <c r="R306" s="12">
        <f t="shared" si="7"/>
        <v>9139.36</v>
      </c>
      <c r="S306"/>
    </row>
    <row r="307" spans="1:19" x14ac:dyDescent="0.25">
      <c r="A307" t="s">
        <v>33</v>
      </c>
      <c r="B307" t="s">
        <v>18</v>
      </c>
      <c r="C307" t="s">
        <v>27</v>
      </c>
      <c r="D307" s="10">
        <v>2175</v>
      </c>
      <c r="E307" s="11">
        <v>2196.75</v>
      </c>
      <c r="F307" s="11">
        <v>2175</v>
      </c>
      <c r="G307" s="11">
        <v>2175</v>
      </c>
      <c r="H307" s="11">
        <v>2175</v>
      </c>
      <c r="I307" s="11">
        <v>2175</v>
      </c>
      <c r="J307" s="20">
        <v>13071.75</v>
      </c>
      <c r="K307" s="10">
        <v>1152.55</v>
      </c>
      <c r="L307" s="11">
        <v>1071.8699999999999</v>
      </c>
      <c r="M307" s="11">
        <v>953.96</v>
      </c>
      <c r="N307" s="11">
        <v>1039.82</v>
      </c>
      <c r="O307" s="11">
        <v>1071.01</v>
      </c>
      <c r="P307" s="11">
        <v>1167.4000000000001</v>
      </c>
      <c r="Q307" s="22">
        <v>6456.6100000000006</v>
      </c>
      <c r="R307" s="12">
        <f t="shared" si="7"/>
        <v>6615.1399999999994</v>
      </c>
      <c r="S307"/>
    </row>
    <row r="308" spans="1:19" x14ac:dyDescent="0.25">
      <c r="A308" t="s">
        <v>33</v>
      </c>
      <c r="B308" t="s">
        <v>16</v>
      </c>
      <c r="C308" t="s">
        <v>27</v>
      </c>
      <c r="D308" s="10">
        <v>2030</v>
      </c>
      <c r="E308" s="11">
        <v>2030</v>
      </c>
      <c r="F308" s="11">
        <v>2050.3000000000002</v>
      </c>
      <c r="G308" s="11">
        <v>2050.3000000000002</v>
      </c>
      <c r="H308" s="11">
        <v>2030</v>
      </c>
      <c r="I308" s="11">
        <v>2050.3000000000002</v>
      </c>
      <c r="J308" s="20">
        <v>12240.900000000001</v>
      </c>
      <c r="K308" s="10">
        <v>2188.58</v>
      </c>
      <c r="L308" s="11">
        <v>1750.86</v>
      </c>
      <c r="M308" s="11">
        <v>1838.4</v>
      </c>
      <c r="N308" s="11">
        <v>2022.24</v>
      </c>
      <c r="O308" s="11">
        <v>1941.35</v>
      </c>
      <c r="P308" s="11">
        <v>1727.8</v>
      </c>
      <c r="Q308" s="22">
        <v>11469.23</v>
      </c>
      <c r="R308" s="12">
        <f t="shared" si="7"/>
        <v>771.67000000000189</v>
      </c>
      <c r="S308"/>
    </row>
    <row r="309" spans="1:19" x14ac:dyDescent="0.25">
      <c r="A309" t="s">
        <v>33</v>
      </c>
      <c r="B309" t="s">
        <v>18</v>
      </c>
      <c r="C309" t="s">
        <v>27</v>
      </c>
      <c r="D309" s="10">
        <v>2028.5374999999999</v>
      </c>
      <c r="E309" s="11">
        <v>2048.8200000000002</v>
      </c>
      <c r="F309" s="11">
        <v>2048.8200000000002</v>
      </c>
      <c r="G309" s="11">
        <v>2028.54</v>
      </c>
      <c r="H309" s="11">
        <v>2028.54</v>
      </c>
      <c r="I309" s="11">
        <v>2048.8200000000002</v>
      </c>
      <c r="J309" s="20">
        <v>12232.077499999999</v>
      </c>
      <c r="K309" s="10">
        <v>2418.9899999999998</v>
      </c>
      <c r="L309" s="11">
        <v>2056.14</v>
      </c>
      <c r="M309" s="11">
        <v>1994.46</v>
      </c>
      <c r="N309" s="11">
        <v>2014.4</v>
      </c>
      <c r="O309" s="11">
        <v>1974.11</v>
      </c>
      <c r="P309" s="11">
        <v>2092.56</v>
      </c>
      <c r="Q309" s="22">
        <v>12550.66</v>
      </c>
      <c r="R309" s="12">
        <f t="shared" si="7"/>
        <v>-318.58250000000044</v>
      </c>
      <c r="S309"/>
    </row>
    <row r="310" spans="1:19" x14ac:dyDescent="0.25">
      <c r="A310" t="s">
        <v>33</v>
      </c>
      <c r="B310" t="s">
        <v>18</v>
      </c>
      <c r="C310" t="s">
        <v>27</v>
      </c>
      <c r="D310" s="10">
        <v>1897.5</v>
      </c>
      <c r="E310" s="11">
        <v>1916.48</v>
      </c>
      <c r="F310" s="11">
        <v>1897.5</v>
      </c>
      <c r="G310" s="11">
        <v>1916.48</v>
      </c>
      <c r="H310" s="11">
        <v>1897.5</v>
      </c>
      <c r="I310" s="11">
        <v>1916.48</v>
      </c>
      <c r="J310" s="20">
        <v>11441.939999999999</v>
      </c>
      <c r="K310" s="10">
        <v>1928.88</v>
      </c>
      <c r="L310" s="11">
        <v>1851.72</v>
      </c>
      <c r="M310" s="11">
        <v>1722.1</v>
      </c>
      <c r="N310" s="11">
        <v>1481.01</v>
      </c>
      <c r="O310" s="11">
        <v>1703.16</v>
      </c>
      <c r="P310" s="11">
        <v>1703.16</v>
      </c>
      <c r="Q310" s="22">
        <v>10390.030000000001</v>
      </c>
      <c r="R310" s="12">
        <f t="shared" si="7"/>
        <v>1051.909999999998</v>
      </c>
      <c r="S310"/>
    </row>
    <row r="311" spans="1:19" x14ac:dyDescent="0.25">
      <c r="A311" t="s">
        <v>33</v>
      </c>
      <c r="B311" t="s">
        <v>16</v>
      </c>
      <c r="C311" t="s">
        <v>27</v>
      </c>
      <c r="D311" s="10">
        <v>1700.5</v>
      </c>
      <c r="E311" s="11">
        <v>1700.5</v>
      </c>
      <c r="F311" s="11">
        <v>1717.51</v>
      </c>
      <c r="G311" s="11">
        <v>1700.5</v>
      </c>
      <c r="H311" s="11">
        <v>1717.51</v>
      </c>
      <c r="I311" s="11">
        <v>1717.51</v>
      </c>
      <c r="J311" s="20">
        <v>10254.030000000001</v>
      </c>
      <c r="K311" s="10">
        <v>1425</v>
      </c>
      <c r="L311" s="11">
        <v>1467.75</v>
      </c>
      <c r="M311" s="11">
        <v>1629.2</v>
      </c>
      <c r="N311" s="11">
        <v>1955.04</v>
      </c>
      <c r="O311" s="11">
        <v>2130.9899999999998</v>
      </c>
      <c r="P311" s="11">
        <v>2152.3000000000002</v>
      </c>
      <c r="Q311" s="22">
        <v>10760.279999999999</v>
      </c>
      <c r="R311" s="12">
        <f t="shared" si="7"/>
        <v>-506.24999999999818</v>
      </c>
      <c r="S311"/>
    </row>
    <row r="312" spans="1:19" x14ac:dyDescent="0.25">
      <c r="A312" t="s">
        <v>33</v>
      </c>
      <c r="B312" t="s">
        <v>19</v>
      </c>
      <c r="C312" t="s">
        <v>27</v>
      </c>
      <c r="D312" s="10">
        <v>4211.8999999999996</v>
      </c>
      <c r="E312" s="11">
        <v>4590.97</v>
      </c>
      <c r="F312" s="11">
        <v>4675.21</v>
      </c>
      <c r="G312" s="11">
        <v>3874.95</v>
      </c>
      <c r="H312" s="11">
        <v>4001.31</v>
      </c>
      <c r="I312" s="11">
        <v>5138.5200000000004</v>
      </c>
      <c r="J312" s="20">
        <v>26492.86</v>
      </c>
      <c r="K312" s="10">
        <v>3344.88</v>
      </c>
      <c r="L312" s="11">
        <v>3645.92</v>
      </c>
      <c r="M312" s="11">
        <v>3974.05</v>
      </c>
      <c r="N312" s="11">
        <v>4570.16</v>
      </c>
      <c r="O312" s="11">
        <v>4615.8599999999997</v>
      </c>
      <c r="P312" s="11">
        <v>4338.91</v>
      </c>
      <c r="Q312" s="22">
        <v>24489.78</v>
      </c>
      <c r="R312" s="12">
        <f t="shared" si="7"/>
        <v>2003.0800000000017</v>
      </c>
      <c r="S312"/>
    </row>
    <row r="313" spans="1:19" x14ac:dyDescent="0.25">
      <c r="A313" t="s">
        <v>33</v>
      </c>
      <c r="B313" t="s">
        <v>19</v>
      </c>
      <c r="C313" t="s">
        <v>27</v>
      </c>
      <c r="D313" s="10">
        <v>4767.7999999999993</v>
      </c>
      <c r="E313" s="11">
        <v>4910.83</v>
      </c>
      <c r="F313" s="11">
        <v>4720.12</v>
      </c>
      <c r="G313" s="11">
        <v>5626</v>
      </c>
      <c r="H313" s="11">
        <v>4147.99</v>
      </c>
      <c r="I313" s="11">
        <v>5912.07</v>
      </c>
      <c r="J313" s="20">
        <v>30084.809999999998</v>
      </c>
      <c r="K313" s="10">
        <v>2174.73</v>
      </c>
      <c r="L313" s="11">
        <v>2044.25</v>
      </c>
      <c r="M313" s="11">
        <v>2248.6799999999998</v>
      </c>
      <c r="N313" s="11">
        <v>2113.7600000000002</v>
      </c>
      <c r="O313" s="11">
        <v>2388.5500000000002</v>
      </c>
      <c r="P313" s="11">
        <v>2866.26</v>
      </c>
      <c r="Q313" s="22">
        <v>13836.230000000001</v>
      </c>
      <c r="R313" s="12">
        <f t="shared" si="7"/>
        <v>16248.579999999996</v>
      </c>
      <c r="S313"/>
    </row>
    <row r="314" spans="1:19" x14ac:dyDescent="0.25">
      <c r="A314" t="s">
        <v>33</v>
      </c>
      <c r="B314" t="s">
        <v>16</v>
      </c>
      <c r="C314" t="s">
        <v>27</v>
      </c>
      <c r="D314" s="10">
        <v>1227.1500000000001</v>
      </c>
      <c r="E314" s="11">
        <v>1239.42</v>
      </c>
      <c r="F314" s="11">
        <v>1239.42</v>
      </c>
      <c r="G314" s="11">
        <v>1227.1500000000001</v>
      </c>
      <c r="H314" s="11">
        <v>1239.42</v>
      </c>
      <c r="I314" s="11">
        <v>1227.1500000000001</v>
      </c>
      <c r="J314" s="20">
        <v>7399.7100000000009</v>
      </c>
      <c r="K314" s="10">
        <v>1684.96</v>
      </c>
      <c r="L314" s="11">
        <v>1769.21</v>
      </c>
      <c r="M314" s="11">
        <v>2052.2800000000002</v>
      </c>
      <c r="N314" s="11">
        <v>2216.46</v>
      </c>
      <c r="O314" s="11">
        <v>1950.48</v>
      </c>
      <c r="P314" s="11">
        <v>2340.58</v>
      </c>
      <c r="Q314" s="22">
        <v>12013.970000000001</v>
      </c>
      <c r="R314" s="12">
        <f t="shared" si="7"/>
        <v>-4614.26</v>
      </c>
      <c r="S314"/>
    </row>
    <row r="315" spans="1:19" x14ac:dyDescent="0.25">
      <c r="A315" t="s">
        <v>33</v>
      </c>
      <c r="B315" t="s">
        <v>18</v>
      </c>
      <c r="C315" t="s">
        <v>27</v>
      </c>
      <c r="D315" s="10">
        <v>1145.1500000000001</v>
      </c>
      <c r="E315" s="11">
        <v>1156.5999999999999</v>
      </c>
      <c r="F315" s="11">
        <v>1156.5999999999999</v>
      </c>
      <c r="G315" s="11">
        <v>1156.5999999999999</v>
      </c>
      <c r="H315" s="11">
        <v>1145.1500000000001</v>
      </c>
      <c r="I315" s="11">
        <v>1156.5999999999999</v>
      </c>
      <c r="J315" s="20">
        <v>6916.7000000000007</v>
      </c>
      <c r="K315" s="10">
        <v>1185.53</v>
      </c>
      <c r="L315" s="11">
        <v>960.28</v>
      </c>
      <c r="M315" s="11">
        <v>1008.29</v>
      </c>
      <c r="N315" s="11">
        <v>1159.53</v>
      </c>
      <c r="O315" s="11">
        <v>1229.0999999999999</v>
      </c>
      <c r="P315" s="11">
        <v>1253.68</v>
      </c>
      <c r="Q315" s="22">
        <v>6796.41</v>
      </c>
      <c r="R315" s="12">
        <f t="shared" si="7"/>
        <v>120.29000000000087</v>
      </c>
      <c r="S315"/>
    </row>
    <row r="316" spans="1:19" x14ac:dyDescent="0.25">
      <c r="A316" t="s">
        <v>33</v>
      </c>
      <c r="B316" t="s">
        <v>20</v>
      </c>
      <c r="C316" t="s">
        <v>27</v>
      </c>
      <c r="D316" s="10">
        <v>1145.8499999999999</v>
      </c>
      <c r="E316" s="11">
        <v>1145.8499999999999</v>
      </c>
      <c r="F316" s="11">
        <v>1145.8499999999999</v>
      </c>
      <c r="G316" s="11">
        <v>1157.31</v>
      </c>
      <c r="H316" s="11">
        <v>1145.8499999999999</v>
      </c>
      <c r="I316" s="11">
        <v>1145.8499999999999</v>
      </c>
      <c r="J316" s="20">
        <v>6886.5599999999995</v>
      </c>
      <c r="K316" s="10">
        <v>2849.83</v>
      </c>
      <c r="L316" s="11">
        <v>2393.86</v>
      </c>
      <c r="M316" s="11">
        <v>2274.17</v>
      </c>
      <c r="N316" s="11">
        <v>2410.62</v>
      </c>
      <c r="O316" s="11">
        <v>2579.36</v>
      </c>
      <c r="P316" s="11">
        <v>2269.84</v>
      </c>
      <c r="Q316" s="22">
        <v>14777.68</v>
      </c>
      <c r="R316" s="12">
        <f t="shared" si="7"/>
        <v>-7891.1200000000008</v>
      </c>
      <c r="S316"/>
    </row>
    <row r="317" spans="1:19" x14ac:dyDescent="0.25">
      <c r="A317" t="s">
        <v>33</v>
      </c>
      <c r="B317" t="s">
        <v>18</v>
      </c>
      <c r="C317" t="s">
        <v>27</v>
      </c>
      <c r="D317" s="10">
        <v>1121.5999999999999</v>
      </c>
      <c r="E317" s="11">
        <v>1121.5999999999999</v>
      </c>
      <c r="F317" s="11">
        <v>1132.82</v>
      </c>
      <c r="G317" s="11">
        <v>1121.5999999999999</v>
      </c>
      <c r="H317" s="11">
        <v>1132.82</v>
      </c>
      <c r="I317" s="11">
        <v>1132.82</v>
      </c>
      <c r="J317" s="20">
        <v>6763.2599999999984</v>
      </c>
      <c r="K317" s="10">
        <v>853.73</v>
      </c>
      <c r="L317" s="11">
        <v>862.27</v>
      </c>
      <c r="M317" s="11">
        <v>836.4</v>
      </c>
      <c r="N317" s="11">
        <v>945.13</v>
      </c>
      <c r="O317" s="11">
        <v>860.07</v>
      </c>
      <c r="P317" s="11">
        <v>937.48</v>
      </c>
      <c r="Q317" s="22">
        <v>5295.08</v>
      </c>
      <c r="R317" s="12">
        <f t="shared" si="7"/>
        <v>1468.1799999999985</v>
      </c>
      <c r="S317"/>
    </row>
    <row r="318" spans="1:19" x14ac:dyDescent="0.25">
      <c r="A318" t="s">
        <v>33</v>
      </c>
      <c r="B318" t="s">
        <v>18</v>
      </c>
      <c r="C318" t="s">
        <v>27</v>
      </c>
      <c r="D318" s="10">
        <v>1088.75</v>
      </c>
      <c r="E318" s="11">
        <v>1099.6400000000001</v>
      </c>
      <c r="F318" s="11">
        <v>1088.75</v>
      </c>
      <c r="G318" s="11">
        <v>1088.75</v>
      </c>
      <c r="H318" s="11">
        <v>1099.6400000000001</v>
      </c>
      <c r="I318" s="11">
        <v>1099.6400000000001</v>
      </c>
      <c r="J318" s="20">
        <v>6565.170000000001</v>
      </c>
      <c r="K318" s="10">
        <v>952.42</v>
      </c>
      <c r="L318" s="11">
        <v>1047.6600000000001</v>
      </c>
      <c r="M318" s="11">
        <v>911.46</v>
      </c>
      <c r="N318" s="11">
        <v>920.57</v>
      </c>
      <c r="O318" s="11">
        <v>1058.6600000000001</v>
      </c>
      <c r="P318" s="11">
        <v>952.79</v>
      </c>
      <c r="Q318" s="22">
        <v>5843.56</v>
      </c>
      <c r="R318" s="12">
        <f t="shared" si="7"/>
        <v>721.61000000000058</v>
      </c>
      <c r="S318"/>
    </row>
    <row r="319" spans="1:19" x14ac:dyDescent="0.25">
      <c r="A319" t="s">
        <v>33</v>
      </c>
      <c r="B319" t="s">
        <v>19</v>
      </c>
      <c r="C319" t="s">
        <v>27</v>
      </c>
      <c r="D319" s="10">
        <v>5924.95</v>
      </c>
      <c r="E319" s="11">
        <v>6576.69</v>
      </c>
      <c r="F319" s="11">
        <v>6813.69</v>
      </c>
      <c r="G319" s="11">
        <v>5332.46</v>
      </c>
      <c r="H319" s="11">
        <v>4443.71</v>
      </c>
      <c r="I319" s="11">
        <v>4621.46</v>
      </c>
      <c r="J319" s="20">
        <v>33712.959999999999</v>
      </c>
      <c r="K319" s="10">
        <v>3572.36</v>
      </c>
      <c r="L319" s="11">
        <v>2714.99</v>
      </c>
      <c r="M319" s="11">
        <v>3013.64</v>
      </c>
      <c r="N319" s="11">
        <v>2742.41</v>
      </c>
      <c r="O319" s="11">
        <v>3071.5</v>
      </c>
      <c r="P319" s="11">
        <v>3347.94</v>
      </c>
      <c r="Q319" s="22">
        <v>18462.84</v>
      </c>
      <c r="R319" s="12">
        <f t="shared" si="7"/>
        <v>15250.119999999999</v>
      </c>
      <c r="S319"/>
    </row>
    <row r="320" spans="1:19" x14ac:dyDescent="0.25">
      <c r="A320" t="s">
        <v>33</v>
      </c>
      <c r="B320" t="s">
        <v>19</v>
      </c>
      <c r="C320" t="s">
        <v>27</v>
      </c>
      <c r="D320" s="10">
        <v>5704.25</v>
      </c>
      <c r="E320" s="11">
        <v>4905.66</v>
      </c>
      <c r="F320" s="11">
        <v>6160.59</v>
      </c>
      <c r="G320" s="11">
        <v>7130.31</v>
      </c>
      <c r="H320" s="11">
        <v>5932.42</v>
      </c>
      <c r="I320" s="11">
        <v>4677.49</v>
      </c>
      <c r="J320" s="20">
        <v>34510.720000000001</v>
      </c>
      <c r="K320" s="10">
        <v>2890.74</v>
      </c>
      <c r="L320" s="11">
        <v>2168.06</v>
      </c>
      <c r="M320" s="11">
        <v>2341.5</v>
      </c>
      <c r="N320" s="11">
        <v>2505.41</v>
      </c>
      <c r="O320" s="11">
        <v>2680.79</v>
      </c>
      <c r="P320" s="11">
        <v>2841.64</v>
      </c>
      <c r="Q320" s="22">
        <v>15428.14</v>
      </c>
      <c r="R320" s="12">
        <f t="shared" si="7"/>
        <v>19082.580000000002</v>
      </c>
      <c r="S320"/>
    </row>
    <row r="321" spans="1:19" x14ac:dyDescent="0.25">
      <c r="A321" t="s">
        <v>33</v>
      </c>
      <c r="B321" t="s">
        <v>19</v>
      </c>
      <c r="C321" t="s">
        <v>27</v>
      </c>
      <c r="D321" s="10">
        <v>5924.95</v>
      </c>
      <c r="E321" s="11">
        <v>6458.2</v>
      </c>
      <c r="F321" s="11">
        <v>6813.69</v>
      </c>
      <c r="G321" s="11">
        <v>4562.21</v>
      </c>
      <c r="H321" s="11">
        <v>5628.7</v>
      </c>
      <c r="I321" s="11">
        <v>6458.2</v>
      </c>
      <c r="J321" s="20">
        <v>35845.949999999997</v>
      </c>
      <c r="K321" s="10">
        <v>5875</v>
      </c>
      <c r="L321" s="11">
        <v>5522.5</v>
      </c>
      <c r="M321" s="11">
        <v>5356.83</v>
      </c>
      <c r="N321" s="11">
        <v>4660.4399999999996</v>
      </c>
      <c r="O321" s="11">
        <v>4474.0200000000004</v>
      </c>
      <c r="P321" s="11">
        <v>3937.14</v>
      </c>
      <c r="Q321" s="22">
        <v>29825.93</v>
      </c>
      <c r="R321" s="12">
        <f t="shared" si="7"/>
        <v>6020.0199999999968</v>
      </c>
      <c r="S321"/>
    </row>
    <row r="322" spans="1:19" x14ac:dyDescent="0.25">
      <c r="A322" t="s">
        <v>33</v>
      </c>
      <c r="B322" t="s">
        <v>19</v>
      </c>
      <c r="C322" t="s">
        <v>27</v>
      </c>
      <c r="D322" s="10">
        <v>5924.95</v>
      </c>
      <c r="E322" s="11">
        <v>4858.46</v>
      </c>
      <c r="F322" s="11">
        <v>6754.44</v>
      </c>
      <c r="G322" s="11">
        <v>5273.21</v>
      </c>
      <c r="H322" s="11">
        <v>6635.94</v>
      </c>
      <c r="I322" s="11">
        <v>6635.94</v>
      </c>
      <c r="J322" s="20">
        <v>36082.939999999995</v>
      </c>
      <c r="K322" s="10">
        <v>1767.75</v>
      </c>
      <c r="L322" s="11">
        <v>1378.85</v>
      </c>
      <c r="M322" s="11">
        <v>1447.79</v>
      </c>
      <c r="N322" s="11">
        <v>1607.05</v>
      </c>
      <c r="O322" s="11">
        <v>1414.2</v>
      </c>
      <c r="P322" s="11">
        <v>1598.05</v>
      </c>
      <c r="Q322" s="22">
        <v>9213.6899999999987</v>
      </c>
      <c r="R322" s="12">
        <f t="shared" si="7"/>
        <v>26869.249999999996</v>
      </c>
      <c r="S322"/>
    </row>
    <row r="323" spans="1:19" x14ac:dyDescent="0.25">
      <c r="A323" t="s">
        <v>33</v>
      </c>
      <c r="B323" t="s">
        <v>16</v>
      </c>
      <c r="C323" t="s">
        <v>23</v>
      </c>
      <c r="D323" s="10">
        <v>5924.95</v>
      </c>
      <c r="E323" s="11">
        <v>7050.69</v>
      </c>
      <c r="F323" s="11">
        <v>6754.44</v>
      </c>
      <c r="G323" s="11">
        <v>7169.19</v>
      </c>
      <c r="H323" s="11">
        <v>6932.19</v>
      </c>
      <c r="I323" s="11">
        <v>5687.95</v>
      </c>
      <c r="J323" s="20">
        <v>39519.409999999996</v>
      </c>
      <c r="K323" s="10">
        <v>4543.49</v>
      </c>
      <c r="L323" s="11">
        <v>4316.32</v>
      </c>
      <c r="M323" s="11">
        <v>4143.67</v>
      </c>
      <c r="N323" s="11">
        <v>4267.9799999999996</v>
      </c>
      <c r="O323" s="11">
        <v>4182.62</v>
      </c>
      <c r="P323" s="11">
        <v>4057.14</v>
      </c>
      <c r="Q323" s="22">
        <v>25511.219999999998</v>
      </c>
      <c r="R323" s="12">
        <f t="shared" si="7"/>
        <v>14008.189999999999</v>
      </c>
      <c r="S323"/>
    </row>
    <row r="324" spans="1:19" x14ac:dyDescent="0.25">
      <c r="A324" t="s">
        <v>33</v>
      </c>
      <c r="B324" t="s">
        <v>16</v>
      </c>
      <c r="C324" t="s">
        <v>23</v>
      </c>
      <c r="D324" s="10">
        <v>5924.95</v>
      </c>
      <c r="E324" s="11">
        <v>6991.44</v>
      </c>
      <c r="F324" s="11">
        <v>6754.44</v>
      </c>
      <c r="G324" s="11">
        <v>6161.95</v>
      </c>
      <c r="H324" s="11">
        <v>6280.45</v>
      </c>
      <c r="I324" s="11">
        <v>7287.69</v>
      </c>
      <c r="J324" s="20">
        <v>39400.92</v>
      </c>
      <c r="K324" s="10">
        <v>5274.02</v>
      </c>
      <c r="L324" s="11">
        <v>4641.1400000000003</v>
      </c>
      <c r="M324" s="11">
        <v>5012.43</v>
      </c>
      <c r="N324" s="11">
        <v>5112.68</v>
      </c>
      <c r="O324" s="11">
        <v>5623.95</v>
      </c>
      <c r="P324" s="11">
        <v>6636.26</v>
      </c>
      <c r="Q324" s="22">
        <v>32300.480000000003</v>
      </c>
      <c r="R324" s="12">
        <f t="shared" si="7"/>
        <v>7100.4399999999951</v>
      </c>
      <c r="S324"/>
    </row>
    <row r="325" spans="1:19" x14ac:dyDescent="0.25">
      <c r="A325" t="s">
        <v>33</v>
      </c>
      <c r="B325" t="s">
        <v>18</v>
      </c>
      <c r="C325" t="s">
        <v>23</v>
      </c>
      <c r="D325" s="10">
        <v>5924.95</v>
      </c>
      <c r="E325" s="11">
        <v>6813.69</v>
      </c>
      <c r="F325" s="11">
        <v>6280.45</v>
      </c>
      <c r="G325" s="11">
        <v>7287.69</v>
      </c>
      <c r="H325" s="11">
        <v>6991.44</v>
      </c>
      <c r="I325" s="11">
        <v>6102.7</v>
      </c>
      <c r="J325" s="20">
        <v>39400.92</v>
      </c>
      <c r="K325" s="10">
        <v>3208.01</v>
      </c>
      <c r="L325" s="11">
        <v>2951.37</v>
      </c>
      <c r="M325" s="11">
        <v>3246.51</v>
      </c>
      <c r="N325" s="11">
        <v>3246.51</v>
      </c>
      <c r="O325" s="11">
        <v>3278.98</v>
      </c>
      <c r="P325" s="11">
        <v>3213.4</v>
      </c>
      <c r="Q325" s="22">
        <v>19144.78</v>
      </c>
      <c r="R325" s="12">
        <f t="shared" si="7"/>
        <v>20256.14</v>
      </c>
      <c r="S325"/>
    </row>
    <row r="326" spans="1:19" x14ac:dyDescent="0.25">
      <c r="A326" t="s">
        <v>33</v>
      </c>
      <c r="B326" t="s">
        <v>16</v>
      </c>
      <c r="C326" t="s">
        <v>23</v>
      </c>
      <c r="D326" s="10">
        <v>5924.95</v>
      </c>
      <c r="E326" s="11">
        <v>7228.44</v>
      </c>
      <c r="F326" s="11">
        <v>6576.69</v>
      </c>
      <c r="G326" s="11">
        <v>6339.7</v>
      </c>
      <c r="H326" s="11">
        <v>6458.2</v>
      </c>
      <c r="I326" s="11">
        <v>6695.19</v>
      </c>
      <c r="J326" s="20">
        <v>39223.17</v>
      </c>
      <c r="K326" s="10">
        <v>5875</v>
      </c>
      <c r="L326" s="11">
        <v>4993.75</v>
      </c>
      <c r="M326" s="11">
        <v>5892.63</v>
      </c>
      <c r="N326" s="11">
        <v>6364.04</v>
      </c>
      <c r="O326" s="11">
        <v>6364.04</v>
      </c>
      <c r="P326" s="11">
        <v>6554.96</v>
      </c>
      <c r="Q326" s="22">
        <v>36044.420000000006</v>
      </c>
      <c r="R326" s="12">
        <f t="shared" si="7"/>
        <v>3178.7499999999927</v>
      </c>
      <c r="S326"/>
    </row>
    <row r="327" spans="1:19" x14ac:dyDescent="0.25">
      <c r="A327" t="s">
        <v>33</v>
      </c>
      <c r="B327" t="s">
        <v>16</v>
      </c>
      <c r="C327" t="s">
        <v>23</v>
      </c>
      <c r="D327" s="10">
        <v>5924.95</v>
      </c>
      <c r="E327" s="11">
        <v>6043.45</v>
      </c>
      <c r="F327" s="11">
        <v>7228.44</v>
      </c>
      <c r="G327" s="11">
        <v>6161.95</v>
      </c>
      <c r="H327" s="11">
        <v>6517.45</v>
      </c>
      <c r="I327" s="11">
        <v>7050.69</v>
      </c>
      <c r="J327" s="20">
        <v>38926.93</v>
      </c>
      <c r="K327" s="10">
        <v>4096.08</v>
      </c>
      <c r="L327" s="11">
        <v>4505.6899999999996</v>
      </c>
      <c r="M327" s="11">
        <v>4325.46</v>
      </c>
      <c r="N327" s="11">
        <v>4152.4399999999996</v>
      </c>
      <c r="O327" s="11">
        <v>4027.87</v>
      </c>
      <c r="P327" s="11">
        <v>4430.66</v>
      </c>
      <c r="Q327" s="22">
        <v>25538.199999999997</v>
      </c>
      <c r="R327" s="12">
        <f t="shared" si="7"/>
        <v>13388.730000000003</v>
      </c>
      <c r="S327"/>
    </row>
    <row r="328" spans="1:19" x14ac:dyDescent="0.25">
      <c r="A328" t="s">
        <v>33</v>
      </c>
      <c r="B328" t="s">
        <v>16</v>
      </c>
      <c r="C328" t="s">
        <v>23</v>
      </c>
      <c r="D328" s="10">
        <v>5924.95</v>
      </c>
      <c r="E328" s="11">
        <v>5154.71</v>
      </c>
      <c r="F328" s="11">
        <v>7228.44</v>
      </c>
      <c r="G328" s="11">
        <v>7050.69</v>
      </c>
      <c r="H328" s="11">
        <v>7050.69</v>
      </c>
      <c r="I328" s="11">
        <v>6043.45</v>
      </c>
      <c r="J328" s="20">
        <v>38452.929999999993</v>
      </c>
      <c r="K328" s="10">
        <v>2423.63</v>
      </c>
      <c r="L328" s="11">
        <v>2157.0300000000002</v>
      </c>
      <c r="M328" s="11">
        <v>1984.47</v>
      </c>
      <c r="N328" s="11">
        <v>1885.25</v>
      </c>
      <c r="O328" s="11">
        <v>1885.25</v>
      </c>
      <c r="P328" s="11">
        <v>2054.92</v>
      </c>
      <c r="Q328" s="22">
        <v>12390.550000000001</v>
      </c>
      <c r="R328" s="12">
        <f t="shared" si="7"/>
        <v>26062.37999999999</v>
      </c>
      <c r="S328"/>
    </row>
    <row r="329" spans="1:19" x14ac:dyDescent="0.25">
      <c r="A329" t="s">
        <v>33</v>
      </c>
      <c r="B329" t="s">
        <v>16</v>
      </c>
      <c r="C329" t="s">
        <v>23</v>
      </c>
      <c r="D329" s="10">
        <v>5924.95</v>
      </c>
      <c r="E329" s="11">
        <v>6813.69</v>
      </c>
      <c r="F329" s="11">
        <v>6813.69</v>
      </c>
      <c r="G329" s="11">
        <v>5628.7</v>
      </c>
      <c r="H329" s="11">
        <v>5806.45</v>
      </c>
      <c r="I329" s="11">
        <v>7169.19</v>
      </c>
      <c r="J329" s="20">
        <v>38156.67</v>
      </c>
      <c r="K329" s="10">
        <v>5875</v>
      </c>
      <c r="L329" s="11">
        <v>4993.75</v>
      </c>
      <c r="M329" s="11">
        <v>5892.63</v>
      </c>
      <c r="N329" s="11">
        <v>5598</v>
      </c>
      <c r="O329" s="11">
        <v>6045.84</v>
      </c>
      <c r="P329" s="11">
        <v>6227.22</v>
      </c>
      <c r="Q329" s="22">
        <v>34632.44</v>
      </c>
      <c r="R329" s="12">
        <f t="shared" si="7"/>
        <v>3524.2299999999959</v>
      </c>
      <c r="S329"/>
    </row>
    <row r="330" spans="1:19" x14ac:dyDescent="0.25">
      <c r="A330" t="s">
        <v>33</v>
      </c>
      <c r="B330" t="s">
        <v>16</v>
      </c>
      <c r="C330" t="s">
        <v>23</v>
      </c>
      <c r="D330" s="10">
        <v>5924.95</v>
      </c>
      <c r="E330" s="11">
        <v>5450.95</v>
      </c>
      <c r="F330" s="11">
        <v>5865.7</v>
      </c>
      <c r="G330" s="11">
        <v>7287.69</v>
      </c>
      <c r="H330" s="11">
        <v>6754.44</v>
      </c>
      <c r="I330" s="11">
        <v>6576.69</v>
      </c>
      <c r="J330" s="20">
        <v>37860.42</v>
      </c>
      <c r="K330" s="10">
        <v>4809.1000000000004</v>
      </c>
      <c r="L330" s="11">
        <v>4232.01</v>
      </c>
      <c r="M330" s="11">
        <v>4485.93</v>
      </c>
      <c r="N330" s="11">
        <v>5113.96</v>
      </c>
      <c r="O330" s="11">
        <v>5778.77</v>
      </c>
      <c r="P330" s="11">
        <v>4911.95</v>
      </c>
      <c r="Q330" s="22">
        <v>29331.72</v>
      </c>
      <c r="R330" s="12">
        <f t="shared" si="7"/>
        <v>8528.6999999999971</v>
      </c>
      <c r="S330"/>
    </row>
    <row r="331" spans="1:19" x14ac:dyDescent="0.25">
      <c r="A331" t="s">
        <v>33</v>
      </c>
      <c r="B331" t="s">
        <v>18</v>
      </c>
      <c r="C331" t="s">
        <v>23</v>
      </c>
      <c r="D331" s="10">
        <v>5924.95</v>
      </c>
      <c r="E331" s="11">
        <v>6635.94</v>
      </c>
      <c r="F331" s="11">
        <v>7169.19</v>
      </c>
      <c r="G331" s="11">
        <v>6517.45</v>
      </c>
      <c r="H331" s="11">
        <v>5569.45</v>
      </c>
      <c r="I331" s="11">
        <v>5865.7</v>
      </c>
      <c r="J331" s="20">
        <v>37682.68</v>
      </c>
      <c r="K331" s="10">
        <v>3351.75</v>
      </c>
      <c r="L331" s="11">
        <v>3016.58</v>
      </c>
      <c r="M331" s="11">
        <v>3589.73</v>
      </c>
      <c r="N331" s="11">
        <v>4128.1899999999996</v>
      </c>
      <c r="O331" s="11">
        <v>4747.42</v>
      </c>
      <c r="P331" s="11">
        <v>4510.05</v>
      </c>
      <c r="Q331" s="22">
        <v>23343.719999999998</v>
      </c>
      <c r="R331" s="12">
        <f t="shared" si="7"/>
        <v>14338.960000000003</v>
      </c>
      <c r="S331"/>
    </row>
    <row r="332" spans="1:19" x14ac:dyDescent="0.25">
      <c r="A332" t="s">
        <v>33</v>
      </c>
      <c r="B332" t="s">
        <v>16</v>
      </c>
      <c r="C332" t="s">
        <v>23</v>
      </c>
      <c r="D332" s="10">
        <v>5924.95</v>
      </c>
      <c r="E332" s="11">
        <v>5569.45</v>
      </c>
      <c r="F332" s="11">
        <v>6043.45</v>
      </c>
      <c r="G332" s="11">
        <v>6339.7</v>
      </c>
      <c r="H332" s="11">
        <v>6991.44</v>
      </c>
      <c r="I332" s="11">
        <v>6754.44</v>
      </c>
      <c r="J332" s="20">
        <v>37623.43</v>
      </c>
      <c r="K332" s="10">
        <v>3220.12</v>
      </c>
      <c r="L332" s="11">
        <v>3316.72</v>
      </c>
      <c r="M332" s="11">
        <v>3084.55</v>
      </c>
      <c r="N332" s="11">
        <v>3516.39</v>
      </c>
      <c r="O332" s="11">
        <v>3657.05</v>
      </c>
      <c r="P332" s="11">
        <v>3291.35</v>
      </c>
      <c r="Q332" s="22">
        <v>20086.179999999997</v>
      </c>
      <c r="R332" s="12">
        <f t="shared" si="7"/>
        <v>17537.250000000004</v>
      </c>
      <c r="S332"/>
    </row>
    <row r="333" spans="1:19" x14ac:dyDescent="0.25">
      <c r="A333" t="s">
        <v>33</v>
      </c>
      <c r="B333" t="s">
        <v>16</v>
      </c>
      <c r="C333" t="s">
        <v>23</v>
      </c>
      <c r="D333" s="10">
        <v>5924.95</v>
      </c>
      <c r="E333" s="11">
        <v>6517.45</v>
      </c>
      <c r="F333" s="11">
        <v>6813.69</v>
      </c>
      <c r="G333" s="11">
        <v>5273.21</v>
      </c>
      <c r="H333" s="11">
        <v>7169.19</v>
      </c>
      <c r="I333" s="11">
        <v>5747.2</v>
      </c>
      <c r="J333" s="20">
        <v>37445.689999999995</v>
      </c>
      <c r="K333" s="10">
        <v>5393.26</v>
      </c>
      <c r="L333" s="11">
        <v>5662.92</v>
      </c>
      <c r="M333" s="11">
        <v>5209.8900000000003</v>
      </c>
      <c r="N333" s="11">
        <v>6043.47</v>
      </c>
      <c r="O333" s="11">
        <v>6587.38</v>
      </c>
      <c r="P333" s="11">
        <v>7114.37</v>
      </c>
      <c r="Q333" s="22">
        <v>36011.29</v>
      </c>
      <c r="R333" s="12">
        <f t="shared" ref="R333:R396" si="8">J333-Q333</f>
        <v>1434.3999999999942</v>
      </c>
      <c r="S333"/>
    </row>
    <row r="334" spans="1:19" x14ac:dyDescent="0.25">
      <c r="A334" t="s">
        <v>33</v>
      </c>
      <c r="B334" t="s">
        <v>16</v>
      </c>
      <c r="C334" t="s">
        <v>23</v>
      </c>
      <c r="D334" s="10">
        <v>5924.95</v>
      </c>
      <c r="E334" s="11">
        <v>5628.7</v>
      </c>
      <c r="F334" s="11">
        <v>6280.45</v>
      </c>
      <c r="G334" s="11">
        <v>5273.21</v>
      </c>
      <c r="H334" s="11">
        <v>6991.44</v>
      </c>
      <c r="I334" s="11">
        <v>6991.44</v>
      </c>
      <c r="J334" s="20">
        <v>37090.189999999995</v>
      </c>
      <c r="K334" s="10">
        <v>5875</v>
      </c>
      <c r="L334" s="11">
        <v>6051.25</v>
      </c>
      <c r="M334" s="11">
        <v>5688.18</v>
      </c>
      <c r="N334" s="11">
        <v>5005.6000000000004</v>
      </c>
      <c r="O334" s="11">
        <v>5355.99</v>
      </c>
      <c r="P334" s="11">
        <v>5730.91</v>
      </c>
      <c r="Q334" s="22">
        <v>33706.929999999993</v>
      </c>
      <c r="R334" s="12">
        <f t="shared" si="8"/>
        <v>3383.260000000002</v>
      </c>
      <c r="S334"/>
    </row>
    <row r="335" spans="1:19" x14ac:dyDescent="0.25">
      <c r="A335" t="s">
        <v>33</v>
      </c>
      <c r="B335" t="s">
        <v>16</v>
      </c>
      <c r="C335" t="s">
        <v>23</v>
      </c>
      <c r="D335" s="10">
        <v>5924.95</v>
      </c>
      <c r="E335" s="11">
        <v>6102.7</v>
      </c>
      <c r="F335" s="11">
        <v>6813.69</v>
      </c>
      <c r="G335" s="11">
        <v>6517.45</v>
      </c>
      <c r="H335" s="11">
        <v>6398.95</v>
      </c>
      <c r="I335" s="11">
        <v>5213.96</v>
      </c>
      <c r="J335" s="20">
        <v>36971.700000000004</v>
      </c>
      <c r="K335" s="10">
        <v>4986.59</v>
      </c>
      <c r="L335" s="11">
        <v>4886.8599999999997</v>
      </c>
      <c r="M335" s="11">
        <v>4447.04</v>
      </c>
      <c r="N335" s="11">
        <v>4447.04</v>
      </c>
      <c r="O335" s="11">
        <v>4046.81</v>
      </c>
      <c r="P335" s="11">
        <v>4208.68</v>
      </c>
      <c r="Q335" s="22">
        <v>27023.020000000004</v>
      </c>
      <c r="R335" s="12">
        <f t="shared" si="8"/>
        <v>9948.68</v>
      </c>
      <c r="S335"/>
    </row>
    <row r="336" spans="1:19" x14ac:dyDescent="0.25">
      <c r="A336" t="s">
        <v>33</v>
      </c>
      <c r="B336" t="s">
        <v>16</v>
      </c>
      <c r="C336" t="s">
        <v>23</v>
      </c>
      <c r="D336" s="10">
        <v>5722.7999999999993</v>
      </c>
      <c r="E336" s="11">
        <v>4463.78</v>
      </c>
      <c r="F336" s="11">
        <v>6810.13</v>
      </c>
      <c r="G336" s="11">
        <v>6752.9</v>
      </c>
      <c r="H336" s="11">
        <v>6466.76</v>
      </c>
      <c r="I336" s="11">
        <v>6752.9</v>
      </c>
      <c r="J336" s="20">
        <v>36969.270000000004</v>
      </c>
      <c r="K336" s="10">
        <v>3229.27</v>
      </c>
      <c r="L336" s="11">
        <v>3455.32</v>
      </c>
      <c r="M336" s="11">
        <v>3973.62</v>
      </c>
      <c r="N336" s="11">
        <v>3457.05</v>
      </c>
      <c r="O336" s="11">
        <v>4044.75</v>
      </c>
      <c r="P336" s="11">
        <v>4570.57</v>
      </c>
      <c r="Q336" s="22">
        <v>22730.579999999998</v>
      </c>
      <c r="R336" s="12">
        <f t="shared" si="8"/>
        <v>14238.690000000006</v>
      </c>
      <c r="S336"/>
    </row>
    <row r="337" spans="1:19" x14ac:dyDescent="0.25">
      <c r="A337" t="s">
        <v>33</v>
      </c>
      <c r="B337" t="s">
        <v>16</v>
      </c>
      <c r="C337" t="s">
        <v>23</v>
      </c>
      <c r="D337" s="10">
        <v>5924.95</v>
      </c>
      <c r="E337" s="11">
        <v>6932.19</v>
      </c>
      <c r="F337" s="11">
        <v>4562.21</v>
      </c>
      <c r="G337" s="11">
        <v>6754.44</v>
      </c>
      <c r="H337" s="11">
        <v>6458.2</v>
      </c>
      <c r="I337" s="11">
        <v>6102.7</v>
      </c>
      <c r="J337" s="20">
        <v>36734.689999999995</v>
      </c>
      <c r="K337" s="10">
        <v>5053.04</v>
      </c>
      <c r="L337" s="11">
        <v>5053.04</v>
      </c>
      <c r="M337" s="11">
        <v>4295.08</v>
      </c>
      <c r="N337" s="11">
        <v>3908.52</v>
      </c>
      <c r="O337" s="11">
        <v>4572.97</v>
      </c>
      <c r="P337" s="11">
        <v>4710.16</v>
      </c>
      <c r="Q337" s="22">
        <v>27592.81</v>
      </c>
      <c r="R337" s="12">
        <f t="shared" si="8"/>
        <v>9141.8799999999937</v>
      </c>
      <c r="S337"/>
    </row>
    <row r="338" spans="1:19" x14ac:dyDescent="0.25">
      <c r="A338" t="s">
        <v>33</v>
      </c>
      <c r="B338" t="s">
        <v>16</v>
      </c>
      <c r="C338" t="s">
        <v>23</v>
      </c>
      <c r="D338" s="10">
        <v>5924.95</v>
      </c>
      <c r="E338" s="11">
        <v>6813.69</v>
      </c>
      <c r="F338" s="11">
        <v>4680.71</v>
      </c>
      <c r="G338" s="11">
        <v>5569.45</v>
      </c>
      <c r="H338" s="11">
        <v>7169.19</v>
      </c>
      <c r="I338" s="11">
        <v>6576.69</v>
      </c>
      <c r="J338" s="20">
        <v>36734.68</v>
      </c>
      <c r="K338" s="10">
        <v>4729.17</v>
      </c>
      <c r="L338" s="11">
        <v>4634.59</v>
      </c>
      <c r="M338" s="11">
        <v>4588.24</v>
      </c>
      <c r="N338" s="11">
        <v>4771.7700000000004</v>
      </c>
      <c r="O338" s="11">
        <v>4676.33</v>
      </c>
      <c r="P338" s="11">
        <v>4021.64</v>
      </c>
      <c r="Q338" s="22">
        <v>27421.739999999998</v>
      </c>
      <c r="R338" s="12">
        <f t="shared" si="8"/>
        <v>9312.9400000000023</v>
      </c>
      <c r="S338"/>
    </row>
    <row r="339" spans="1:19" x14ac:dyDescent="0.25">
      <c r="A339" t="s">
        <v>33</v>
      </c>
      <c r="B339" t="s">
        <v>16</v>
      </c>
      <c r="C339" t="s">
        <v>23</v>
      </c>
      <c r="D339" s="10">
        <v>5924.95</v>
      </c>
      <c r="E339" s="11">
        <v>5924.95</v>
      </c>
      <c r="F339" s="11">
        <v>7346.94</v>
      </c>
      <c r="G339" s="11">
        <v>5154.71</v>
      </c>
      <c r="H339" s="11">
        <v>5628.7</v>
      </c>
      <c r="I339" s="11">
        <v>6576.69</v>
      </c>
      <c r="J339" s="20">
        <v>36556.94</v>
      </c>
      <c r="K339" s="10">
        <v>2963.72</v>
      </c>
      <c r="L339" s="11">
        <v>2874.81</v>
      </c>
      <c r="M339" s="11">
        <v>3047.3</v>
      </c>
      <c r="N339" s="11">
        <v>2833.99</v>
      </c>
      <c r="O339" s="11">
        <v>3230.75</v>
      </c>
      <c r="P339" s="11">
        <v>2939.98</v>
      </c>
      <c r="Q339" s="22">
        <v>17890.55</v>
      </c>
      <c r="R339" s="12">
        <f t="shared" si="8"/>
        <v>18666.390000000003</v>
      </c>
      <c r="S339"/>
    </row>
    <row r="340" spans="1:19" x14ac:dyDescent="0.25">
      <c r="A340" t="s">
        <v>33</v>
      </c>
      <c r="B340" t="s">
        <v>16</v>
      </c>
      <c r="C340" t="s">
        <v>23</v>
      </c>
      <c r="D340" s="10">
        <v>5924.95</v>
      </c>
      <c r="E340" s="11">
        <v>5213.96</v>
      </c>
      <c r="F340" s="11">
        <v>5806.45</v>
      </c>
      <c r="G340" s="11">
        <v>7346.94</v>
      </c>
      <c r="H340" s="11">
        <v>6754.44</v>
      </c>
      <c r="I340" s="11">
        <v>5391.7</v>
      </c>
      <c r="J340" s="20">
        <v>36438.439999999995</v>
      </c>
      <c r="K340" s="10">
        <v>4428.5</v>
      </c>
      <c r="L340" s="11">
        <v>4074.22</v>
      </c>
      <c r="M340" s="11">
        <v>3463.09</v>
      </c>
      <c r="N340" s="11">
        <v>3324.57</v>
      </c>
      <c r="O340" s="11">
        <v>3823.26</v>
      </c>
      <c r="P340" s="11">
        <v>4396.75</v>
      </c>
      <c r="Q340" s="22">
        <v>23510.39</v>
      </c>
      <c r="R340" s="12">
        <f t="shared" si="8"/>
        <v>12928.049999999996</v>
      </c>
      <c r="S340"/>
    </row>
    <row r="341" spans="1:19" x14ac:dyDescent="0.25">
      <c r="A341" t="s">
        <v>33</v>
      </c>
      <c r="B341" t="s">
        <v>19</v>
      </c>
      <c r="C341" t="s">
        <v>23</v>
      </c>
      <c r="D341" s="10">
        <v>568.80000000000007</v>
      </c>
      <c r="E341" s="11">
        <v>568.79999999999995</v>
      </c>
      <c r="F341" s="11">
        <v>568.79999999999995</v>
      </c>
      <c r="G341" s="11">
        <v>568.79999999999995</v>
      </c>
      <c r="H341" s="11">
        <v>568.79999999999995</v>
      </c>
      <c r="I341" s="11">
        <v>568.79999999999995</v>
      </c>
      <c r="J341" s="20">
        <v>3412.8</v>
      </c>
      <c r="K341" s="10">
        <v>1466.92</v>
      </c>
      <c r="L341" s="11">
        <v>1129.53</v>
      </c>
      <c r="M341" s="11">
        <v>1027.8699999999999</v>
      </c>
      <c r="N341" s="11">
        <v>873.69</v>
      </c>
      <c r="O341" s="11">
        <v>943.59</v>
      </c>
      <c r="P341" s="11">
        <v>1085.1300000000001</v>
      </c>
      <c r="Q341" s="22">
        <v>6526.7300000000005</v>
      </c>
      <c r="R341" s="12">
        <f t="shared" si="8"/>
        <v>-3113.9300000000003</v>
      </c>
      <c r="S341"/>
    </row>
    <row r="342" spans="1:19" x14ac:dyDescent="0.25">
      <c r="A342" t="s">
        <v>33</v>
      </c>
      <c r="B342" t="s">
        <v>16</v>
      </c>
      <c r="C342" t="s">
        <v>23</v>
      </c>
      <c r="D342" s="10">
        <v>5924.95</v>
      </c>
      <c r="E342" s="11">
        <v>6102.7</v>
      </c>
      <c r="F342" s="11">
        <v>4502.96</v>
      </c>
      <c r="G342" s="11">
        <v>6458.2</v>
      </c>
      <c r="H342" s="11">
        <v>6280.45</v>
      </c>
      <c r="I342" s="11">
        <v>6754.44</v>
      </c>
      <c r="J342" s="20">
        <v>36023.700000000004</v>
      </c>
      <c r="K342" s="10">
        <v>2974.44</v>
      </c>
      <c r="L342" s="11">
        <v>3182.65</v>
      </c>
      <c r="M342" s="11">
        <v>3055.34</v>
      </c>
      <c r="N342" s="11">
        <v>3574.75</v>
      </c>
      <c r="O342" s="11">
        <v>3896.48</v>
      </c>
      <c r="P342" s="11">
        <v>3818.55</v>
      </c>
      <c r="Q342" s="22">
        <v>20502.21</v>
      </c>
      <c r="R342" s="12">
        <f t="shared" si="8"/>
        <v>15521.490000000005</v>
      </c>
      <c r="S342"/>
    </row>
    <row r="343" spans="1:19" x14ac:dyDescent="0.25">
      <c r="A343" t="s">
        <v>33</v>
      </c>
      <c r="B343" t="s">
        <v>16</v>
      </c>
      <c r="C343" t="s">
        <v>23</v>
      </c>
      <c r="D343" s="10">
        <v>5924.95</v>
      </c>
      <c r="E343" s="11">
        <v>7109.94</v>
      </c>
      <c r="F343" s="11">
        <v>5391.7</v>
      </c>
      <c r="G343" s="11">
        <v>5450.95</v>
      </c>
      <c r="H343" s="11">
        <v>6576.69</v>
      </c>
      <c r="I343" s="11">
        <v>5569.45</v>
      </c>
      <c r="J343" s="20">
        <v>36023.68</v>
      </c>
      <c r="K343" s="10">
        <v>2929.33</v>
      </c>
      <c r="L343" s="11">
        <v>2958.62</v>
      </c>
      <c r="M343" s="11">
        <v>3076.96</v>
      </c>
      <c r="N343" s="11">
        <v>3353.89</v>
      </c>
      <c r="O343" s="11">
        <v>3454.51</v>
      </c>
      <c r="P343" s="11">
        <v>3972.69</v>
      </c>
      <c r="Q343" s="22">
        <v>19746</v>
      </c>
      <c r="R343" s="12">
        <f t="shared" si="8"/>
        <v>16277.68</v>
      </c>
      <c r="S343"/>
    </row>
    <row r="344" spans="1:19" x14ac:dyDescent="0.25">
      <c r="A344" t="s">
        <v>33</v>
      </c>
      <c r="B344" t="s">
        <v>18</v>
      </c>
      <c r="C344" t="s">
        <v>23</v>
      </c>
      <c r="D344" s="10">
        <v>5924.95</v>
      </c>
      <c r="E344" s="11">
        <v>6813.69</v>
      </c>
      <c r="F344" s="11">
        <v>5391.7</v>
      </c>
      <c r="G344" s="11">
        <v>6339.7</v>
      </c>
      <c r="H344" s="11">
        <v>4858.46</v>
      </c>
      <c r="I344" s="11">
        <v>6576.69</v>
      </c>
      <c r="J344" s="20">
        <v>35905.19</v>
      </c>
      <c r="K344" s="10">
        <v>5875</v>
      </c>
      <c r="L344" s="11">
        <v>5111.25</v>
      </c>
      <c r="M344" s="11">
        <v>5826.83</v>
      </c>
      <c r="N344" s="11">
        <v>4952.8100000000004</v>
      </c>
      <c r="O344" s="11">
        <v>4457.53</v>
      </c>
      <c r="P344" s="11">
        <v>4947.8599999999997</v>
      </c>
      <c r="Q344" s="22">
        <v>31171.280000000002</v>
      </c>
      <c r="R344" s="12">
        <f t="shared" si="8"/>
        <v>4733.91</v>
      </c>
      <c r="S344"/>
    </row>
    <row r="345" spans="1:19" x14ac:dyDescent="0.25">
      <c r="A345" t="s">
        <v>33</v>
      </c>
      <c r="B345" t="s">
        <v>16</v>
      </c>
      <c r="C345" t="s">
        <v>23</v>
      </c>
      <c r="D345" s="10">
        <v>5924.95</v>
      </c>
      <c r="E345" s="11">
        <v>5924.95</v>
      </c>
      <c r="F345" s="11">
        <v>5687.95</v>
      </c>
      <c r="G345" s="11">
        <v>6517.45</v>
      </c>
      <c r="H345" s="11">
        <v>6043.45</v>
      </c>
      <c r="I345" s="11">
        <v>5628.7</v>
      </c>
      <c r="J345" s="20">
        <v>35727.449999999997</v>
      </c>
      <c r="K345" s="10">
        <v>4589.24</v>
      </c>
      <c r="L345" s="11">
        <v>4543.3500000000004</v>
      </c>
      <c r="M345" s="11">
        <v>4043.58</v>
      </c>
      <c r="N345" s="11">
        <v>3841.4</v>
      </c>
      <c r="O345" s="11">
        <v>3726.16</v>
      </c>
      <c r="P345" s="11">
        <v>3204.5</v>
      </c>
      <c r="Q345" s="22">
        <v>23948.23</v>
      </c>
      <c r="R345" s="12">
        <f t="shared" si="8"/>
        <v>11779.219999999998</v>
      </c>
      <c r="S345"/>
    </row>
    <row r="346" spans="1:19" x14ac:dyDescent="0.25">
      <c r="A346" t="s">
        <v>33</v>
      </c>
      <c r="B346" t="s">
        <v>16</v>
      </c>
      <c r="C346" t="s">
        <v>23</v>
      </c>
      <c r="D346" s="10">
        <v>5713.35</v>
      </c>
      <c r="E346" s="11">
        <v>5713.35</v>
      </c>
      <c r="F346" s="11">
        <v>5941.88</v>
      </c>
      <c r="G346" s="11">
        <v>4970.6099999999997</v>
      </c>
      <c r="H346" s="11">
        <v>7084.55</v>
      </c>
      <c r="I346" s="11">
        <v>6056.15</v>
      </c>
      <c r="J346" s="20">
        <v>35479.89</v>
      </c>
      <c r="K346" s="10">
        <v>4691.79</v>
      </c>
      <c r="L346" s="11">
        <v>3518.84</v>
      </c>
      <c r="M346" s="11">
        <v>3307.71</v>
      </c>
      <c r="N346" s="11">
        <v>3175.4</v>
      </c>
      <c r="O346" s="11">
        <v>3016.63</v>
      </c>
      <c r="P346" s="11">
        <v>2714.97</v>
      </c>
      <c r="Q346" s="22">
        <v>20425.34</v>
      </c>
      <c r="R346" s="12">
        <f t="shared" si="8"/>
        <v>15054.55</v>
      </c>
      <c r="S346"/>
    </row>
    <row r="347" spans="1:19" x14ac:dyDescent="0.25">
      <c r="A347" t="s">
        <v>33</v>
      </c>
      <c r="B347" t="s">
        <v>16</v>
      </c>
      <c r="C347" t="s">
        <v>23</v>
      </c>
      <c r="D347" s="10">
        <v>5517.1749999999993</v>
      </c>
      <c r="E347" s="11">
        <v>6620.61</v>
      </c>
      <c r="F347" s="11">
        <v>5130.97</v>
      </c>
      <c r="G347" s="11">
        <v>5462</v>
      </c>
      <c r="H347" s="11">
        <v>6124.06</v>
      </c>
      <c r="I347" s="11">
        <v>6565.44</v>
      </c>
      <c r="J347" s="20">
        <v>35420.255000000005</v>
      </c>
      <c r="K347" s="10">
        <v>2888.2</v>
      </c>
      <c r="L347" s="11">
        <v>3090.37</v>
      </c>
      <c r="M347" s="11">
        <v>2719.53</v>
      </c>
      <c r="N347" s="11">
        <v>2637.94</v>
      </c>
      <c r="O347" s="11">
        <v>2321.39</v>
      </c>
      <c r="P347" s="11">
        <v>2321.39</v>
      </c>
      <c r="Q347" s="22">
        <v>15978.82</v>
      </c>
      <c r="R347" s="12">
        <f t="shared" si="8"/>
        <v>19441.435000000005</v>
      </c>
      <c r="S347"/>
    </row>
    <row r="348" spans="1:19" x14ac:dyDescent="0.25">
      <c r="A348" t="s">
        <v>33</v>
      </c>
      <c r="B348" t="s">
        <v>16</v>
      </c>
      <c r="C348" t="s">
        <v>23</v>
      </c>
      <c r="D348" s="10">
        <v>5924.95</v>
      </c>
      <c r="E348" s="11">
        <v>5450.95</v>
      </c>
      <c r="F348" s="11">
        <v>5628.7</v>
      </c>
      <c r="G348" s="11">
        <v>5569.45</v>
      </c>
      <c r="H348" s="11">
        <v>6458.2</v>
      </c>
      <c r="I348" s="11">
        <v>5984.2</v>
      </c>
      <c r="J348" s="20">
        <v>35016.449999999997</v>
      </c>
      <c r="K348" s="10">
        <v>5374.61</v>
      </c>
      <c r="L348" s="11">
        <v>4622.16</v>
      </c>
      <c r="M348" s="11">
        <v>4252.3900000000003</v>
      </c>
      <c r="N348" s="11">
        <v>4720.1499999999996</v>
      </c>
      <c r="O348" s="11">
        <v>4720.1499999999996</v>
      </c>
      <c r="P348" s="11">
        <v>5380.97</v>
      </c>
      <c r="Q348" s="22">
        <v>29070.43</v>
      </c>
      <c r="R348" s="12">
        <f t="shared" si="8"/>
        <v>5946.0199999999968</v>
      </c>
      <c r="S348"/>
    </row>
    <row r="349" spans="1:19" x14ac:dyDescent="0.25">
      <c r="A349" t="s">
        <v>33</v>
      </c>
      <c r="B349" t="s">
        <v>16</v>
      </c>
      <c r="C349" t="s">
        <v>23</v>
      </c>
      <c r="D349" s="10">
        <v>5924.95</v>
      </c>
      <c r="E349" s="11">
        <v>6635.94</v>
      </c>
      <c r="F349" s="11">
        <v>5391.7</v>
      </c>
      <c r="G349" s="11">
        <v>4443.71</v>
      </c>
      <c r="H349" s="11">
        <v>5687.95</v>
      </c>
      <c r="I349" s="11">
        <v>6813.69</v>
      </c>
      <c r="J349" s="20">
        <v>34897.94</v>
      </c>
      <c r="K349" s="10">
        <v>5559.78</v>
      </c>
      <c r="L349" s="11">
        <v>5782.17</v>
      </c>
      <c r="M349" s="11">
        <v>5030.49</v>
      </c>
      <c r="N349" s="11">
        <v>4477.1400000000003</v>
      </c>
      <c r="O349" s="11">
        <v>3895.11</v>
      </c>
      <c r="P349" s="11">
        <v>3895.11</v>
      </c>
      <c r="Q349" s="22">
        <v>28639.800000000003</v>
      </c>
      <c r="R349" s="12">
        <f t="shared" si="8"/>
        <v>6258.1399999999994</v>
      </c>
      <c r="S349"/>
    </row>
    <row r="350" spans="1:19" x14ac:dyDescent="0.25">
      <c r="A350" t="s">
        <v>33</v>
      </c>
      <c r="B350" t="s">
        <v>16</v>
      </c>
      <c r="C350" t="s">
        <v>23</v>
      </c>
      <c r="D350" s="10">
        <v>5924.95</v>
      </c>
      <c r="E350" s="11">
        <v>5154.71</v>
      </c>
      <c r="F350" s="11">
        <v>5450.95</v>
      </c>
      <c r="G350" s="11">
        <v>7050.69</v>
      </c>
      <c r="H350" s="11">
        <v>5213.96</v>
      </c>
      <c r="I350" s="11">
        <v>6043.45</v>
      </c>
      <c r="J350" s="20">
        <v>34838.71</v>
      </c>
      <c r="K350" s="10">
        <v>5875</v>
      </c>
      <c r="L350" s="11">
        <v>5698.75</v>
      </c>
      <c r="M350" s="11">
        <v>6211.64</v>
      </c>
      <c r="N350" s="11">
        <v>5776.83</v>
      </c>
      <c r="O350" s="11">
        <v>5776.83</v>
      </c>
      <c r="P350" s="11">
        <v>5314.68</v>
      </c>
      <c r="Q350" s="22">
        <v>34653.730000000003</v>
      </c>
      <c r="R350" s="12">
        <f t="shared" si="8"/>
        <v>184.97999999999593</v>
      </c>
      <c r="S350"/>
    </row>
    <row r="351" spans="1:19" x14ac:dyDescent="0.25">
      <c r="A351" t="s">
        <v>33</v>
      </c>
      <c r="B351" t="s">
        <v>16</v>
      </c>
      <c r="C351" t="s">
        <v>23</v>
      </c>
      <c r="D351" s="10">
        <v>5924.95</v>
      </c>
      <c r="E351" s="11">
        <v>5332.46</v>
      </c>
      <c r="F351" s="11">
        <v>5154.71</v>
      </c>
      <c r="G351" s="11">
        <v>6635.94</v>
      </c>
      <c r="H351" s="11">
        <v>5510.2</v>
      </c>
      <c r="I351" s="11">
        <v>6221.2</v>
      </c>
      <c r="J351" s="20">
        <v>34779.46</v>
      </c>
      <c r="K351" s="10">
        <v>3194.25</v>
      </c>
      <c r="L351" s="11">
        <v>3513.68</v>
      </c>
      <c r="M351" s="11">
        <v>2986.63</v>
      </c>
      <c r="N351" s="11">
        <v>2897.03</v>
      </c>
      <c r="O351" s="11">
        <v>2810.12</v>
      </c>
      <c r="P351" s="11">
        <v>2753.92</v>
      </c>
      <c r="Q351" s="22">
        <v>18155.630000000005</v>
      </c>
      <c r="R351" s="12">
        <f t="shared" si="8"/>
        <v>16623.829999999994</v>
      </c>
      <c r="S351"/>
    </row>
    <row r="352" spans="1:19" x14ac:dyDescent="0.25">
      <c r="A352" t="s">
        <v>33</v>
      </c>
      <c r="B352" t="s">
        <v>16</v>
      </c>
      <c r="C352" t="s">
        <v>23</v>
      </c>
      <c r="D352" s="10">
        <v>5924.95</v>
      </c>
      <c r="E352" s="11">
        <v>6398.95</v>
      </c>
      <c r="F352" s="11">
        <v>4917.71</v>
      </c>
      <c r="G352" s="11">
        <v>5273.21</v>
      </c>
      <c r="H352" s="11">
        <v>5095.46</v>
      </c>
      <c r="I352" s="11">
        <v>7109.94</v>
      </c>
      <c r="J352" s="20">
        <v>34720.22</v>
      </c>
      <c r="K352" s="10">
        <v>5875</v>
      </c>
      <c r="L352" s="11">
        <v>4523.75</v>
      </c>
      <c r="M352" s="11">
        <v>4614.2299999999996</v>
      </c>
      <c r="N352" s="11">
        <v>4983.37</v>
      </c>
      <c r="O352" s="11">
        <v>5730.88</v>
      </c>
      <c r="P352" s="11">
        <v>4928.5600000000004</v>
      </c>
      <c r="Q352" s="22">
        <v>30655.79</v>
      </c>
      <c r="R352" s="12">
        <f t="shared" si="8"/>
        <v>4064.4300000000003</v>
      </c>
      <c r="S352"/>
    </row>
    <row r="353" spans="1:19" x14ac:dyDescent="0.25">
      <c r="A353" t="s">
        <v>33</v>
      </c>
      <c r="B353" t="s">
        <v>16</v>
      </c>
      <c r="C353" t="s">
        <v>23</v>
      </c>
      <c r="D353" s="10">
        <v>5924.95</v>
      </c>
      <c r="E353" s="11">
        <v>4917.71</v>
      </c>
      <c r="F353" s="11">
        <v>6339.7</v>
      </c>
      <c r="G353" s="11">
        <v>5747.2</v>
      </c>
      <c r="H353" s="11">
        <v>4443.71</v>
      </c>
      <c r="I353" s="11">
        <v>7287.69</v>
      </c>
      <c r="J353" s="20">
        <v>34660.959999999999</v>
      </c>
      <c r="K353" s="10">
        <v>4222.34</v>
      </c>
      <c r="L353" s="11">
        <v>4264.5600000000004</v>
      </c>
      <c r="M353" s="11">
        <v>4861.6000000000004</v>
      </c>
      <c r="N353" s="11">
        <v>4132.3599999999997</v>
      </c>
      <c r="O353" s="11">
        <v>3512.51</v>
      </c>
      <c r="P353" s="11">
        <v>3653.01</v>
      </c>
      <c r="Q353" s="22">
        <v>24646.380000000005</v>
      </c>
      <c r="R353" s="12">
        <f t="shared" si="8"/>
        <v>10014.579999999994</v>
      </c>
      <c r="S353"/>
    </row>
    <row r="354" spans="1:19" x14ac:dyDescent="0.25">
      <c r="A354" t="s">
        <v>33</v>
      </c>
      <c r="B354" t="s">
        <v>19</v>
      </c>
      <c r="C354" t="s">
        <v>23</v>
      </c>
      <c r="D354" s="10">
        <v>750</v>
      </c>
      <c r="E354" s="11">
        <v>750</v>
      </c>
      <c r="F354" s="11">
        <v>757.5</v>
      </c>
      <c r="G354" s="11">
        <v>757.5</v>
      </c>
      <c r="H354" s="11">
        <v>750</v>
      </c>
      <c r="I354" s="11">
        <v>750</v>
      </c>
      <c r="J354" s="20">
        <v>4515</v>
      </c>
      <c r="K354" s="10">
        <v>2511.77</v>
      </c>
      <c r="L354" s="11">
        <v>2185.2399999999998</v>
      </c>
      <c r="M354" s="11">
        <v>2272.65</v>
      </c>
      <c r="N354" s="11">
        <v>2659</v>
      </c>
      <c r="O354" s="11">
        <v>2313.33</v>
      </c>
      <c r="P354" s="11">
        <v>2197.66</v>
      </c>
      <c r="Q354" s="22">
        <v>14139.65</v>
      </c>
      <c r="R354" s="12">
        <f t="shared" si="8"/>
        <v>-9624.65</v>
      </c>
      <c r="S354"/>
    </row>
    <row r="355" spans="1:19" x14ac:dyDescent="0.25">
      <c r="A355" t="s">
        <v>33</v>
      </c>
      <c r="B355" t="s">
        <v>16</v>
      </c>
      <c r="C355" t="s">
        <v>23</v>
      </c>
      <c r="D355" s="10">
        <v>5924.95</v>
      </c>
      <c r="E355" s="11">
        <v>6280.45</v>
      </c>
      <c r="F355" s="11">
        <v>5332.46</v>
      </c>
      <c r="G355" s="11">
        <v>4562.21</v>
      </c>
      <c r="H355" s="11">
        <v>6813.69</v>
      </c>
      <c r="I355" s="11">
        <v>5569.45</v>
      </c>
      <c r="J355" s="20">
        <v>34483.21</v>
      </c>
      <c r="K355" s="10">
        <v>5875</v>
      </c>
      <c r="L355" s="11">
        <v>5816.25</v>
      </c>
      <c r="M355" s="11">
        <v>6223.39</v>
      </c>
      <c r="N355" s="11">
        <v>5912.22</v>
      </c>
      <c r="O355" s="11">
        <v>5380.12</v>
      </c>
      <c r="P355" s="11">
        <v>5756.73</v>
      </c>
      <c r="Q355" s="22">
        <v>34963.71</v>
      </c>
      <c r="R355" s="12">
        <f t="shared" si="8"/>
        <v>-480.5</v>
      </c>
      <c r="S355"/>
    </row>
    <row r="356" spans="1:19" x14ac:dyDescent="0.25">
      <c r="A356" t="s">
        <v>33</v>
      </c>
      <c r="B356" t="s">
        <v>16</v>
      </c>
      <c r="C356" t="s">
        <v>23</v>
      </c>
      <c r="D356" s="10">
        <v>5924.95</v>
      </c>
      <c r="E356" s="11">
        <v>4562.21</v>
      </c>
      <c r="F356" s="11">
        <v>7050.69</v>
      </c>
      <c r="G356" s="11">
        <v>4858.46</v>
      </c>
      <c r="H356" s="11">
        <v>6576.69</v>
      </c>
      <c r="I356" s="11">
        <v>5450.95</v>
      </c>
      <c r="J356" s="20">
        <v>34423.949999999997</v>
      </c>
      <c r="K356" s="10">
        <v>5875</v>
      </c>
      <c r="L356" s="11">
        <v>5875</v>
      </c>
      <c r="M356" s="11">
        <v>5346.25</v>
      </c>
      <c r="N356" s="11">
        <v>5239.33</v>
      </c>
      <c r="O356" s="11">
        <v>5396.51</v>
      </c>
      <c r="P356" s="11">
        <v>4910.82</v>
      </c>
      <c r="Q356" s="22">
        <v>32642.910000000003</v>
      </c>
      <c r="R356" s="12">
        <f t="shared" si="8"/>
        <v>1781.0399999999936</v>
      </c>
      <c r="S356"/>
    </row>
    <row r="357" spans="1:19" x14ac:dyDescent="0.25">
      <c r="A357" t="s">
        <v>33</v>
      </c>
      <c r="B357" t="s">
        <v>16</v>
      </c>
      <c r="C357" t="s">
        <v>23</v>
      </c>
      <c r="D357" s="10">
        <v>5736.65</v>
      </c>
      <c r="E357" s="11">
        <v>7113.45</v>
      </c>
      <c r="F357" s="11">
        <v>4359.8500000000004</v>
      </c>
      <c r="G357" s="11">
        <v>4646.6899999999996</v>
      </c>
      <c r="H357" s="11">
        <v>5908.75</v>
      </c>
      <c r="I357" s="11">
        <v>6138.22</v>
      </c>
      <c r="J357" s="20">
        <v>33903.609999999993</v>
      </c>
      <c r="K357" s="10">
        <v>3819.97</v>
      </c>
      <c r="L357" s="11">
        <v>3590.77</v>
      </c>
      <c r="M357" s="11">
        <v>3339.42</v>
      </c>
      <c r="N357" s="11">
        <v>2905.3</v>
      </c>
      <c r="O357" s="11">
        <v>3486.36</v>
      </c>
      <c r="P357" s="11">
        <v>3102.86</v>
      </c>
      <c r="Q357" s="22">
        <v>20244.68</v>
      </c>
      <c r="R357" s="12">
        <f t="shared" si="8"/>
        <v>13658.929999999993</v>
      </c>
      <c r="S357"/>
    </row>
    <row r="358" spans="1:19" x14ac:dyDescent="0.25">
      <c r="A358" t="s">
        <v>33</v>
      </c>
      <c r="B358" t="s">
        <v>16</v>
      </c>
      <c r="C358" t="s">
        <v>23</v>
      </c>
      <c r="D358" s="10">
        <v>5924.95</v>
      </c>
      <c r="E358" s="11">
        <v>5569.45</v>
      </c>
      <c r="F358" s="11">
        <v>4917.71</v>
      </c>
      <c r="G358" s="11">
        <v>4443.71</v>
      </c>
      <c r="H358" s="11">
        <v>6221.2</v>
      </c>
      <c r="I358" s="11">
        <v>6813.69</v>
      </c>
      <c r="J358" s="20">
        <v>33890.71</v>
      </c>
      <c r="K358" s="10">
        <v>2247.6999999999998</v>
      </c>
      <c r="L358" s="11">
        <v>1977.98</v>
      </c>
      <c r="M358" s="11">
        <v>2373.58</v>
      </c>
      <c r="N358" s="11">
        <v>2563.4699999999998</v>
      </c>
      <c r="O358" s="11">
        <v>2999.26</v>
      </c>
      <c r="P358" s="11">
        <v>3359.17</v>
      </c>
      <c r="Q358" s="22">
        <v>15521.16</v>
      </c>
      <c r="R358" s="12">
        <f t="shared" si="8"/>
        <v>18369.55</v>
      </c>
      <c r="S358"/>
    </row>
    <row r="359" spans="1:19" x14ac:dyDescent="0.25">
      <c r="A359" t="s">
        <v>33</v>
      </c>
      <c r="B359" t="s">
        <v>16</v>
      </c>
      <c r="C359" t="s">
        <v>23</v>
      </c>
      <c r="D359" s="10">
        <v>5924.95</v>
      </c>
      <c r="E359" s="11">
        <v>5036.21</v>
      </c>
      <c r="F359" s="11">
        <v>5036.21</v>
      </c>
      <c r="G359" s="11">
        <v>4680.71</v>
      </c>
      <c r="H359" s="11">
        <v>6221.2</v>
      </c>
      <c r="I359" s="11">
        <v>6458.2</v>
      </c>
      <c r="J359" s="20">
        <v>33357.479999999996</v>
      </c>
      <c r="K359" s="10">
        <v>3524.13</v>
      </c>
      <c r="L359" s="11">
        <v>3841.3</v>
      </c>
      <c r="M359" s="11">
        <v>3687.65</v>
      </c>
      <c r="N359" s="11">
        <v>3171.38</v>
      </c>
      <c r="O359" s="11">
        <v>3520.23</v>
      </c>
      <c r="P359" s="11">
        <v>2992.2</v>
      </c>
      <c r="Q359" s="22">
        <v>20736.89</v>
      </c>
      <c r="R359" s="12">
        <f t="shared" si="8"/>
        <v>12620.589999999997</v>
      </c>
      <c r="S359"/>
    </row>
    <row r="360" spans="1:19" x14ac:dyDescent="0.25">
      <c r="A360" t="s">
        <v>33</v>
      </c>
      <c r="B360" t="s">
        <v>18</v>
      </c>
      <c r="C360" t="s">
        <v>23</v>
      </c>
      <c r="D360" s="10">
        <v>5420.5999999999995</v>
      </c>
      <c r="E360" s="11">
        <v>5529.01</v>
      </c>
      <c r="F360" s="11">
        <v>6613.13</v>
      </c>
      <c r="G360" s="11">
        <v>6233.69</v>
      </c>
      <c r="H360" s="11">
        <v>4932.75</v>
      </c>
      <c r="I360" s="11">
        <v>4336.4799999999996</v>
      </c>
      <c r="J360" s="20">
        <v>33065.660000000003</v>
      </c>
      <c r="K360" s="10">
        <v>2319.54</v>
      </c>
      <c r="L360" s="11">
        <v>1762.85</v>
      </c>
      <c r="M360" s="11">
        <v>1815.74</v>
      </c>
      <c r="N360" s="11">
        <v>2178.89</v>
      </c>
      <c r="O360" s="11">
        <v>2222.4699999999998</v>
      </c>
      <c r="P360" s="11">
        <v>2400.27</v>
      </c>
      <c r="Q360" s="22">
        <v>12699.76</v>
      </c>
      <c r="R360" s="12">
        <f t="shared" si="8"/>
        <v>20365.900000000001</v>
      </c>
      <c r="S360"/>
    </row>
    <row r="361" spans="1:19" x14ac:dyDescent="0.25">
      <c r="A361" t="s">
        <v>33</v>
      </c>
      <c r="B361" t="s">
        <v>16</v>
      </c>
      <c r="C361" t="s">
        <v>23</v>
      </c>
      <c r="D361" s="10">
        <v>5924.95</v>
      </c>
      <c r="E361" s="11">
        <v>6872.94</v>
      </c>
      <c r="F361" s="11">
        <v>4976.96</v>
      </c>
      <c r="G361" s="11">
        <v>4502.96</v>
      </c>
      <c r="H361" s="11">
        <v>4443.71</v>
      </c>
      <c r="I361" s="11">
        <v>6280.45</v>
      </c>
      <c r="J361" s="20">
        <v>33001.969999999994</v>
      </c>
      <c r="K361" s="10">
        <v>2565.66</v>
      </c>
      <c r="L361" s="11">
        <v>2770.91</v>
      </c>
      <c r="M361" s="11">
        <v>3241.96</v>
      </c>
      <c r="N361" s="11">
        <v>3177.12</v>
      </c>
      <c r="O361" s="11">
        <v>3463.06</v>
      </c>
      <c r="P361" s="11">
        <v>3428.43</v>
      </c>
      <c r="Q361" s="22">
        <v>18647.139999999996</v>
      </c>
      <c r="R361" s="12">
        <f t="shared" si="8"/>
        <v>14354.829999999998</v>
      </c>
      <c r="S361"/>
    </row>
    <row r="362" spans="1:19" x14ac:dyDescent="0.25">
      <c r="A362" t="s">
        <v>33</v>
      </c>
      <c r="B362" t="s">
        <v>16</v>
      </c>
      <c r="C362" t="s">
        <v>23</v>
      </c>
      <c r="D362" s="10">
        <v>5481.9500000000007</v>
      </c>
      <c r="E362" s="11">
        <v>5153.03</v>
      </c>
      <c r="F362" s="11">
        <v>6852.44</v>
      </c>
      <c r="G362" s="11">
        <v>4111.46</v>
      </c>
      <c r="H362" s="11">
        <v>6413.88</v>
      </c>
      <c r="I362" s="11">
        <v>4659.66</v>
      </c>
      <c r="J362" s="20">
        <v>32672.42</v>
      </c>
      <c r="K362" s="10">
        <v>2866.92</v>
      </c>
      <c r="L362" s="11">
        <v>3096.27</v>
      </c>
      <c r="M362" s="11">
        <v>3127.23</v>
      </c>
      <c r="N362" s="11">
        <v>2908.32</v>
      </c>
      <c r="O362" s="11">
        <v>2966.49</v>
      </c>
      <c r="P362" s="11">
        <v>3352.13</v>
      </c>
      <c r="Q362" s="22">
        <v>18317.36</v>
      </c>
      <c r="R362" s="12">
        <f t="shared" si="8"/>
        <v>14355.059999999998</v>
      </c>
      <c r="S362"/>
    </row>
    <row r="363" spans="1:19" x14ac:dyDescent="0.25">
      <c r="A363" t="s">
        <v>33</v>
      </c>
      <c r="B363" t="s">
        <v>16</v>
      </c>
      <c r="C363" t="s">
        <v>23</v>
      </c>
      <c r="D363" s="10">
        <v>5924.95</v>
      </c>
      <c r="E363" s="11">
        <v>5628.7</v>
      </c>
      <c r="F363" s="11">
        <v>4917.71</v>
      </c>
      <c r="G363" s="11">
        <v>5924.95</v>
      </c>
      <c r="H363" s="11">
        <v>5213.96</v>
      </c>
      <c r="I363" s="11">
        <v>4739.96</v>
      </c>
      <c r="J363" s="20">
        <v>32350.23</v>
      </c>
      <c r="K363" s="10">
        <v>5875</v>
      </c>
      <c r="L363" s="11">
        <v>5992.5</v>
      </c>
      <c r="M363" s="11">
        <v>5393.25</v>
      </c>
      <c r="N363" s="11">
        <v>5015.72</v>
      </c>
      <c r="O363" s="11">
        <v>4915.41</v>
      </c>
      <c r="P363" s="11">
        <v>4669.6400000000003</v>
      </c>
      <c r="Q363" s="22">
        <v>31861.52</v>
      </c>
      <c r="R363" s="12">
        <f t="shared" si="8"/>
        <v>488.70999999999913</v>
      </c>
      <c r="S363"/>
    </row>
    <row r="364" spans="1:19" x14ac:dyDescent="0.25">
      <c r="A364" t="s">
        <v>33</v>
      </c>
      <c r="B364" t="s">
        <v>16</v>
      </c>
      <c r="C364" t="s">
        <v>23</v>
      </c>
      <c r="D364" s="10">
        <v>5709.6</v>
      </c>
      <c r="E364" s="11">
        <v>4282.2</v>
      </c>
      <c r="F364" s="11">
        <v>5595.41</v>
      </c>
      <c r="G364" s="11">
        <v>6223.46</v>
      </c>
      <c r="H364" s="11">
        <v>4567.68</v>
      </c>
      <c r="I364" s="11">
        <v>5823.79</v>
      </c>
      <c r="J364" s="20">
        <v>32202.14</v>
      </c>
      <c r="K364" s="10">
        <v>4278.32</v>
      </c>
      <c r="L364" s="11">
        <v>4706.1499999999996</v>
      </c>
      <c r="M364" s="11">
        <v>5270.89</v>
      </c>
      <c r="N364" s="11">
        <v>4901.93</v>
      </c>
      <c r="O364" s="11">
        <v>4264.68</v>
      </c>
      <c r="P364" s="11">
        <v>4179.3900000000003</v>
      </c>
      <c r="Q364" s="22">
        <v>27601.360000000001</v>
      </c>
      <c r="R364" s="12">
        <f t="shared" si="8"/>
        <v>4600.7799999999988</v>
      </c>
      <c r="S364"/>
    </row>
    <row r="365" spans="1:19" x14ac:dyDescent="0.25">
      <c r="A365" t="s">
        <v>33</v>
      </c>
      <c r="B365" t="s">
        <v>16</v>
      </c>
      <c r="C365" t="s">
        <v>23</v>
      </c>
      <c r="D365" s="10">
        <v>5639.3499999999995</v>
      </c>
      <c r="E365" s="11">
        <v>4906.2299999999996</v>
      </c>
      <c r="F365" s="11">
        <v>6034.1</v>
      </c>
      <c r="G365" s="11">
        <v>5921.32</v>
      </c>
      <c r="H365" s="11">
        <v>4398.6899999999996</v>
      </c>
      <c r="I365" s="11">
        <v>5300.99</v>
      </c>
      <c r="J365" s="20">
        <v>32200.68</v>
      </c>
      <c r="K365" s="10">
        <v>2290.77</v>
      </c>
      <c r="L365" s="11">
        <v>1992.97</v>
      </c>
      <c r="M365" s="11">
        <v>2232.13</v>
      </c>
      <c r="N365" s="11">
        <v>2299.09</v>
      </c>
      <c r="O365" s="11">
        <v>2689.94</v>
      </c>
      <c r="P365" s="11">
        <v>2878.24</v>
      </c>
      <c r="Q365" s="22">
        <v>14383.14</v>
      </c>
      <c r="R365" s="12">
        <f t="shared" si="8"/>
        <v>17817.54</v>
      </c>
      <c r="S365"/>
    </row>
    <row r="366" spans="1:19" x14ac:dyDescent="0.25">
      <c r="A366" t="s">
        <v>33</v>
      </c>
      <c r="B366" t="s">
        <v>16</v>
      </c>
      <c r="C366" t="s">
        <v>23</v>
      </c>
      <c r="D366" s="10">
        <v>5206.5</v>
      </c>
      <c r="E366" s="11">
        <v>6299.87</v>
      </c>
      <c r="F366" s="11">
        <v>4009.01</v>
      </c>
      <c r="G366" s="11">
        <v>5466.83</v>
      </c>
      <c r="H366" s="11">
        <v>4842.05</v>
      </c>
      <c r="I366" s="11">
        <v>6195.74</v>
      </c>
      <c r="J366" s="20">
        <v>32020</v>
      </c>
      <c r="K366" s="10">
        <v>2387.5100000000002</v>
      </c>
      <c r="L366" s="11">
        <v>2005.51</v>
      </c>
      <c r="M366" s="11">
        <v>2346.4499999999998</v>
      </c>
      <c r="N366" s="11">
        <v>2534.17</v>
      </c>
      <c r="O366" s="11">
        <v>2610.1999999999998</v>
      </c>
      <c r="P366" s="11">
        <v>2558</v>
      </c>
      <c r="Q366" s="22">
        <v>14441.84</v>
      </c>
      <c r="R366" s="12">
        <f t="shared" si="8"/>
        <v>17578.16</v>
      </c>
      <c r="S366"/>
    </row>
    <row r="367" spans="1:19" x14ac:dyDescent="0.25">
      <c r="A367" t="s">
        <v>33</v>
      </c>
      <c r="B367" t="s">
        <v>16</v>
      </c>
      <c r="C367" t="s">
        <v>23</v>
      </c>
      <c r="D367" s="10">
        <v>5652.75</v>
      </c>
      <c r="E367" s="11">
        <v>7009.41</v>
      </c>
      <c r="F367" s="11">
        <v>4239.5600000000004</v>
      </c>
      <c r="G367" s="11">
        <v>4409.1499999999996</v>
      </c>
      <c r="H367" s="11">
        <v>4409.1499999999996</v>
      </c>
      <c r="I367" s="11">
        <v>5935.39</v>
      </c>
      <c r="J367" s="20">
        <v>31655.410000000003</v>
      </c>
      <c r="K367" s="10">
        <v>2797.53</v>
      </c>
      <c r="L367" s="11">
        <v>2769.55</v>
      </c>
      <c r="M367" s="11">
        <v>2714.16</v>
      </c>
      <c r="N367" s="11">
        <v>2958.43</v>
      </c>
      <c r="O367" s="11">
        <v>3490.95</v>
      </c>
      <c r="P367" s="11">
        <v>3595.68</v>
      </c>
      <c r="Q367" s="22">
        <v>18326.3</v>
      </c>
      <c r="R367" s="12">
        <f t="shared" si="8"/>
        <v>13329.110000000004</v>
      </c>
      <c r="S367"/>
    </row>
    <row r="368" spans="1:19" x14ac:dyDescent="0.25">
      <c r="A368" t="s">
        <v>33</v>
      </c>
      <c r="B368" t="s">
        <v>19</v>
      </c>
      <c r="C368" t="s">
        <v>23</v>
      </c>
      <c r="D368" s="10">
        <v>1317.0249999999999</v>
      </c>
      <c r="E368" s="11">
        <v>1330.2</v>
      </c>
      <c r="F368" s="11">
        <v>1317.03</v>
      </c>
      <c r="G368" s="11">
        <v>1317.03</v>
      </c>
      <c r="H368" s="11">
        <v>1317.03</v>
      </c>
      <c r="I368" s="11">
        <v>1330.2</v>
      </c>
      <c r="J368" s="20">
        <v>7928.5149999999994</v>
      </c>
      <c r="K368" s="10">
        <v>823.8</v>
      </c>
      <c r="L368" s="11">
        <v>626.09</v>
      </c>
      <c r="M368" s="11">
        <v>738.79</v>
      </c>
      <c r="N368" s="11">
        <v>664.91</v>
      </c>
      <c r="O368" s="11">
        <v>671.56</v>
      </c>
      <c r="P368" s="11">
        <v>624.54999999999995</v>
      </c>
      <c r="Q368" s="22">
        <v>4149.7</v>
      </c>
      <c r="R368" s="12">
        <f t="shared" si="8"/>
        <v>3778.8149999999996</v>
      </c>
      <c r="S368"/>
    </row>
    <row r="369" spans="1:19" x14ac:dyDescent="0.25">
      <c r="A369" t="s">
        <v>33</v>
      </c>
      <c r="B369" t="s">
        <v>19</v>
      </c>
      <c r="C369" t="s">
        <v>23</v>
      </c>
      <c r="D369" s="10">
        <v>1424.25</v>
      </c>
      <c r="E369" s="11">
        <v>1424.25</v>
      </c>
      <c r="F369" s="11">
        <v>1438.49</v>
      </c>
      <c r="G369" s="11">
        <v>1424.25</v>
      </c>
      <c r="H369" s="11">
        <v>1438.49</v>
      </c>
      <c r="I369" s="11">
        <v>1424.25</v>
      </c>
      <c r="J369" s="20">
        <v>8573.98</v>
      </c>
      <c r="K369" s="10">
        <v>1548.27</v>
      </c>
      <c r="L369" s="11">
        <v>1346.99</v>
      </c>
      <c r="M369" s="11">
        <v>1144.94</v>
      </c>
      <c r="N369" s="11">
        <v>1190.74</v>
      </c>
      <c r="O369" s="11">
        <v>1428.89</v>
      </c>
      <c r="P369" s="11">
        <v>1628.93</v>
      </c>
      <c r="Q369" s="22">
        <v>8288.76</v>
      </c>
      <c r="R369" s="12">
        <f t="shared" si="8"/>
        <v>285.21999999999935</v>
      </c>
      <c r="S369"/>
    </row>
    <row r="370" spans="1:19" x14ac:dyDescent="0.25">
      <c r="A370" t="s">
        <v>33</v>
      </c>
      <c r="B370" t="s">
        <v>16</v>
      </c>
      <c r="C370" t="s">
        <v>23</v>
      </c>
      <c r="D370" s="10">
        <v>4827.55</v>
      </c>
      <c r="E370" s="11">
        <v>5841.34</v>
      </c>
      <c r="F370" s="11">
        <v>4296.5200000000004</v>
      </c>
      <c r="G370" s="11">
        <v>4006.87</v>
      </c>
      <c r="H370" s="11">
        <v>5455.13</v>
      </c>
      <c r="I370" s="11">
        <v>4924.1000000000004</v>
      </c>
      <c r="J370" s="20">
        <v>29351.510000000002</v>
      </c>
      <c r="K370" s="10">
        <v>5220.34</v>
      </c>
      <c r="L370" s="11">
        <v>4019.66</v>
      </c>
      <c r="M370" s="11">
        <v>4341.2299999999996</v>
      </c>
      <c r="N370" s="11">
        <v>4254.41</v>
      </c>
      <c r="O370" s="11">
        <v>3658.79</v>
      </c>
      <c r="P370" s="11">
        <v>4317.37</v>
      </c>
      <c r="Q370" s="22">
        <v>25811.8</v>
      </c>
      <c r="R370" s="12">
        <f t="shared" si="8"/>
        <v>3539.7100000000028</v>
      </c>
      <c r="S370"/>
    </row>
    <row r="371" spans="1:19" x14ac:dyDescent="0.25">
      <c r="A371" t="s">
        <v>33</v>
      </c>
      <c r="B371" t="s">
        <v>16</v>
      </c>
      <c r="C371" t="s">
        <v>23</v>
      </c>
      <c r="D371" s="10">
        <v>4571.6451923076893</v>
      </c>
      <c r="E371" s="11">
        <v>5165.96</v>
      </c>
      <c r="F371" s="11">
        <v>5303.11</v>
      </c>
      <c r="G371" s="11">
        <v>4663.08</v>
      </c>
      <c r="H371" s="11">
        <v>4571.6499999999996</v>
      </c>
      <c r="I371" s="11">
        <v>5028.8100000000004</v>
      </c>
      <c r="J371" s="20">
        <v>29304.255192307694</v>
      </c>
      <c r="K371" s="10">
        <v>1659.2</v>
      </c>
      <c r="L371" s="11">
        <v>1825.12</v>
      </c>
      <c r="M371" s="11">
        <v>2135.39</v>
      </c>
      <c r="N371" s="11">
        <v>2135.39</v>
      </c>
      <c r="O371" s="11">
        <v>2071.33</v>
      </c>
      <c r="P371" s="11">
        <v>2216.3200000000002</v>
      </c>
      <c r="Q371" s="22">
        <v>12042.749999999998</v>
      </c>
      <c r="R371" s="12">
        <f t="shared" si="8"/>
        <v>17261.505192307697</v>
      </c>
      <c r="S371"/>
    </row>
    <row r="372" spans="1:19" x14ac:dyDescent="0.25">
      <c r="A372" t="s">
        <v>33</v>
      </c>
      <c r="B372" t="s">
        <v>16</v>
      </c>
      <c r="C372" t="s">
        <v>23</v>
      </c>
      <c r="D372" s="10">
        <v>4743.1499999999996</v>
      </c>
      <c r="E372" s="11">
        <v>5454.62</v>
      </c>
      <c r="F372" s="11">
        <v>4980.3100000000004</v>
      </c>
      <c r="G372" s="11">
        <v>4505.99</v>
      </c>
      <c r="H372" s="11">
        <v>5454.62</v>
      </c>
      <c r="I372" s="11">
        <v>3984.25</v>
      </c>
      <c r="J372" s="20">
        <v>29122.94</v>
      </c>
      <c r="K372" s="10">
        <v>3266.15</v>
      </c>
      <c r="L372" s="11">
        <v>3462.12</v>
      </c>
      <c r="M372" s="11">
        <v>3254.39</v>
      </c>
      <c r="N372" s="11">
        <v>3905.27</v>
      </c>
      <c r="O372" s="11">
        <v>3983.38</v>
      </c>
      <c r="P372" s="11">
        <v>4182.55</v>
      </c>
      <c r="Q372" s="22">
        <v>22053.86</v>
      </c>
      <c r="R372" s="12">
        <f t="shared" si="8"/>
        <v>7069.0799999999981</v>
      </c>
      <c r="S372"/>
    </row>
    <row r="373" spans="1:19" x14ac:dyDescent="0.25">
      <c r="A373" t="s">
        <v>33</v>
      </c>
      <c r="B373" t="s">
        <v>19</v>
      </c>
      <c r="C373" t="s">
        <v>23</v>
      </c>
      <c r="D373" s="10">
        <v>1510.3999999999999</v>
      </c>
      <c r="E373" s="11">
        <v>1510.4</v>
      </c>
      <c r="F373" s="11">
        <v>1525.5</v>
      </c>
      <c r="G373" s="11">
        <v>1525.5</v>
      </c>
      <c r="H373" s="11">
        <v>1525.5</v>
      </c>
      <c r="I373" s="11">
        <v>1525.5</v>
      </c>
      <c r="J373" s="20">
        <v>9122.7999999999993</v>
      </c>
      <c r="K373" s="10">
        <v>1543.78</v>
      </c>
      <c r="L373" s="11">
        <v>1420.28</v>
      </c>
      <c r="M373" s="11">
        <v>1690.13</v>
      </c>
      <c r="N373" s="11">
        <v>1876.04</v>
      </c>
      <c r="O373" s="11">
        <v>2026.12</v>
      </c>
      <c r="P373" s="11">
        <v>2411.08</v>
      </c>
      <c r="Q373" s="22">
        <v>10967.43</v>
      </c>
      <c r="R373" s="12">
        <f t="shared" si="8"/>
        <v>-1844.630000000001</v>
      </c>
      <c r="S373"/>
    </row>
    <row r="374" spans="1:19" x14ac:dyDescent="0.25">
      <c r="A374" t="s">
        <v>33</v>
      </c>
      <c r="B374" t="s">
        <v>19</v>
      </c>
      <c r="C374" t="s">
        <v>23</v>
      </c>
      <c r="D374" s="10">
        <v>1542.8999999999999</v>
      </c>
      <c r="E374" s="11">
        <v>1542.9</v>
      </c>
      <c r="F374" s="11">
        <v>1558.33</v>
      </c>
      <c r="G374" s="11">
        <v>1542.9</v>
      </c>
      <c r="H374" s="11">
        <v>1542.9</v>
      </c>
      <c r="I374" s="11">
        <v>1542.9</v>
      </c>
      <c r="J374" s="20">
        <v>9272.83</v>
      </c>
      <c r="K374" s="10">
        <v>1331.18</v>
      </c>
      <c r="L374" s="11">
        <v>1397.74</v>
      </c>
      <c r="M374" s="11">
        <v>1551.49</v>
      </c>
      <c r="N374" s="11">
        <v>1567</v>
      </c>
      <c r="O374" s="11">
        <v>1598.34</v>
      </c>
      <c r="P374" s="11">
        <v>1486.46</v>
      </c>
      <c r="Q374" s="22">
        <v>8932.2099999999991</v>
      </c>
      <c r="R374" s="12">
        <f t="shared" si="8"/>
        <v>340.6200000000008</v>
      </c>
      <c r="S374"/>
    </row>
    <row r="375" spans="1:19" x14ac:dyDescent="0.25">
      <c r="A375" t="s">
        <v>33</v>
      </c>
      <c r="B375" t="s">
        <v>16</v>
      </c>
      <c r="C375" t="s">
        <v>23</v>
      </c>
      <c r="D375" s="10">
        <v>4646.21</v>
      </c>
      <c r="E375" s="11">
        <v>3624.04</v>
      </c>
      <c r="F375" s="11">
        <v>4553.29</v>
      </c>
      <c r="G375" s="11">
        <v>4181.59</v>
      </c>
      <c r="H375" s="11">
        <v>5110.83</v>
      </c>
      <c r="I375" s="11">
        <v>5761.3</v>
      </c>
      <c r="J375" s="20">
        <v>27877.26</v>
      </c>
      <c r="K375" s="10">
        <v>2391.36</v>
      </c>
      <c r="L375" s="11">
        <v>2534.84</v>
      </c>
      <c r="M375" s="11">
        <v>2940.41</v>
      </c>
      <c r="N375" s="11">
        <v>2793.39</v>
      </c>
      <c r="O375" s="11">
        <v>2849.26</v>
      </c>
      <c r="P375" s="11">
        <v>2906.25</v>
      </c>
      <c r="Q375" s="22">
        <v>16415.510000000002</v>
      </c>
      <c r="R375" s="12">
        <f t="shared" si="8"/>
        <v>11461.749999999996</v>
      </c>
      <c r="S375"/>
    </row>
    <row r="376" spans="1:19" x14ac:dyDescent="0.25">
      <c r="A376" t="s">
        <v>33</v>
      </c>
      <c r="B376" t="s">
        <v>19</v>
      </c>
      <c r="C376" t="s">
        <v>23</v>
      </c>
      <c r="D376" s="10">
        <v>1611.6</v>
      </c>
      <c r="E376" s="11">
        <v>1611.6</v>
      </c>
      <c r="F376" s="11">
        <v>1611.6</v>
      </c>
      <c r="G376" s="11">
        <v>1627.72</v>
      </c>
      <c r="H376" s="11">
        <v>1611.6</v>
      </c>
      <c r="I376" s="11">
        <v>1627.72</v>
      </c>
      <c r="J376" s="20">
        <v>9701.8399999999983</v>
      </c>
      <c r="K376" s="10">
        <v>1008.24</v>
      </c>
      <c r="L376" s="11">
        <v>857</v>
      </c>
      <c r="M376" s="11">
        <v>728.45</v>
      </c>
      <c r="N376" s="11">
        <v>830.43</v>
      </c>
      <c r="O376" s="11">
        <v>971.6</v>
      </c>
      <c r="P376" s="11">
        <v>845.29</v>
      </c>
      <c r="Q376" s="22">
        <v>5241.01</v>
      </c>
      <c r="R376" s="12">
        <f t="shared" si="8"/>
        <v>4460.8299999999981</v>
      </c>
      <c r="S376"/>
    </row>
    <row r="377" spans="1:19" x14ac:dyDescent="0.25">
      <c r="A377" t="s">
        <v>33</v>
      </c>
      <c r="B377" t="s">
        <v>18</v>
      </c>
      <c r="C377" t="s">
        <v>23</v>
      </c>
      <c r="D377" s="10">
        <v>4387.8500000000004</v>
      </c>
      <c r="E377" s="11">
        <v>3817.43</v>
      </c>
      <c r="F377" s="11">
        <v>4343.97</v>
      </c>
      <c r="G377" s="11">
        <v>4256.21</v>
      </c>
      <c r="H377" s="11">
        <v>5265.42</v>
      </c>
      <c r="I377" s="11">
        <v>4958.2700000000004</v>
      </c>
      <c r="J377" s="20">
        <v>27029.149999999998</v>
      </c>
      <c r="K377" s="10">
        <v>3869.41</v>
      </c>
      <c r="L377" s="11">
        <v>3443.77</v>
      </c>
      <c r="M377" s="11">
        <v>3925.9</v>
      </c>
      <c r="N377" s="11">
        <v>4632.5600000000004</v>
      </c>
      <c r="O377" s="11">
        <v>4030.33</v>
      </c>
      <c r="P377" s="11">
        <v>4594.58</v>
      </c>
      <c r="Q377" s="22">
        <v>24496.550000000003</v>
      </c>
      <c r="R377" s="12">
        <f t="shared" si="8"/>
        <v>2532.5999999999949</v>
      </c>
      <c r="S377"/>
    </row>
    <row r="378" spans="1:19" x14ac:dyDescent="0.25">
      <c r="A378" t="s">
        <v>33</v>
      </c>
      <c r="B378" t="s">
        <v>16</v>
      </c>
      <c r="C378" t="s">
        <v>23</v>
      </c>
      <c r="D378" s="10">
        <v>4635.5</v>
      </c>
      <c r="E378" s="11">
        <v>4913.63</v>
      </c>
      <c r="F378" s="11">
        <v>3522.98</v>
      </c>
      <c r="G378" s="11">
        <v>4681.8599999999997</v>
      </c>
      <c r="H378" s="11">
        <v>4079.24</v>
      </c>
      <c r="I378" s="11">
        <v>4728.21</v>
      </c>
      <c r="J378" s="20">
        <v>26561.42</v>
      </c>
      <c r="K378" s="10">
        <v>3116.68</v>
      </c>
      <c r="L378" s="11">
        <v>2649.18</v>
      </c>
      <c r="M378" s="11">
        <v>2543.21</v>
      </c>
      <c r="N378" s="11">
        <v>2441.48</v>
      </c>
      <c r="O378" s="11">
        <v>2905.36</v>
      </c>
      <c r="P378" s="11">
        <v>2760.09</v>
      </c>
      <c r="Q378" s="22">
        <v>16416</v>
      </c>
      <c r="R378" s="12">
        <f t="shared" si="8"/>
        <v>10145.419999999998</v>
      </c>
      <c r="S378"/>
    </row>
    <row r="379" spans="1:19" x14ac:dyDescent="0.25">
      <c r="A379" t="s">
        <v>33</v>
      </c>
      <c r="B379" t="s">
        <v>19</v>
      </c>
      <c r="C379" t="s">
        <v>23</v>
      </c>
      <c r="D379" s="10">
        <v>1710</v>
      </c>
      <c r="E379" s="11">
        <v>1710</v>
      </c>
      <c r="F379" s="11">
        <v>1727.1</v>
      </c>
      <c r="G379" s="11">
        <v>1710</v>
      </c>
      <c r="H379" s="11">
        <v>1710</v>
      </c>
      <c r="I379" s="11">
        <v>1710</v>
      </c>
      <c r="J379" s="20">
        <v>10277.1</v>
      </c>
      <c r="K379" s="10">
        <v>1955.82</v>
      </c>
      <c r="L379" s="11">
        <v>1936.26</v>
      </c>
      <c r="M379" s="11">
        <v>2304.15</v>
      </c>
      <c r="N379" s="11">
        <v>2004.61</v>
      </c>
      <c r="O379" s="11">
        <v>1744.01</v>
      </c>
      <c r="P379" s="11">
        <v>1709.13</v>
      </c>
      <c r="Q379" s="22">
        <v>11653.98</v>
      </c>
      <c r="R379" s="12">
        <f t="shared" si="8"/>
        <v>-1376.8799999999992</v>
      </c>
      <c r="S379"/>
    </row>
    <row r="380" spans="1:19" x14ac:dyDescent="0.25">
      <c r="A380" t="s">
        <v>33</v>
      </c>
      <c r="B380" t="s">
        <v>16</v>
      </c>
      <c r="C380" t="s">
        <v>23</v>
      </c>
      <c r="D380" s="10">
        <v>4388.6499999999996</v>
      </c>
      <c r="E380" s="11">
        <v>4739.74</v>
      </c>
      <c r="F380" s="11">
        <v>4037.56</v>
      </c>
      <c r="G380" s="11">
        <v>4432.54</v>
      </c>
      <c r="H380" s="11">
        <v>4476.42</v>
      </c>
      <c r="I380" s="11">
        <v>3774.24</v>
      </c>
      <c r="J380" s="20">
        <v>25849.149999999994</v>
      </c>
      <c r="K380" s="10">
        <v>3506.31</v>
      </c>
      <c r="L380" s="11">
        <v>2629.73</v>
      </c>
      <c r="M380" s="11">
        <v>2708.62</v>
      </c>
      <c r="N380" s="11">
        <v>2979.48</v>
      </c>
      <c r="O380" s="11">
        <v>2770.92</v>
      </c>
      <c r="P380" s="11">
        <v>3048.01</v>
      </c>
      <c r="Q380" s="22">
        <v>17643.07</v>
      </c>
      <c r="R380" s="12">
        <f t="shared" si="8"/>
        <v>8206.0799999999945</v>
      </c>
      <c r="S380"/>
    </row>
    <row r="381" spans="1:19" x14ac:dyDescent="0.25">
      <c r="A381" t="s">
        <v>33</v>
      </c>
      <c r="B381" t="s">
        <v>16</v>
      </c>
      <c r="C381" t="s">
        <v>23</v>
      </c>
      <c r="D381" s="10">
        <v>4138</v>
      </c>
      <c r="E381" s="11">
        <v>4510.42</v>
      </c>
      <c r="F381" s="11">
        <v>5089.74</v>
      </c>
      <c r="G381" s="11">
        <v>3972.48</v>
      </c>
      <c r="H381" s="11">
        <v>4510.42</v>
      </c>
      <c r="I381" s="11">
        <v>3434.54</v>
      </c>
      <c r="J381" s="20">
        <v>25655.599999999999</v>
      </c>
      <c r="K381" s="10">
        <v>3352.45</v>
      </c>
      <c r="L381" s="11">
        <v>2983.68</v>
      </c>
      <c r="M381" s="11">
        <v>2774.82</v>
      </c>
      <c r="N381" s="11">
        <v>3107.8</v>
      </c>
      <c r="O381" s="11">
        <v>3573.97</v>
      </c>
      <c r="P381" s="11">
        <v>3716.93</v>
      </c>
      <c r="Q381" s="22">
        <v>19509.649999999998</v>
      </c>
      <c r="R381" s="12">
        <f t="shared" si="8"/>
        <v>6145.9500000000007</v>
      </c>
      <c r="S381"/>
    </row>
    <row r="382" spans="1:19" x14ac:dyDescent="0.25">
      <c r="A382" t="s">
        <v>33</v>
      </c>
      <c r="B382" t="s">
        <v>16</v>
      </c>
      <c r="C382" t="s">
        <v>23</v>
      </c>
      <c r="D382" s="10">
        <v>4172.3999999999996</v>
      </c>
      <c r="E382" s="11">
        <v>4589.6400000000003</v>
      </c>
      <c r="F382" s="11">
        <v>3796.88</v>
      </c>
      <c r="G382" s="11">
        <v>4297.57</v>
      </c>
      <c r="H382" s="11">
        <v>4464.47</v>
      </c>
      <c r="I382" s="11">
        <v>4297.57</v>
      </c>
      <c r="J382" s="20">
        <v>25618.530000000002</v>
      </c>
      <c r="K382" s="10">
        <v>2337.36</v>
      </c>
      <c r="L382" s="11">
        <v>2267.2399999999998</v>
      </c>
      <c r="M382" s="11">
        <v>2131.21</v>
      </c>
      <c r="N382" s="11">
        <v>2152.52</v>
      </c>
      <c r="O382" s="11">
        <v>2238.62</v>
      </c>
      <c r="P382" s="11">
        <v>2104.3000000000002</v>
      </c>
      <c r="Q382" s="22">
        <v>13231.25</v>
      </c>
      <c r="R382" s="12">
        <f t="shared" si="8"/>
        <v>12387.280000000002</v>
      </c>
      <c r="S382"/>
    </row>
    <row r="383" spans="1:19" x14ac:dyDescent="0.25">
      <c r="A383" t="s">
        <v>33</v>
      </c>
      <c r="B383" t="s">
        <v>18</v>
      </c>
      <c r="C383" t="s">
        <v>23</v>
      </c>
      <c r="D383" s="10">
        <v>4150.66</v>
      </c>
      <c r="E383" s="11">
        <v>4731.75</v>
      </c>
      <c r="F383" s="11">
        <v>4524.22</v>
      </c>
      <c r="G383" s="11">
        <v>4441.21</v>
      </c>
      <c r="H383" s="11">
        <v>4358.1899999999996</v>
      </c>
      <c r="I383" s="11">
        <v>3196.01</v>
      </c>
      <c r="J383" s="20">
        <v>25402.04</v>
      </c>
      <c r="K383" s="10">
        <v>3140.33</v>
      </c>
      <c r="L383" s="11">
        <v>3203.14</v>
      </c>
      <c r="M383" s="11">
        <v>3715.64</v>
      </c>
      <c r="N383" s="11">
        <v>4124.3599999999997</v>
      </c>
      <c r="O383" s="11">
        <v>3835.65</v>
      </c>
      <c r="P383" s="11">
        <v>4372.6400000000003</v>
      </c>
      <c r="Q383" s="22">
        <v>22391.759999999998</v>
      </c>
      <c r="R383" s="12">
        <f t="shared" si="8"/>
        <v>3010.2800000000025</v>
      </c>
      <c r="S383"/>
    </row>
    <row r="384" spans="1:19" x14ac:dyDescent="0.25">
      <c r="A384" t="s">
        <v>33</v>
      </c>
      <c r="B384" t="s">
        <v>16</v>
      </c>
      <c r="C384" t="s">
        <v>23</v>
      </c>
      <c r="D384" s="10">
        <v>4439.3</v>
      </c>
      <c r="E384" s="11">
        <v>5460.34</v>
      </c>
      <c r="F384" s="11">
        <v>3462.65</v>
      </c>
      <c r="G384" s="11">
        <v>4838.84</v>
      </c>
      <c r="H384" s="11">
        <v>3507.05</v>
      </c>
      <c r="I384" s="11">
        <v>3551.44</v>
      </c>
      <c r="J384" s="20">
        <v>25259.619999999995</v>
      </c>
      <c r="K384" s="10">
        <v>1995.23</v>
      </c>
      <c r="L384" s="11">
        <v>1616.14</v>
      </c>
      <c r="M384" s="11">
        <v>1680.79</v>
      </c>
      <c r="N384" s="11">
        <v>1563.13</v>
      </c>
      <c r="O384" s="11">
        <v>1469.34</v>
      </c>
      <c r="P384" s="11">
        <v>1586.89</v>
      </c>
      <c r="Q384" s="22">
        <v>9911.5199999999986</v>
      </c>
      <c r="R384" s="12">
        <f t="shared" si="8"/>
        <v>15348.099999999997</v>
      </c>
      <c r="S384"/>
    </row>
    <row r="385" spans="1:19" x14ac:dyDescent="0.25">
      <c r="A385" t="s">
        <v>33</v>
      </c>
      <c r="B385" t="s">
        <v>18</v>
      </c>
      <c r="C385" t="s">
        <v>23</v>
      </c>
      <c r="D385" s="10">
        <v>4097.6000000000004</v>
      </c>
      <c r="E385" s="11">
        <v>3360.03</v>
      </c>
      <c r="F385" s="11">
        <v>3237.1</v>
      </c>
      <c r="G385" s="11">
        <v>4179.55</v>
      </c>
      <c r="H385" s="11">
        <v>4712.24</v>
      </c>
      <c r="I385" s="11">
        <v>5081.0200000000004</v>
      </c>
      <c r="J385" s="20">
        <v>24667.540000000005</v>
      </c>
      <c r="K385" s="10">
        <v>1905.43</v>
      </c>
      <c r="L385" s="11">
        <v>1733.94</v>
      </c>
      <c r="M385" s="11">
        <v>1924.67</v>
      </c>
      <c r="N385" s="11">
        <v>2136.38</v>
      </c>
      <c r="O385" s="11">
        <v>1880.01</v>
      </c>
      <c r="P385" s="11">
        <v>2162.0100000000002</v>
      </c>
      <c r="Q385" s="22">
        <v>11742.44</v>
      </c>
      <c r="R385" s="12">
        <f t="shared" si="8"/>
        <v>12925.100000000004</v>
      </c>
      <c r="S385"/>
    </row>
    <row r="386" spans="1:19" x14ac:dyDescent="0.25">
      <c r="A386" t="s">
        <v>33</v>
      </c>
      <c r="B386" t="s">
        <v>18</v>
      </c>
      <c r="C386" t="s">
        <v>23</v>
      </c>
      <c r="D386" s="10">
        <v>4193</v>
      </c>
      <c r="E386" s="11">
        <v>4570.37</v>
      </c>
      <c r="F386" s="11">
        <v>3480.19</v>
      </c>
      <c r="G386" s="11">
        <v>3941.42</v>
      </c>
      <c r="H386" s="11">
        <v>4528.4399999999996</v>
      </c>
      <c r="I386" s="11">
        <v>3857.56</v>
      </c>
      <c r="J386" s="20">
        <v>24570.98</v>
      </c>
      <c r="K386" s="10">
        <v>2250.98</v>
      </c>
      <c r="L386" s="11">
        <v>2138.4299999999998</v>
      </c>
      <c r="M386" s="11">
        <v>1839.05</v>
      </c>
      <c r="N386" s="11">
        <v>1691.93</v>
      </c>
      <c r="O386" s="11">
        <v>1928.8</v>
      </c>
      <c r="P386" s="11">
        <v>1755.21</v>
      </c>
      <c r="Q386" s="22">
        <v>11604.400000000001</v>
      </c>
      <c r="R386" s="12">
        <f t="shared" si="8"/>
        <v>12966.579999999998</v>
      </c>
      <c r="S386"/>
    </row>
    <row r="387" spans="1:19" x14ac:dyDescent="0.25">
      <c r="A387" t="s">
        <v>33</v>
      </c>
      <c r="B387" t="s">
        <v>18</v>
      </c>
      <c r="C387" t="s">
        <v>23</v>
      </c>
      <c r="D387" s="10">
        <v>4224.45</v>
      </c>
      <c r="E387" s="11">
        <v>4984.8500000000004</v>
      </c>
      <c r="F387" s="11">
        <v>3379.56</v>
      </c>
      <c r="G387" s="11">
        <v>3295.07</v>
      </c>
      <c r="H387" s="11">
        <v>4013.23</v>
      </c>
      <c r="I387" s="11">
        <v>4308.9399999999996</v>
      </c>
      <c r="J387" s="20">
        <v>24206.1</v>
      </c>
      <c r="K387" s="10">
        <v>2759.93</v>
      </c>
      <c r="L387" s="11">
        <v>2152.75</v>
      </c>
      <c r="M387" s="11">
        <v>1894.42</v>
      </c>
      <c r="N387" s="11">
        <v>1989.14</v>
      </c>
      <c r="O387" s="11">
        <v>1810.12</v>
      </c>
      <c r="P387" s="11">
        <v>1864.42</v>
      </c>
      <c r="Q387" s="22">
        <v>12470.78</v>
      </c>
      <c r="R387" s="12">
        <f t="shared" si="8"/>
        <v>11735.319999999998</v>
      </c>
      <c r="S387"/>
    </row>
    <row r="388" spans="1:19" x14ac:dyDescent="0.25">
      <c r="A388" t="s">
        <v>33</v>
      </c>
      <c r="B388" t="s">
        <v>16</v>
      </c>
      <c r="C388" t="s">
        <v>23</v>
      </c>
      <c r="D388" s="10">
        <v>3972.5</v>
      </c>
      <c r="E388" s="11">
        <v>4012.23</v>
      </c>
      <c r="F388" s="11">
        <v>4012.23</v>
      </c>
      <c r="G388" s="11">
        <v>4012.23</v>
      </c>
      <c r="H388" s="11">
        <v>4012.23</v>
      </c>
      <c r="I388" s="11">
        <v>3972.5</v>
      </c>
      <c r="J388" s="20">
        <v>23993.919999999998</v>
      </c>
      <c r="K388" s="10">
        <v>4799.8100000000004</v>
      </c>
      <c r="L388" s="11">
        <v>4799.8100000000004</v>
      </c>
      <c r="M388" s="11">
        <v>5615.78</v>
      </c>
      <c r="N388" s="11">
        <v>4885.7299999999996</v>
      </c>
      <c r="O388" s="11">
        <v>5325.45</v>
      </c>
      <c r="P388" s="11">
        <v>6284.03</v>
      </c>
      <c r="Q388" s="22">
        <v>31710.61</v>
      </c>
      <c r="R388" s="12">
        <f t="shared" si="8"/>
        <v>-7716.6900000000023</v>
      </c>
      <c r="S388"/>
    </row>
    <row r="389" spans="1:19" x14ac:dyDescent="0.25">
      <c r="A389" t="s">
        <v>33</v>
      </c>
      <c r="B389" t="s">
        <v>19</v>
      </c>
      <c r="C389" t="s">
        <v>23</v>
      </c>
      <c r="D389" s="10">
        <v>1883.3500000000001</v>
      </c>
      <c r="E389" s="11">
        <v>1902.18</v>
      </c>
      <c r="F389" s="11">
        <v>1902.18</v>
      </c>
      <c r="G389" s="11">
        <v>1883.35</v>
      </c>
      <c r="H389" s="11">
        <v>1883.35</v>
      </c>
      <c r="I389" s="11">
        <v>1883.35</v>
      </c>
      <c r="J389" s="20">
        <v>11337.76</v>
      </c>
      <c r="K389" s="10">
        <v>1193.0899999999999</v>
      </c>
      <c r="L389" s="11">
        <v>1145.3699999999999</v>
      </c>
      <c r="M389" s="11">
        <v>973.56</v>
      </c>
      <c r="N389" s="11">
        <v>1100.1199999999999</v>
      </c>
      <c r="O389" s="11">
        <v>1034.1099999999999</v>
      </c>
      <c r="P389" s="11">
        <v>889.33</v>
      </c>
      <c r="Q389" s="22">
        <v>6335.579999999999</v>
      </c>
      <c r="R389" s="12">
        <f t="shared" si="8"/>
        <v>5002.1800000000012</v>
      </c>
      <c r="S389"/>
    </row>
    <row r="390" spans="1:19" x14ac:dyDescent="0.25">
      <c r="A390" t="s">
        <v>33</v>
      </c>
      <c r="B390" t="s">
        <v>16</v>
      </c>
      <c r="C390" t="s">
        <v>23</v>
      </c>
      <c r="D390" s="10">
        <v>3971</v>
      </c>
      <c r="E390" s="11">
        <v>3971</v>
      </c>
      <c r="F390" s="11">
        <v>4010.71</v>
      </c>
      <c r="G390" s="11">
        <v>3971</v>
      </c>
      <c r="H390" s="11">
        <v>4010.71</v>
      </c>
      <c r="I390" s="11">
        <v>4010.71</v>
      </c>
      <c r="J390" s="20">
        <v>23945.129999999997</v>
      </c>
      <c r="K390" s="10">
        <v>1249.79</v>
      </c>
      <c r="L390" s="11">
        <v>1049.82</v>
      </c>
      <c r="M390" s="11">
        <v>976.33</v>
      </c>
      <c r="N390" s="11">
        <v>1122.78</v>
      </c>
      <c r="O390" s="11">
        <v>1347.34</v>
      </c>
      <c r="P390" s="11">
        <v>1603.33</v>
      </c>
      <c r="Q390" s="22">
        <v>7349.3899999999994</v>
      </c>
      <c r="R390" s="12">
        <f t="shared" si="8"/>
        <v>16595.739999999998</v>
      </c>
      <c r="S390"/>
    </row>
    <row r="391" spans="1:19" x14ac:dyDescent="0.25">
      <c r="A391" t="s">
        <v>33</v>
      </c>
      <c r="B391" t="s">
        <v>18</v>
      </c>
      <c r="C391" t="s">
        <v>23</v>
      </c>
      <c r="D391" s="10">
        <v>4259.3999999999996</v>
      </c>
      <c r="E391" s="11">
        <v>3705.68</v>
      </c>
      <c r="F391" s="11">
        <v>3237.14</v>
      </c>
      <c r="G391" s="11">
        <v>4813.12</v>
      </c>
      <c r="H391" s="11">
        <v>3535.3</v>
      </c>
      <c r="I391" s="11">
        <v>4387.18</v>
      </c>
      <c r="J391" s="20">
        <v>23937.82</v>
      </c>
      <c r="K391" s="10">
        <v>3001.31</v>
      </c>
      <c r="L391" s="11">
        <v>3151.38</v>
      </c>
      <c r="M391" s="11">
        <v>3182.89</v>
      </c>
      <c r="N391" s="11">
        <v>3469.35</v>
      </c>
      <c r="O391" s="11">
        <v>3955.06</v>
      </c>
      <c r="P391" s="11">
        <v>3638.66</v>
      </c>
      <c r="Q391" s="22">
        <v>20398.650000000001</v>
      </c>
      <c r="R391" s="12">
        <f t="shared" si="8"/>
        <v>3539.1699999999983</v>
      </c>
      <c r="S391"/>
    </row>
    <row r="392" spans="1:19" x14ac:dyDescent="0.25">
      <c r="A392" t="s">
        <v>33</v>
      </c>
      <c r="B392" t="s">
        <v>18</v>
      </c>
      <c r="C392" t="s">
        <v>23</v>
      </c>
      <c r="D392" s="10">
        <v>3959.9</v>
      </c>
      <c r="E392" s="11">
        <v>3999.5</v>
      </c>
      <c r="F392" s="11">
        <v>3999.5</v>
      </c>
      <c r="G392" s="11">
        <v>3959.9</v>
      </c>
      <c r="H392" s="11">
        <v>3959.9</v>
      </c>
      <c r="I392" s="11">
        <v>3959.9</v>
      </c>
      <c r="J392" s="20">
        <v>23838.600000000002</v>
      </c>
      <c r="K392" s="10">
        <v>3243.99</v>
      </c>
      <c r="L392" s="11">
        <v>2757.39</v>
      </c>
      <c r="M392" s="11">
        <v>2977.98</v>
      </c>
      <c r="N392" s="11">
        <v>2977.98</v>
      </c>
      <c r="O392" s="11">
        <v>3424.68</v>
      </c>
      <c r="P392" s="11">
        <v>3116.46</v>
      </c>
      <c r="Q392" s="22">
        <v>18498.48</v>
      </c>
      <c r="R392" s="12">
        <f t="shared" si="8"/>
        <v>5340.1200000000026</v>
      </c>
      <c r="S392"/>
    </row>
    <row r="393" spans="1:19" x14ac:dyDescent="0.25">
      <c r="A393" t="s">
        <v>33</v>
      </c>
      <c r="B393" t="s">
        <v>16</v>
      </c>
      <c r="C393" t="s">
        <v>23</v>
      </c>
      <c r="D393" s="10">
        <v>3743.4500000000003</v>
      </c>
      <c r="E393" s="11">
        <v>3743.45</v>
      </c>
      <c r="F393" s="11">
        <v>3780.88</v>
      </c>
      <c r="G393" s="11">
        <v>3780.88</v>
      </c>
      <c r="H393" s="11">
        <v>3743.45</v>
      </c>
      <c r="I393" s="11">
        <v>3780.88</v>
      </c>
      <c r="J393" s="20">
        <v>22572.99</v>
      </c>
      <c r="K393" s="10">
        <v>2882.77</v>
      </c>
      <c r="L393" s="11">
        <v>3084.56</v>
      </c>
      <c r="M393" s="11">
        <v>3084.56</v>
      </c>
      <c r="N393" s="11">
        <v>3578.09</v>
      </c>
      <c r="O393" s="11">
        <v>4150.58</v>
      </c>
      <c r="P393" s="11">
        <v>3652.51</v>
      </c>
      <c r="Q393" s="22">
        <v>20433.07</v>
      </c>
      <c r="R393" s="12">
        <f t="shared" si="8"/>
        <v>2139.9200000000019</v>
      </c>
      <c r="S393"/>
    </row>
    <row r="394" spans="1:19" x14ac:dyDescent="0.25">
      <c r="A394" t="s">
        <v>33</v>
      </c>
      <c r="B394" t="s">
        <v>18</v>
      </c>
      <c r="C394" t="s">
        <v>23</v>
      </c>
      <c r="D394" s="10">
        <v>3732.25</v>
      </c>
      <c r="E394" s="11">
        <v>3769.57</v>
      </c>
      <c r="F394" s="11">
        <v>3769.57</v>
      </c>
      <c r="G394" s="11">
        <v>3769.57</v>
      </c>
      <c r="H394" s="11">
        <v>3769.57</v>
      </c>
      <c r="I394" s="11">
        <v>3732.25</v>
      </c>
      <c r="J394" s="20">
        <v>22542.78</v>
      </c>
      <c r="K394" s="10">
        <v>3175.15</v>
      </c>
      <c r="L394" s="11">
        <v>3111.65</v>
      </c>
      <c r="M394" s="11">
        <v>2707.14</v>
      </c>
      <c r="N394" s="11">
        <v>3194.43</v>
      </c>
      <c r="O394" s="11">
        <v>3577.76</v>
      </c>
      <c r="P394" s="11">
        <v>3541.98</v>
      </c>
      <c r="Q394" s="22">
        <v>19308.11</v>
      </c>
      <c r="R394" s="12">
        <f t="shared" si="8"/>
        <v>3234.6699999999983</v>
      </c>
      <c r="S394"/>
    </row>
    <row r="395" spans="1:19" x14ac:dyDescent="0.25">
      <c r="A395" t="s">
        <v>33</v>
      </c>
      <c r="B395" t="s">
        <v>18</v>
      </c>
      <c r="C395" t="s">
        <v>23</v>
      </c>
      <c r="D395" s="10">
        <v>3626.65</v>
      </c>
      <c r="E395" s="11">
        <v>3662.92</v>
      </c>
      <c r="F395" s="11">
        <v>3662.92</v>
      </c>
      <c r="G395" s="11">
        <v>3662.92</v>
      </c>
      <c r="H395" s="11">
        <v>3626.65</v>
      </c>
      <c r="I395" s="11">
        <v>3662.92</v>
      </c>
      <c r="J395" s="20">
        <v>21904.980000000003</v>
      </c>
      <c r="K395" s="10">
        <v>4996.17</v>
      </c>
      <c r="L395" s="11">
        <v>4696.3999999999996</v>
      </c>
      <c r="M395" s="11">
        <v>4273.72</v>
      </c>
      <c r="N395" s="11">
        <v>4230.9799999999996</v>
      </c>
      <c r="O395" s="11">
        <v>4230.9799999999996</v>
      </c>
      <c r="P395" s="11">
        <v>4019.43</v>
      </c>
      <c r="Q395" s="22">
        <v>26447.68</v>
      </c>
      <c r="R395" s="12">
        <f t="shared" si="8"/>
        <v>-4542.6999999999971</v>
      </c>
      <c r="S395"/>
    </row>
    <row r="396" spans="1:19" x14ac:dyDescent="0.25">
      <c r="A396" t="s">
        <v>33</v>
      </c>
      <c r="B396" t="s">
        <v>19</v>
      </c>
      <c r="C396" t="s">
        <v>23</v>
      </c>
      <c r="D396" s="10">
        <v>2296.0874999999996</v>
      </c>
      <c r="E396" s="11">
        <v>2296.09</v>
      </c>
      <c r="F396" s="11">
        <v>2296.09</v>
      </c>
      <c r="G396" s="11">
        <v>2319.0500000000002</v>
      </c>
      <c r="H396" s="11">
        <v>2319.0500000000002</v>
      </c>
      <c r="I396" s="11">
        <v>2319.0500000000002</v>
      </c>
      <c r="J396" s="20">
        <v>13845.4175</v>
      </c>
      <c r="K396" s="10">
        <v>2025.05</v>
      </c>
      <c r="L396" s="11">
        <v>1599.79</v>
      </c>
      <c r="M396" s="11">
        <v>1711.78</v>
      </c>
      <c r="N396" s="11">
        <v>1763.13</v>
      </c>
      <c r="O396" s="11">
        <v>1974.71</v>
      </c>
      <c r="P396" s="11">
        <v>2330.16</v>
      </c>
      <c r="Q396" s="22">
        <v>11404.619999999999</v>
      </c>
      <c r="R396" s="12">
        <f t="shared" si="8"/>
        <v>2440.7975000000006</v>
      </c>
      <c r="S396"/>
    </row>
    <row r="397" spans="1:19" x14ac:dyDescent="0.25">
      <c r="A397" t="s">
        <v>33</v>
      </c>
      <c r="B397" t="s">
        <v>18</v>
      </c>
      <c r="C397" t="s">
        <v>23</v>
      </c>
      <c r="D397" s="10">
        <v>3588.1</v>
      </c>
      <c r="E397" s="11">
        <v>3588.1</v>
      </c>
      <c r="F397" s="11">
        <v>3623.98</v>
      </c>
      <c r="G397" s="11">
        <v>3623.98</v>
      </c>
      <c r="H397" s="11">
        <v>3623.98</v>
      </c>
      <c r="I397" s="11">
        <v>3623.98</v>
      </c>
      <c r="J397" s="20">
        <v>21672.12</v>
      </c>
      <c r="K397" s="10">
        <v>1978.07</v>
      </c>
      <c r="L397" s="11">
        <v>1523.11</v>
      </c>
      <c r="M397" s="11">
        <v>1309.8699999999999</v>
      </c>
      <c r="N397" s="11">
        <v>1152.69</v>
      </c>
      <c r="O397" s="11">
        <v>1025.8900000000001</v>
      </c>
      <c r="P397" s="11">
        <v>995.11</v>
      </c>
      <c r="Q397" s="22">
        <v>7984.74</v>
      </c>
      <c r="R397" s="12">
        <f t="shared" ref="R397:R460" si="9">J397-Q397</f>
        <v>13687.38</v>
      </c>
      <c r="S397"/>
    </row>
    <row r="398" spans="1:19" x14ac:dyDescent="0.25">
      <c r="A398" t="s">
        <v>33</v>
      </c>
      <c r="B398" t="s">
        <v>19</v>
      </c>
      <c r="C398" t="s">
        <v>23</v>
      </c>
      <c r="D398" s="10">
        <v>2366.0858974358998</v>
      </c>
      <c r="E398" s="11">
        <v>2389.75</v>
      </c>
      <c r="F398" s="11">
        <v>2389.75</v>
      </c>
      <c r="G398" s="11">
        <v>2366.09</v>
      </c>
      <c r="H398" s="11">
        <v>2389.75</v>
      </c>
      <c r="I398" s="11">
        <v>2389.75</v>
      </c>
      <c r="J398" s="20">
        <v>14291.1758974359</v>
      </c>
      <c r="K398" s="10">
        <v>1316.25</v>
      </c>
      <c r="L398" s="11">
        <v>1026.68</v>
      </c>
      <c r="M398" s="11">
        <v>1098.55</v>
      </c>
      <c r="N398" s="11">
        <v>933.77</v>
      </c>
      <c r="O398" s="11">
        <v>1017.81</v>
      </c>
      <c r="P398" s="11">
        <v>1170.48</v>
      </c>
      <c r="Q398" s="22">
        <v>6563.5399999999991</v>
      </c>
      <c r="R398" s="12">
        <f t="shared" si="9"/>
        <v>7727.6358974359009</v>
      </c>
      <c r="S398"/>
    </row>
    <row r="399" spans="1:19" x14ac:dyDescent="0.25">
      <c r="A399" t="s">
        <v>33</v>
      </c>
      <c r="B399" t="s">
        <v>19</v>
      </c>
      <c r="C399" t="s">
        <v>23</v>
      </c>
      <c r="D399" s="10">
        <v>2394.4</v>
      </c>
      <c r="E399" s="11">
        <v>2394.4</v>
      </c>
      <c r="F399" s="11">
        <v>2394.4</v>
      </c>
      <c r="G399" s="11">
        <v>2394.4</v>
      </c>
      <c r="H399" s="11">
        <v>2418.34</v>
      </c>
      <c r="I399" s="11">
        <v>2394.4</v>
      </c>
      <c r="J399" s="20">
        <v>14390.34</v>
      </c>
      <c r="K399" s="10">
        <v>2550.71</v>
      </c>
      <c r="L399" s="11">
        <v>2754.77</v>
      </c>
      <c r="M399" s="11">
        <v>3112.89</v>
      </c>
      <c r="N399" s="11">
        <v>2708.21</v>
      </c>
      <c r="O399" s="11">
        <v>2924.87</v>
      </c>
      <c r="P399" s="11">
        <v>2486.14</v>
      </c>
      <c r="Q399" s="22">
        <v>16537.589999999997</v>
      </c>
      <c r="R399" s="12">
        <f t="shared" si="9"/>
        <v>-2147.2499999999964</v>
      </c>
      <c r="S399"/>
    </row>
    <row r="400" spans="1:19" x14ac:dyDescent="0.25">
      <c r="A400" t="s">
        <v>33</v>
      </c>
      <c r="B400" t="s">
        <v>16</v>
      </c>
      <c r="C400" t="s">
        <v>23</v>
      </c>
      <c r="D400" s="10">
        <v>3509.1000000000004</v>
      </c>
      <c r="E400" s="11">
        <v>3509.1</v>
      </c>
      <c r="F400" s="11">
        <v>3509.1</v>
      </c>
      <c r="G400" s="11">
        <v>3544.19</v>
      </c>
      <c r="H400" s="11">
        <v>3544.19</v>
      </c>
      <c r="I400" s="11">
        <v>3509.1</v>
      </c>
      <c r="J400" s="20">
        <v>21124.78</v>
      </c>
      <c r="K400" s="10">
        <v>2333.65</v>
      </c>
      <c r="L400" s="11">
        <v>2520.34</v>
      </c>
      <c r="M400" s="11">
        <v>3024.41</v>
      </c>
      <c r="N400" s="11">
        <v>3024.41</v>
      </c>
      <c r="O400" s="11">
        <v>3417.58</v>
      </c>
      <c r="P400" s="11">
        <v>3896.04</v>
      </c>
      <c r="Q400" s="22">
        <v>18216.43</v>
      </c>
      <c r="R400" s="12">
        <f t="shared" si="9"/>
        <v>2908.3499999999985</v>
      </c>
      <c r="S400"/>
    </row>
    <row r="401" spans="1:19" x14ac:dyDescent="0.25">
      <c r="A401" t="s">
        <v>33</v>
      </c>
      <c r="B401" t="s">
        <v>19</v>
      </c>
      <c r="C401" t="s">
        <v>23</v>
      </c>
      <c r="D401" s="10">
        <v>2439.65</v>
      </c>
      <c r="E401" s="11">
        <v>2439.65</v>
      </c>
      <c r="F401" s="11">
        <v>2464.0500000000002</v>
      </c>
      <c r="G401" s="11">
        <v>2464.0500000000002</v>
      </c>
      <c r="H401" s="11">
        <v>2439.65</v>
      </c>
      <c r="I401" s="11">
        <v>2464.0500000000002</v>
      </c>
      <c r="J401" s="20">
        <v>14711.100000000002</v>
      </c>
      <c r="K401" s="10">
        <v>1566.9</v>
      </c>
      <c r="L401" s="11">
        <v>1613.91</v>
      </c>
      <c r="M401" s="11">
        <v>1743.02</v>
      </c>
      <c r="N401" s="11">
        <v>1481.57</v>
      </c>
      <c r="O401" s="11">
        <v>1481.57</v>
      </c>
      <c r="P401" s="11">
        <v>1555.65</v>
      </c>
      <c r="Q401" s="22">
        <v>9442.619999999999</v>
      </c>
      <c r="R401" s="12">
        <f t="shared" si="9"/>
        <v>5268.4800000000032</v>
      </c>
      <c r="S401"/>
    </row>
    <row r="402" spans="1:19" x14ac:dyDescent="0.25">
      <c r="A402" t="s">
        <v>33</v>
      </c>
      <c r="B402" t="s">
        <v>19</v>
      </c>
      <c r="C402" t="s">
        <v>23</v>
      </c>
      <c r="D402" s="10">
        <v>2447.8000000000002</v>
      </c>
      <c r="E402" s="11">
        <v>2447.8000000000002</v>
      </c>
      <c r="F402" s="11">
        <v>2472.2800000000002</v>
      </c>
      <c r="G402" s="11">
        <v>2447.8000000000002</v>
      </c>
      <c r="H402" s="11">
        <v>2472.2800000000002</v>
      </c>
      <c r="I402" s="11">
        <v>2447.8000000000002</v>
      </c>
      <c r="J402" s="20">
        <v>14735.760000000002</v>
      </c>
      <c r="K402" s="10">
        <v>1529.22</v>
      </c>
      <c r="L402" s="11">
        <v>1422.17</v>
      </c>
      <c r="M402" s="11">
        <v>1407.95</v>
      </c>
      <c r="N402" s="11">
        <v>1689.54</v>
      </c>
      <c r="O402" s="11">
        <v>1588.17</v>
      </c>
      <c r="P402" s="11">
        <v>1397.59</v>
      </c>
      <c r="Q402" s="22">
        <v>9034.64</v>
      </c>
      <c r="R402" s="12">
        <f t="shared" si="9"/>
        <v>5701.1200000000026</v>
      </c>
      <c r="S402"/>
    </row>
    <row r="403" spans="1:19" x14ac:dyDescent="0.25">
      <c r="A403" t="s">
        <v>33</v>
      </c>
      <c r="B403" t="s">
        <v>16</v>
      </c>
      <c r="C403" t="s">
        <v>23</v>
      </c>
      <c r="D403" s="10">
        <v>3351.4749999999999</v>
      </c>
      <c r="E403" s="11">
        <v>3384.99</v>
      </c>
      <c r="F403" s="11">
        <v>3351.48</v>
      </c>
      <c r="G403" s="11">
        <v>3384.99</v>
      </c>
      <c r="H403" s="11">
        <v>3384.99</v>
      </c>
      <c r="I403" s="11">
        <v>3384.99</v>
      </c>
      <c r="J403" s="20">
        <v>20242.915000000001</v>
      </c>
      <c r="K403" s="10">
        <v>2093.87</v>
      </c>
      <c r="L403" s="11">
        <v>2198.56</v>
      </c>
      <c r="M403" s="11">
        <v>2308.4899999999998</v>
      </c>
      <c r="N403" s="11">
        <v>2077.64</v>
      </c>
      <c r="O403" s="11">
        <v>2368.5100000000002</v>
      </c>
      <c r="P403" s="11">
        <v>2107.9699999999998</v>
      </c>
      <c r="Q403" s="22">
        <v>13155.039999999999</v>
      </c>
      <c r="R403" s="12">
        <f t="shared" si="9"/>
        <v>7087.8750000000018</v>
      </c>
      <c r="S403"/>
    </row>
    <row r="404" spans="1:19" x14ac:dyDescent="0.25">
      <c r="A404" t="s">
        <v>33</v>
      </c>
      <c r="B404" t="s">
        <v>16</v>
      </c>
      <c r="C404" t="s">
        <v>23</v>
      </c>
      <c r="D404" s="10">
        <v>3357.7999999999997</v>
      </c>
      <c r="E404" s="11">
        <v>3391.38</v>
      </c>
      <c r="F404" s="11">
        <v>3357.8</v>
      </c>
      <c r="G404" s="11">
        <v>3357.8</v>
      </c>
      <c r="H404" s="11">
        <v>3357.8</v>
      </c>
      <c r="I404" s="11">
        <v>3391.38</v>
      </c>
      <c r="J404" s="20">
        <v>20213.96</v>
      </c>
      <c r="K404" s="10">
        <v>2615.7399999999998</v>
      </c>
      <c r="L404" s="11">
        <v>2563.4299999999998</v>
      </c>
      <c r="M404" s="11">
        <v>2255.8200000000002</v>
      </c>
      <c r="N404" s="11">
        <v>2571.63</v>
      </c>
      <c r="O404" s="11">
        <v>2623.06</v>
      </c>
      <c r="P404" s="11">
        <v>2754.21</v>
      </c>
      <c r="Q404" s="22">
        <v>15383.89</v>
      </c>
      <c r="R404" s="12">
        <f t="shared" si="9"/>
        <v>4830.07</v>
      </c>
      <c r="S404"/>
    </row>
    <row r="405" spans="1:19" x14ac:dyDescent="0.25">
      <c r="A405" t="s">
        <v>33</v>
      </c>
      <c r="B405" t="s">
        <v>16</v>
      </c>
      <c r="C405" t="s">
        <v>23</v>
      </c>
      <c r="D405" s="10">
        <v>3337.9</v>
      </c>
      <c r="E405" s="11">
        <v>3337.9</v>
      </c>
      <c r="F405" s="11">
        <v>3337.9</v>
      </c>
      <c r="G405" s="11">
        <v>3371.28</v>
      </c>
      <c r="H405" s="11">
        <v>3371.28</v>
      </c>
      <c r="I405" s="11">
        <v>3371.28</v>
      </c>
      <c r="J405" s="20">
        <v>20127.54</v>
      </c>
      <c r="K405" s="10">
        <v>2265.46</v>
      </c>
      <c r="L405" s="11">
        <v>2333.42</v>
      </c>
      <c r="M405" s="11">
        <v>2660.1</v>
      </c>
      <c r="N405" s="11">
        <v>2766.5</v>
      </c>
      <c r="O405" s="11">
        <v>2434.52</v>
      </c>
      <c r="P405" s="11">
        <v>2312.79</v>
      </c>
      <c r="Q405" s="22">
        <v>14772.79</v>
      </c>
      <c r="R405" s="12">
        <f t="shared" si="9"/>
        <v>5354.75</v>
      </c>
      <c r="S405"/>
    </row>
    <row r="406" spans="1:19" x14ac:dyDescent="0.25">
      <c r="A406" t="s">
        <v>33</v>
      </c>
      <c r="B406" t="s">
        <v>16</v>
      </c>
      <c r="C406" t="s">
        <v>23</v>
      </c>
      <c r="D406" s="10">
        <v>3289</v>
      </c>
      <c r="E406" s="11">
        <v>3321.89</v>
      </c>
      <c r="F406" s="11">
        <v>3289</v>
      </c>
      <c r="G406" s="11">
        <v>3289</v>
      </c>
      <c r="H406" s="11">
        <v>3321.89</v>
      </c>
      <c r="I406" s="11">
        <v>3289</v>
      </c>
      <c r="J406" s="20">
        <v>19799.78</v>
      </c>
      <c r="K406" s="10">
        <v>2629.95</v>
      </c>
      <c r="L406" s="11">
        <v>2025.06</v>
      </c>
      <c r="M406" s="11">
        <v>1822.55</v>
      </c>
      <c r="N406" s="11">
        <v>1603.84</v>
      </c>
      <c r="O406" s="11">
        <v>1812.34</v>
      </c>
      <c r="P406" s="11">
        <v>2066.0700000000002</v>
      </c>
      <c r="Q406" s="22">
        <v>11959.81</v>
      </c>
      <c r="R406" s="12">
        <f t="shared" si="9"/>
        <v>7839.9699999999993</v>
      </c>
      <c r="S406"/>
    </row>
    <row r="407" spans="1:19" x14ac:dyDescent="0.25">
      <c r="A407" t="s">
        <v>33</v>
      </c>
      <c r="B407" t="s">
        <v>19</v>
      </c>
      <c r="C407" t="s">
        <v>23</v>
      </c>
      <c r="D407" s="10">
        <v>2663.1</v>
      </c>
      <c r="E407" s="11">
        <v>2689.73</v>
      </c>
      <c r="F407" s="11">
        <v>2689.73</v>
      </c>
      <c r="G407" s="11">
        <v>2689.73</v>
      </c>
      <c r="H407" s="11">
        <v>2689.73</v>
      </c>
      <c r="I407" s="11">
        <v>2663.1</v>
      </c>
      <c r="J407" s="20">
        <v>16085.119999999999</v>
      </c>
      <c r="K407" s="10">
        <v>2189.64</v>
      </c>
      <c r="L407" s="11">
        <v>1817.4</v>
      </c>
      <c r="M407" s="11">
        <v>1835.57</v>
      </c>
      <c r="N407" s="11">
        <v>1596.95</v>
      </c>
      <c r="O407" s="11">
        <v>1485.16</v>
      </c>
      <c r="P407" s="11">
        <v>1559.42</v>
      </c>
      <c r="Q407" s="22">
        <v>10484.14</v>
      </c>
      <c r="R407" s="12">
        <f t="shared" si="9"/>
        <v>5600.98</v>
      </c>
      <c r="S407"/>
    </row>
    <row r="408" spans="1:19" x14ac:dyDescent="0.25">
      <c r="A408" t="s">
        <v>33</v>
      </c>
      <c r="B408" t="s">
        <v>16</v>
      </c>
      <c r="C408" t="s">
        <v>23</v>
      </c>
      <c r="D408" s="10">
        <v>3220.2</v>
      </c>
      <c r="E408" s="11">
        <v>3220.2</v>
      </c>
      <c r="F408" s="11">
        <v>3252.4</v>
      </c>
      <c r="G408" s="11">
        <v>3220.2</v>
      </c>
      <c r="H408" s="11">
        <v>3252.4</v>
      </c>
      <c r="I408" s="11">
        <v>3220.2</v>
      </c>
      <c r="J408" s="20">
        <v>19385.599999999999</v>
      </c>
      <c r="K408" s="10">
        <v>1954.74</v>
      </c>
      <c r="L408" s="11">
        <v>1505.15</v>
      </c>
      <c r="M408" s="11">
        <v>1535.25</v>
      </c>
      <c r="N408" s="11">
        <v>1550.6</v>
      </c>
      <c r="O408" s="11">
        <v>1628.13</v>
      </c>
      <c r="P408" s="11">
        <v>1432.75</v>
      </c>
      <c r="Q408" s="22">
        <v>9606.619999999999</v>
      </c>
      <c r="R408" s="12">
        <f t="shared" si="9"/>
        <v>9778.98</v>
      </c>
      <c r="S408"/>
    </row>
    <row r="409" spans="1:19" x14ac:dyDescent="0.25">
      <c r="A409" t="s">
        <v>33</v>
      </c>
      <c r="B409" t="s">
        <v>18</v>
      </c>
      <c r="C409" t="s">
        <v>23</v>
      </c>
      <c r="D409" s="10">
        <v>3197.75</v>
      </c>
      <c r="E409" s="11">
        <v>3197.75</v>
      </c>
      <c r="F409" s="11">
        <v>3229.73</v>
      </c>
      <c r="G409" s="11">
        <v>3197.75</v>
      </c>
      <c r="H409" s="11">
        <v>3229.73</v>
      </c>
      <c r="I409" s="11">
        <v>3229.73</v>
      </c>
      <c r="J409" s="20">
        <v>19282.439999999999</v>
      </c>
      <c r="K409" s="10">
        <v>1480.65</v>
      </c>
      <c r="L409" s="11">
        <v>1391.81</v>
      </c>
      <c r="M409" s="11">
        <v>1489.24</v>
      </c>
      <c r="N409" s="11">
        <v>1325.42</v>
      </c>
      <c r="O409" s="11">
        <v>1259.1500000000001</v>
      </c>
      <c r="P409" s="11">
        <v>1095.46</v>
      </c>
      <c r="Q409" s="22">
        <v>8041.7300000000005</v>
      </c>
      <c r="R409" s="12">
        <f t="shared" si="9"/>
        <v>11240.71</v>
      </c>
      <c r="S409"/>
    </row>
    <row r="410" spans="1:19" x14ac:dyDescent="0.25">
      <c r="A410" t="s">
        <v>33</v>
      </c>
      <c r="B410" t="s">
        <v>16</v>
      </c>
      <c r="C410" t="s">
        <v>23</v>
      </c>
      <c r="D410" s="10">
        <v>3138.125</v>
      </c>
      <c r="E410" s="11">
        <v>3169.51</v>
      </c>
      <c r="F410" s="11">
        <v>3169.51</v>
      </c>
      <c r="G410" s="11">
        <v>3138.13</v>
      </c>
      <c r="H410" s="11">
        <v>3169.51</v>
      </c>
      <c r="I410" s="11">
        <v>3138.13</v>
      </c>
      <c r="J410" s="20">
        <v>18922.915000000001</v>
      </c>
      <c r="K410" s="10">
        <v>1694.65</v>
      </c>
      <c r="L410" s="11">
        <v>1830.22</v>
      </c>
      <c r="M410" s="11">
        <v>1830.22</v>
      </c>
      <c r="N410" s="11">
        <v>1866.82</v>
      </c>
      <c r="O410" s="11">
        <v>1978.83</v>
      </c>
      <c r="P410" s="11">
        <v>2216.29</v>
      </c>
      <c r="Q410" s="22">
        <v>11417.029999999999</v>
      </c>
      <c r="R410" s="12">
        <f t="shared" si="9"/>
        <v>7505.885000000002</v>
      </c>
      <c r="S410"/>
    </row>
    <row r="411" spans="1:19" x14ac:dyDescent="0.25">
      <c r="A411" t="s">
        <v>33</v>
      </c>
      <c r="B411" t="s">
        <v>16</v>
      </c>
      <c r="C411" t="s">
        <v>23</v>
      </c>
      <c r="D411" s="10">
        <v>3116.375</v>
      </c>
      <c r="E411" s="11">
        <v>3147.54</v>
      </c>
      <c r="F411" s="11">
        <v>3116.38</v>
      </c>
      <c r="G411" s="11">
        <v>3116.38</v>
      </c>
      <c r="H411" s="11">
        <v>3116.38</v>
      </c>
      <c r="I411" s="11">
        <v>3147.54</v>
      </c>
      <c r="J411" s="20">
        <v>18760.595000000001</v>
      </c>
      <c r="K411" s="10">
        <v>1232.8699999999999</v>
      </c>
      <c r="L411" s="11">
        <v>1097.25</v>
      </c>
      <c r="M411" s="11">
        <v>1152.1099999999999</v>
      </c>
      <c r="N411" s="11">
        <v>1025.3800000000001</v>
      </c>
      <c r="O411" s="11">
        <v>1158.68</v>
      </c>
      <c r="P411" s="11">
        <v>1147.0899999999999</v>
      </c>
      <c r="Q411" s="22">
        <v>6813.38</v>
      </c>
      <c r="R411" s="12">
        <f t="shared" si="9"/>
        <v>11947.215</v>
      </c>
      <c r="S411"/>
    </row>
    <row r="412" spans="1:19" x14ac:dyDescent="0.25">
      <c r="A412" t="s">
        <v>33</v>
      </c>
      <c r="B412" t="s">
        <v>16</v>
      </c>
      <c r="C412" t="s">
        <v>23</v>
      </c>
      <c r="D412" s="10">
        <v>3106.2</v>
      </c>
      <c r="E412" s="11">
        <v>3106.2</v>
      </c>
      <c r="F412" s="11">
        <v>3137.26</v>
      </c>
      <c r="G412" s="11">
        <v>3137.26</v>
      </c>
      <c r="H412" s="11">
        <v>3137.26</v>
      </c>
      <c r="I412" s="11">
        <v>3106.2</v>
      </c>
      <c r="J412" s="20">
        <v>18730.38</v>
      </c>
      <c r="K412" s="10">
        <v>1812.85</v>
      </c>
      <c r="L412" s="11">
        <v>1504.67</v>
      </c>
      <c r="M412" s="11">
        <v>1670.18</v>
      </c>
      <c r="N412" s="11">
        <v>1586.67</v>
      </c>
      <c r="O412" s="11">
        <v>1539.07</v>
      </c>
      <c r="P412" s="11">
        <v>1708.37</v>
      </c>
      <c r="Q412" s="22">
        <v>9821.81</v>
      </c>
      <c r="R412" s="12">
        <f t="shared" si="9"/>
        <v>8908.5700000000015</v>
      </c>
      <c r="S412"/>
    </row>
    <row r="413" spans="1:19" x14ac:dyDescent="0.25">
      <c r="A413" t="s">
        <v>33</v>
      </c>
      <c r="B413" t="s">
        <v>19</v>
      </c>
      <c r="C413" t="s">
        <v>23</v>
      </c>
      <c r="D413" s="10">
        <v>2851.0124999999998</v>
      </c>
      <c r="E413" s="11">
        <v>2851.01</v>
      </c>
      <c r="F413" s="11">
        <v>2851.01</v>
      </c>
      <c r="G413" s="11">
        <v>2851.01</v>
      </c>
      <c r="H413" s="11">
        <v>2851.01</v>
      </c>
      <c r="I413" s="11">
        <v>2879.52</v>
      </c>
      <c r="J413" s="20">
        <v>17134.572500000002</v>
      </c>
      <c r="K413" s="10">
        <v>1256.57</v>
      </c>
      <c r="L413" s="11">
        <v>1093.22</v>
      </c>
      <c r="M413" s="11">
        <v>972.97</v>
      </c>
      <c r="N413" s="11">
        <v>856.21</v>
      </c>
      <c r="O413" s="11">
        <v>813.4</v>
      </c>
      <c r="P413" s="11">
        <v>691.39</v>
      </c>
      <c r="Q413" s="22">
        <v>5683.76</v>
      </c>
      <c r="R413" s="12">
        <f t="shared" si="9"/>
        <v>11450.812500000002</v>
      </c>
      <c r="S413"/>
    </row>
    <row r="414" spans="1:19" x14ac:dyDescent="0.25">
      <c r="A414" t="s">
        <v>33</v>
      </c>
      <c r="B414" t="s">
        <v>16</v>
      </c>
      <c r="C414" t="s">
        <v>23</v>
      </c>
      <c r="D414" s="10">
        <v>3054.3</v>
      </c>
      <c r="E414" s="11">
        <v>3054.3</v>
      </c>
      <c r="F414" s="11">
        <v>3084.84</v>
      </c>
      <c r="G414" s="11">
        <v>3084.84</v>
      </c>
      <c r="H414" s="11">
        <v>3084.84</v>
      </c>
      <c r="I414" s="11">
        <v>3084.84</v>
      </c>
      <c r="J414" s="20">
        <v>18447.96</v>
      </c>
      <c r="K414" s="10">
        <v>2786.43</v>
      </c>
      <c r="L414" s="11">
        <v>2897.89</v>
      </c>
      <c r="M414" s="11">
        <v>3477.47</v>
      </c>
      <c r="N414" s="11">
        <v>3686.12</v>
      </c>
      <c r="O414" s="11">
        <v>3243.79</v>
      </c>
      <c r="P414" s="11">
        <v>3081.6</v>
      </c>
      <c r="Q414" s="22">
        <v>19173.3</v>
      </c>
      <c r="R414" s="12">
        <f t="shared" si="9"/>
        <v>-725.34000000000015</v>
      </c>
      <c r="S414"/>
    </row>
    <row r="415" spans="1:19" x14ac:dyDescent="0.25">
      <c r="A415" t="s">
        <v>33</v>
      </c>
      <c r="B415" t="s">
        <v>19</v>
      </c>
      <c r="C415" t="s">
        <v>23</v>
      </c>
      <c r="D415" s="10">
        <v>2936.75</v>
      </c>
      <c r="E415" s="11">
        <v>2966.12</v>
      </c>
      <c r="F415" s="11">
        <v>2936.75</v>
      </c>
      <c r="G415" s="11">
        <v>2936.75</v>
      </c>
      <c r="H415" s="11">
        <v>2936.75</v>
      </c>
      <c r="I415" s="11">
        <v>2936.75</v>
      </c>
      <c r="J415" s="20">
        <v>17649.87</v>
      </c>
      <c r="K415" s="10">
        <v>1099.8699999999999</v>
      </c>
      <c r="L415" s="11">
        <v>1165.8599999999999</v>
      </c>
      <c r="M415" s="11">
        <v>1084.25</v>
      </c>
      <c r="N415" s="11">
        <v>1008.35</v>
      </c>
      <c r="O415" s="11">
        <v>1189.8499999999999</v>
      </c>
      <c r="P415" s="11">
        <v>1142.26</v>
      </c>
      <c r="Q415" s="22">
        <v>6690.4400000000005</v>
      </c>
      <c r="R415" s="12">
        <f t="shared" si="9"/>
        <v>10959.429999999998</v>
      </c>
      <c r="S415"/>
    </row>
    <row r="416" spans="1:19" x14ac:dyDescent="0.25">
      <c r="A416" t="s">
        <v>33</v>
      </c>
      <c r="B416" t="s">
        <v>18</v>
      </c>
      <c r="C416" t="s">
        <v>23</v>
      </c>
      <c r="D416" s="10">
        <v>2951.8249999999998</v>
      </c>
      <c r="E416" s="11">
        <v>2981.34</v>
      </c>
      <c r="F416" s="11">
        <v>2951.83</v>
      </c>
      <c r="G416" s="11">
        <v>2951.83</v>
      </c>
      <c r="H416" s="11">
        <v>2951.83</v>
      </c>
      <c r="I416" s="11">
        <v>2981.34</v>
      </c>
      <c r="J416" s="20">
        <v>17769.994999999999</v>
      </c>
      <c r="K416" s="10">
        <v>1817.38</v>
      </c>
      <c r="L416" s="11">
        <v>1762.86</v>
      </c>
      <c r="M416" s="11">
        <v>1657.09</v>
      </c>
      <c r="N416" s="11">
        <v>1756.52</v>
      </c>
      <c r="O416" s="11">
        <v>1932.17</v>
      </c>
      <c r="P416" s="11">
        <v>1970.81</v>
      </c>
      <c r="Q416" s="22">
        <v>10896.83</v>
      </c>
      <c r="R416" s="12">
        <f t="shared" si="9"/>
        <v>6873.1649999999991</v>
      </c>
      <c r="S416"/>
    </row>
    <row r="417" spans="1:19" x14ac:dyDescent="0.25">
      <c r="A417" t="s">
        <v>33</v>
      </c>
      <c r="B417" t="s">
        <v>16</v>
      </c>
      <c r="C417" t="s">
        <v>23</v>
      </c>
      <c r="D417" s="10">
        <v>2940.6</v>
      </c>
      <c r="E417" s="11">
        <v>2970.01</v>
      </c>
      <c r="F417" s="11">
        <v>2940.6</v>
      </c>
      <c r="G417" s="11">
        <v>2940.6</v>
      </c>
      <c r="H417" s="11">
        <v>2940.6</v>
      </c>
      <c r="I417" s="11">
        <v>2970.01</v>
      </c>
      <c r="J417" s="20">
        <v>17702.420000000002</v>
      </c>
      <c r="K417" s="10">
        <v>3179.8</v>
      </c>
      <c r="L417" s="11">
        <v>3465.98</v>
      </c>
      <c r="M417" s="11">
        <v>3154.04</v>
      </c>
      <c r="N417" s="11">
        <v>3627.15</v>
      </c>
      <c r="O417" s="11">
        <v>4134.95</v>
      </c>
      <c r="P417" s="11">
        <v>3845.5</v>
      </c>
      <c r="Q417" s="22">
        <v>21407.42</v>
      </c>
      <c r="R417" s="12">
        <f t="shared" si="9"/>
        <v>-3704.9999999999964</v>
      </c>
      <c r="S417"/>
    </row>
    <row r="418" spans="1:19" x14ac:dyDescent="0.25">
      <c r="A418" t="s">
        <v>33</v>
      </c>
      <c r="B418" t="s">
        <v>18</v>
      </c>
      <c r="C418" t="s">
        <v>23</v>
      </c>
      <c r="D418" s="10">
        <v>2914.75</v>
      </c>
      <c r="E418" s="11">
        <v>2914.75</v>
      </c>
      <c r="F418" s="11">
        <v>2943.9</v>
      </c>
      <c r="G418" s="11">
        <v>2943.9</v>
      </c>
      <c r="H418" s="11">
        <v>2943.9</v>
      </c>
      <c r="I418" s="11">
        <v>2943.9</v>
      </c>
      <c r="J418" s="20">
        <v>17605.099999999999</v>
      </c>
      <c r="K418" s="10">
        <v>1808.13</v>
      </c>
      <c r="L418" s="11">
        <v>1410.34</v>
      </c>
      <c r="M418" s="11">
        <v>1650.1</v>
      </c>
      <c r="N418" s="11">
        <v>1633.6</v>
      </c>
      <c r="O418" s="11">
        <v>1715.28</v>
      </c>
      <c r="P418" s="11">
        <v>1955.42</v>
      </c>
      <c r="Q418" s="22">
        <v>10172.870000000001</v>
      </c>
      <c r="R418" s="12">
        <f t="shared" si="9"/>
        <v>7432.2299999999977</v>
      </c>
      <c r="S418"/>
    </row>
    <row r="419" spans="1:19" x14ac:dyDescent="0.25">
      <c r="A419" t="s">
        <v>33</v>
      </c>
      <c r="B419" t="s">
        <v>18</v>
      </c>
      <c r="C419" t="s">
        <v>23</v>
      </c>
      <c r="D419" s="10">
        <v>2901.45</v>
      </c>
      <c r="E419" s="11">
        <v>2901.45</v>
      </c>
      <c r="F419" s="11">
        <v>2901.45</v>
      </c>
      <c r="G419" s="11">
        <v>2901.45</v>
      </c>
      <c r="H419" s="11">
        <v>2930.46</v>
      </c>
      <c r="I419" s="11">
        <v>2930.46</v>
      </c>
      <c r="J419" s="20">
        <v>17466.719999999998</v>
      </c>
      <c r="K419" s="10">
        <v>1733.03</v>
      </c>
      <c r="L419" s="11">
        <v>1421.08</v>
      </c>
      <c r="M419" s="11">
        <v>1591.61</v>
      </c>
      <c r="N419" s="11">
        <v>1639.36</v>
      </c>
      <c r="O419" s="11">
        <v>1606.57</v>
      </c>
      <c r="P419" s="11">
        <v>1606.57</v>
      </c>
      <c r="Q419" s="22">
        <v>9598.2199999999993</v>
      </c>
      <c r="R419" s="12">
        <f t="shared" si="9"/>
        <v>7868.4999999999982</v>
      </c>
      <c r="S419"/>
    </row>
    <row r="420" spans="1:19" x14ac:dyDescent="0.25">
      <c r="A420" t="s">
        <v>33</v>
      </c>
      <c r="B420" t="s">
        <v>19</v>
      </c>
      <c r="C420" t="s">
        <v>23</v>
      </c>
      <c r="D420" s="10">
        <v>3040.2874999999999</v>
      </c>
      <c r="E420" s="11">
        <v>3040.29</v>
      </c>
      <c r="F420" s="11">
        <v>3040.29</v>
      </c>
      <c r="G420" s="11">
        <v>3070.69</v>
      </c>
      <c r="H420" s="11">
        <v>3070.69</v>
      </c>
      <c r="I420" s="11">
        <v>3040.29</v>
      </c>
      <c r="J420" s="20">
        <v>18302.537500000002</v>
      </c>
      <c r="K420" s="10">
        <v>2085.6799999999998</v>
      </c>
      <c r="L420" s="11">
        <v>1939.68</v>
      </c>
      <c r="M420" s="11">
        <v>1765.11</v>
      </c>
      <c r="N420" s="11">
        <v>1818.06</v>
      </c>
      <c r="O420" s="11">
        <v>1908.96</v>
      </c>
      <c r="P420" s="11">
        <v>2042.59</v>
      </c>
      <c r="Q420" s="22">
        <v>11560.079999999998</v>
      </c>
      <c r="R420" s="12">
        <f t="shared" si="9"/>
        <v>6742.4575000000041</v>
      </c>
      <c r="S420"/>
    </row>
    <row r="421" spans="1:19" x14ac:dyDescent="0.25">
      <c r="A421" t="s">
        <v>33</v>
      </c>
      <c r="B421" t="s">
        <v>18</v>
      </c>
      <c r="C421" t="s">
        <v>23</v>
      </c>
      <c r="D421" s="10">
        <v>2880.71</v>
      </c>
      <c r="E421" s="11">
        <v>2909.52</v>
      </c>
      <c r="F421" s="11">
        <v>2880.71</v>
      </c>
      <c r="G421" s="11">
        <v>2909.52</v>
      </c>
      <c r="H421" s="11">
        <v>2880.71</v>
      </c>
      <c r="I421" s="11">
        <v>2880.71</v>
      </c>
      <c r="J421" s="20">
        <v>17341.879999999997</v>
      </c>
      <c r="K421" s="10">
        <v>1187.8699999999999</v>
      </c>
      <c r="L421" s="11">
        <v>1235.3800000000001</v>
      </c>
      <c r="M421" s="11">
        <v>1124.2</v>
      </c>
      <c r="N421" s="11">
        <v>1315.31</v>
      </c>
      <c r="O421" s="11">
        <v>1420.53</v>
      </c>
      <c r="P421" s="11">
        <v>1676.23</v>
      </c>
      <c r="Q421" s="22">
        <v>7959.52</v>
      </c>
      <c r="R421" s="12">
        <f t="shared" si="9"/>
        <v>9382.3599999999969</v>
      </c>
      <c r="S421"/>
    </row>
    <row r="422" spans="1:19" x14ac:dyDescent="0.25">
      <c r="A422" t="s">
        <v>33</v>
      </c>
      <c r="B422" t="s">
        <v>16</v>
      </c>
      <c r="C422" t="s">
        <v>23</v>
      </c>
      <c r="D422" s="10">
        <v>2851.45</v>
      </c>
      <c r="E422" s="11">
        <v>2879.96</v>
      </c>
      <c r="F422" s="11">
        <v>2879.96</v>
      </c>
      <c r="G422" s="11">
        <v>2879.96</v>
      </c>
      <c r="H422" s="11">
        <v>2879.96</v>
      </c>
      <c r="I422" s="11">
        <v>2851.45</v>
      </c>
      <c r="J422" s="20">
        <v>17222.739999999998</v>
      </c>
      <c r="K422" s="10">
        <v>3080.8</v>
      </c>
      <c r="L422" s="11">
        <v>2587.87</v>
      </c>
      <c r="M422" s="11">
        <v>3105.44</v>
      </c>
      <c r="N422" s="11">
        <v>2732.79</v>
      </c>
      <c r="O422" s="11">
        <v>2896.76</v>
      </c>
      <c r="P422" s="11">
        <v>3476.11</v>
      </c>
      <c r="Q422" s="22">
        <v>17879.77</v>
      </c>
      <c r="R422" s="12">
        <f t="shared" si="9"/>
        <v>-657.03000000000247</v>
      </c>
      <c r="S422"/>
    </row>
    <row r="423" spans="1:19" x14ac:dyDescent="0.25">
      <c r="A423" t="s">
        <v>33</v>
      </c>
      <c r="B423" t="s">
        <v>16</v>
      </c>
      <c r="C423" t="s">
        <v>23</v>
      </c>
      <c r="D423" s="10">
        <v>2846.5</v>
      </c>
      <c r="E423" s="11">
        <v>2846.5</v>
      </c>
      <c r="F423" s="11">
        <v>2846.5</v>
      </c>
      <c r="G423" s="11">
        <v>2874.97</v>
      </c>
      <c r="H423" s="11">
        <v>2874.97</v>
      </c>
      <c r="I423" s="11">
        <v>2846.5</v>
      </c>
      <c r="J423" s="20">
        <v>17135.939999999999</v>
      </c>
      <c r="K423" s="10">
        <v>2278.25</v>
      </c>
      <c r="L423" s="11">
        <v>2209.9</v>
      </c>
      <c r="M423" s="11">
        <v>2497.19</v>
      </c>
      <c r="N423" s="11">
        <v>2322.39</v>
      </c>
      <c r="O423" s="11">
        <v>2229.4899999999998</v>
      </c>
      <c r="P423" s="11">
        <v>2563.91</v>
      </c>
      <c r="Q423" s="22">
        <v>14101.13</v>
      </c>
      <c r="R423" s="12">
        <f t="shared" si="9"/>
        <v>3034.8099999999995</v>
      </c>
      <c r="S423"/>
    </row>
    <row r="424" spans="1:19" x14ac:dyDescent="0.25">
      <c r="A424" t="s">
        <v>33</v>
      </c>
      <c r="B424" t="s">
        <v>16</v>
      </c>
      <c r="C424" t="s">
        <v>23</v>
      </c>
      <c r="D424" s="10">
        <v>2835.3500000000004</v>
      </c>
      <c r="E424" s="11">
        <v>2863.7</v>
      </c>
      <c r="F424" s="11">
        <v>2863.7</v>
      </c>
      <c r="G424" s="11">
        <v>2835.35</v>
      </c>
      <c r="H424" s="11">
        <v>2835.35</v>
      </c>
      <c r="I424" s="11">
        <v>2835.35</v>
      </c>
      <c r="J424" s="20">
        <v>17068.8</v>
      </c>
      <c r="K424" s="10">
        <v>1827.39</v>
      </c>
      <c r="L424" s="11">
        <v>1498.46</v>
      </c>
      <c r="M424" s="11">
        <v>1723.23</v>
      </c>
      <c r="N424" s="11">
        <v>1826.62</v>
      </c>
      <c r="O424" s="11">
        <v>2155.41</v>
      </c>
      <c r="P424" s="11">
        <v>2176.96</v>
      </c>
      <c r="Q424" s="22">
        <v>11208.07</v>
      </c>
      <c r="R424" s="12">
        <f t="shared" si="9"/>
        <v>5860.73</v>
      </c>
      <c r="S424"/>
    </row>
    <row r="425" spans="1:19" x14ac:dyDescent="0.25">
      <c r="A425" t="s">
        <v>33</v>
      </c>
      <c r="B425" t="s">
        <v>19</v>
      </c>
      <c r="C425" t="s">
        <v>23</v>
      </c>
      <c r="D425" s="10">
        <v>3097.45</v>
      </c>
      <c r="E425" s="11">
        <v>3097.45</v>
      </c>
      <c r="F425" s="11">
        <v>3128.42</v>
      </c>
      <c r="G425" s="11">
        <v>3128.42</v>
      </c>
      <c r="H425" s="11">
        <v>3128.42</v>
      </c>
      <c r="I425" s="11">
        <v>3128.42</v>
      </c>
      <c r="J425" s="20">
        <v>18708.580000000002</v>
      </c>
      <c r="K425" s="10">
        <v>3137.43</v>
      </c>
      <c r="L425" s="11">
        <v>2572.69</v>
      </c>
      <c r="M425" s="11">
        <v>2238.2399999999998</v>
      </c>
      <c r="N425" s="11">
        <v>2685.89</v>
      </c>
      <c r="O425" s="11">
        <v>2927.62</v>
      </c>
      <c r="P425" s="11">
        <v>2781.24</v>
      </c>
      <c r="Q425" s="22">
        <v>16343.109999999999</v>
      </c>
      <c r="R425" s="12">
        <f t="shared" si="9"/>
        <v>2365.470000000003</v>
      </c>
      <c r="S425"/>
    </row>
    <row r="426" spans="1:19" x14ac:dyDescent="0.25">
      <c r="A426" t="s">
        <v>33</v>
      </c>
      <c r="B426" t="s">
        <v>19</v>
      </c>
      <c r="C426" t="s">
        <v>23</v>
      </c>
      <c r="D426" s="10">
        <v>3176.75</v>
      </c>
      <c r="E426" s="11">
        <v>3208.52</v>
      </c>
      <c r="F426" s="11">
        <v>3176.75</v>
      </c>
      <c r="G426" s="11">
        <v>3208.52</v>
      </c>
      <c r="H426" s="11">
        <v>3208.52</v>
      </c>
      <c r="I426" s="11">
        <v>3176.75</v>
      </c>
      <c r="J426" s="20">
        <v>19155.810000000001</v>
      </c>
      <c r="K426" s="10">
        <v>2461.66</v>
      </c>
      <c r="L426" s="11">
        <v>2412.4299999999998</v>
      </c>
      <c r="M426" s="11">
        <v>2412.4299999999998</v>
      </c>
      <c r="N426" s="11">
        <v>2340.06</v>
      </c>
      <c r="O426" s="11">
        <v>2035.85</v>
      </c>
      <c r="P426" s="11">
        <v>2443.02</v>
      </c>
      <c r="Q426" s="22">
        <v>14105.45</v>
      </c>
      <c r="R426" s="12">
        <f t="shared" si="9"/>
        <v>5050.3600000000006</v>
      </c>
      <c r="S426"/>
    </row>
    <row r="427" spans="1:19" x14ac:dyDescent="0.25">
      <c r="A427" t="s">
        <v>33</v>
      </c>
      <c r="B427" t="s">
        <v>19</v>
      </c>
      <c r="C427" t="s">
        <v>23</v>
      </c>
      <c r="D427" s="10">
        <v>3187.3725000000004</v>
      </c>
      <c r="E427" s="11">
        <v>3219.25</v>
      </c>
      <c r="F427" s="11">
        <v>3187.37</v>
      </c>
      <c r="G427" s="11">
        <v>3187.37</v>
      </c>
      <c r="H427" s="11">
        <v>3187.37</v>
      </c>
      <c r="I427" s="11">
        <v>3219.25</v>
      </c>
      <c r="J427" s="20">
        <v>19187.982499999998</v>
      </c>
      <c r="K427" s="10">
        <v>2838.46</v>
      </c>
      <c r="L427" s="11">
        <v>3093.92</v>
      </c>
      <c r="M427" s="11">
        <v>3217.68</v>
      </c>
      <c r="N427" s="11">
        <v>3700.33</v>
      </c>
      <c r="O427" s="11">
        <v>3404.3</v>
      </c>
      <c r="P427" s="11">
        <v>3234.09</v>
      </c>
      <c r="Q427" s="22">
        <v>19488.78</v>
      </c>
      <c r="R427" s="12">
        <f t="shared" si="9"/>
        <v>-300.79750000000058</v>
      </c>
      <c r="S427"/>
    </row>
    <row r="428" spans="1:19" x14ac:dyDescent="0.25">
      <c r="A428" t="s">
        <v>33</v>
      </c>
      <c r="B428" t="s">
        <v>19</v>
      </c>
      <c r="C428" t="s">
        <v>23</v>
      </c>
      <c r="D428" s="10">
        <v>3282.3</v>
      </c>
      <c r="E428" s="11">
        <v>3282.3</v>
      </c>
      <c r="F428" s="11">
        <v>3315.12</v>
      </c>
      <c r="G428" s="11">
        <v>3282.3</v>
      </c>
      <c r="H428" s="11">
        <v>3315.12</v>
      </c>
      <c r="I428" s="11">
        <v>3315.12</v>
      </c>
      <c r="J428" s="20">
        <v>19792.259999999998</v>
      </c>
      <c r="K428" s="10">
        <v>4002.49</v>
      </c>
      <c r="L428" s="11">
        <v>3882.42</v>
      </c>
      <c r="M428" s="11">
        <v>4464.78</v>
      </c>
      <c r="N428" s="11">
        <v>4777.3100000000004</v>
      </c>
      <c r="O428" s="11">
        <v>4920.63</v>
      </c>
      <c r="P428" s="11">
        <v>5019.04</v>
      </c>
      <c r="Q428" s="22">
        <v>27066.670000000002</v>
      </c>
      <c r="R428" s="12">
        <f t="shared" si="9"/>
        <v>-7274.4100000000035</v>
      </c>
      <c r="S428"/>
    </row>
    <row r="429" spans="1:19" x14ac:dyDescent="0.25">
      <c r="A429" t="s">
        <v>33</v>
      </c>
      <c r="B429" t="s">
        <v>18</v>
      </c>
      <c r="C429" t="s">
        <v>23</v>
      </c>
      <c r="D429" s="10">
        <v>2639.75</v>
      </c>
      <c r="E429" s="11">
        <v>2639.75</v>
      </c>
      <c r="F429" s="11">
        <v>2666.15</v>
      </c>
      <c r="G429" s="11">
        <v>2639.75</v>
      </c>
      <c r="H429" s="11">
        <v>2639.75</v>
      </c>
      <c r="I429" s="11">
        <v>2666.15</v>
      </c>
      <c r="J429" s="20">
        <v>15891.3</v>
      </c>
      <c r="K429" s="10">
        <v>984.66</v>
      </c>
      <c r="L429" s="11">
        <v>846.81</v>
      </c>
      <c r="M429" s="11">
        <v>855.28</v>
      </c>
      <c r="N429" s="11">
        <v>1017.78</v>
      </c>
      <c r="O429" s="11">
        <v>1068.67</v>
      </c>
      <c r="P429" s="11">
        <v>1207.5999999999999</v>
      </c>
      <c r="Q429" s="22">
        <v>5980.7999999999993</v>
      </c>
      <c r="R429" s="12">
        <f t="shared" si="9"/>
        <v>9910.5</v>
      </c>
      <c r="S429"/>
    </row>
    <row r="430" spans="1:19" x14ac:dyDescent="0.25">
      <c r="A430" t="s">
        <v>33</v>
      </c>
      <c r="B430" t="s">
        <v>18</v>
      </c>
      <c r="C430" t="s">
        <v>23</v>
      </c>
      <c r="D430" s="10">
        <v>2599.8000000000002</v>
      </c>
      <c r="E430" s="11">
        <v>2625.8</v>
      </c>
      <c r="F430" s="11">
        <v>2599.8000000000002</v>
      </c>
      <c r="G430" s="11">
        <v>2599.8000000000002</v>
      </c>
      <c r="H430" s="11">
        <v>2625.8</v>
      </c>
      <c r="I430" s="11">
        <v>2599.8000000000002</v>
      </c>
      <c r="J430" s="20">
        <v>15650.8</v>
      </c>
      <c r="K430" s="10">
        <v>1668.53</v>
      </c>
      <c r="L430" s="11">
        <v>1468.31</v>
      </c>
      <c r="M430" s="11">
        <v>1629.82</v>
      </c>
      <c r="N430" s="11">
        <v>1760.21</v>
      </c>
      <c r="O430" s="11">
        <v>2094.65</v>
      </c>
      <c r="P430" s="11">
        <v>2429.79</v>
      </c>
      <c r="Q430" s="22">
        <v>11051.310000000001</v>
      </c>
      <c r="R430" s="12">
        <f t="shared" si="9"/>
        <v>4599.489999999998</v>
      </c>
      <c r="S430"/>
    </row>
    <row r="431" spans="1:19" x14ac:dyDescent="0.25">
      <c r="A431" t="s">
        <v>33</v>
      </c>
      <c r="B431" t="s">
        <v>18</v>
      </c>
      <c r="C431" t="s">
        <v>23</v>
      </c>
      <c r="D431" s="10">
        <v>2560</v>
      </c>
      <c r="E431" s="11">
        <v>2560</v>
      </c>
      <c r="F431" s="11">
        <v>2560</v>
      </c>
      <c r="G431" s="11">
        <v>2560</v>
      </c>
      <c r="H431" s="11">
        <v>2560</v>
      </c>
      <c r="I431" s="11">
        <v>2585.6</v>
      </c>
      <c r="J431" s="20">
        <v>15385.6</v>
      </c>
      <c r="K431" s="10">
        <v>1435.79</v>
      </c>
      <c r="L431" s="11">
        <v>1191.71</v>
      </c>
      <c r="M431" s="11">
        <v>1191.71</v>
      </c>
      <c r="N431" s="11">
        <v>1132.1199999999999</v>
      </c>
      <c r="O431" s="11">
        <v>1222.69</v>
      </c>
      <c r="P431" s="11">
        <v>1357.19</v>
      </c>
      <c r="Q431" s="22">
        <v>7531.2100000000009</v>
      </c>
      <c r="R431" s="12">
        <f t="shared" si="9"/>
        <v>7854.3899999999994</v>
      </c>
      <c r="S431"/>
    </row>
    <row r="432" spans="1:19" x14ac:dyDescent="0.25">
      <c r="A432" t="s">
        <v>33</v>
      </c>
      <c r="B432" t="s">
        <v>18</v>
      </c>
      <c r="C432" t="s">
        <v>23</v>
      </c>
      <c r="D432" s="10">
        <v>2506.6749999999997</v>
      </c>
      <c r="E432" s="11">
        <v>2531.7399999999998</v>
      </c>
      <c r="F432" s="11">
        <v>2506.6799999999998</v>
      </c>
      <c r="G432" s="11">
        <v>2531.7399999999998</v>
      </c>
      <c r="H432" s="11">
        <v>2531.7399999999998</v>
      </c>
      <c r="I432" s="11">
        <v>2506.6799999999998</v>
      </c>
      <c r="J432" s="20">
        <v>15115.254999999999</v>
      </c>
      <c r="K432" s="10">
        <v>2123.85</v>
      </c>
      <c r="L432" s="11">
        <v>2230.04</v>
      </c>
      <c r="M432" s="11">
        <v>2274.64</v>
      </c>
      <c r="N432" s="11">
        <v>2251.89</v>
      </c>
      <c r="O432" s="11">
        <v>2161.81</v>
      </c>
      <c r="P432" s="11">
        <v>2421.23</v>
      </c>
      <c r="Q432" s="22">
        <v>13463.459999999997</v>
      </c>
      <c r="R432" s="12">
        <f t="shared" si="9"/>
        <v>1651.7950000000019</v>
      </c>
      <c r="S432"/>
    </row>
    <row r="433" spans="1:19" x14ac:dyDescent="0.25">
      <c r="A433" t="s">
        <v>33</v>
      </c>
      <c r="B433" t="s">
        <v>18</v>
      </c>
      <c r="C433" t="s">
        <v>23</v>
      </c>
      <c r="D433" s="10">
        <v>2505</v>
      </c>
      <c r="E433" s="11">
        <v>2505</v>
      </c>
      <c r="F433" s="11">
        <v>2505</v>
      </c>
      <c r="G433" s="11">
        <v>2530.0500000000002</v>
      </c>
      <c r="H433" s="11">
        <v>2530.0500000000002</v>
      </c>
      <c r="I433" s="11">
        <v>2505</v>
      </c>
      <c r="J433" s="20">
        <v>15080.099999999999</v>
      </c>
      <c r="K433" s="10">
        <v>1342.85</v>
      </c>
      <c r="L433" s="11">
        <v>1383.14</v>
      </c>
      <c r="M433" s="11">
        <v>1645.94</v>
      </c>
      <c r="N433" s="11">
        <v>1744.7</v>
      </c>
      <c r="O433" s="11">
        <v>1849.38</v>
      </c>
      <c r="P433" s="11">
        <v>2015.82</v>
      </c>
      <c r="Q433" s="22">
        <v>9981.83</v>
      </c>
      <c r="R433" s="12">
        <f t="shared" si="9"/>
        <v>5098.2699999999986</v>
      </c>
      <c r="S433"/>
    </row>
    <row r="434" spans="1:19" x14ac:dyDescent="0.25">
      <c r="A434" t="s">
        <v>33</v>
      </c>
      <c r="B434" t="s">
        <v>18</v>
      </c>
      <c r="C434" t="s">
        <v>23</v>
      </c>
      <c r="D434" s="10">
        <v>2487.85</v>
      </c>
      <c r="E434" s="11">
        <v>2512.73</v>
      </c>
      <c r="F434" s="11">
        <v>2487.85</v>
      </c>
      <c r="G434" s="11">
        <v>2487.85</v>
      </c>
      <c r="H434" s="11">
        <v>2487.85</v>
      </c>
      <c r="I434" s="11">
        <v>2487.85</v>
      </c>
      <c r="J434" s="20">
        <v>14951.980000000001</v>
      </c>
      <c r="K434" s="10">
        <v>1932.14</v>
      </c>
      <c r="L434" s="11">
        <v>1661.64</v>
      </c>
      <c r="M434" s="11">
        <v>1495.48</v>
      </c>
      <c r="N434" s="11">
        <v>1779.62</v>
      </c>
      <c r="O434" s="11">
        <v>1744.03</v>
      </c>
      <c r="P434" s="11">
        <v>1674.27</v>
      </c>
      <c r="Q434" s="22">
        <v>10287.18</v>
      </c>
      <c r="R434" s="12">
        <f t="shared" si="9"/>
        <v>4664.8000000000011</v>
      </c>
      <c r="S434"/>
    </row>
    <row r="435" spans="1:19" x14ac:dyDescent="0.25">
      <c r="A435" t="s">
        <v>33</v>
      </c>
      <c r="B435" t="s">
        <v>18</v>
      </c>
      <c r="C435" t="s">
        <v>23</v>
      </c>
      <c r="D435" s="10">
        <v>2472.0500000000002</v>
      </c>
      <c r="E435" s="11">
        <v>2496.77</v>
      </c>
      <c r="F435" s="11">
        <v>2472.0500000000002</v>
      </c>
      <c r="G435" s="11">
        <v>2472.0500000000002</v>
      </c>
      <c r="H435" s="11">
        <v>2496.77</v>
      </c>
      <c r="I435" s="11">
        <v>2496.77</v>
      </c>
      <c r="J435" s="20">
        <v>14906.460000000001</v>
      </c>
      <c r="K435" s="10">
        <v>1613.76</v>
      </c>
      <c r="L435" s="11">
        <v>1371.7</v>
      </c>
      <c r="M435" s="11">
        <v>1179.6600000000001</v>
      </c>
      <c r="N435" s="11">
        <v>1108.8800000000001</v>
      </c>
      <c r="O435" s="11">
        <v>1153.24</v>
      </c>
      <c r="P435" s="11">
        <v>1199.3699999999999</v>
      </c>
      <c r="Q435" s="22">
        <v>7626.61</v>
      </c>
      <c r="R435" s="12">
        <f t="shared" si="9"/>
        <v>7279.8500000000013</v>
      </c>
      <c r="S435"/>
    </row>
    <row r="436" spans="1:19" x14ac:dyDescent="0.25">
      <c r="A436" t="s">
        <v>33</v>
      </c>
      <c r="B436" t="s">
        <v>19</v>
      </c>
      <c r="C436" t="s">
        <v>23</v>
      </c>
      <c r="D436" s="10">
        <v>3412.55</v>
      </c>
      <c r="E436" s="11">
        <v>3446.68</v>
      </c>
      <c r="F436" s="11">
        <v>3446.68</v>
      </c>
      <c r="G436" s="11">
        <v>3412.55</v>
      </c>
      <c r="H436" s="11">
        <v>3446.68</v>
      </c>
      <c r="I436" s="11">
        <v>3446.68</v>
      </c>
      <c r="J436" s="20">
        <v>20611.82</v>
      </c>
      <c r="K436" s="10">
        <v>2392.77</v>
      </c>
      <c r="L436" s="11">
        <v>1962.07</v>
      </c>
      <c r="M436" s="11">
        <v>1903.21</v>
      </c>
      <c r="N436" s="11">
        <v>2074.5</v>
      </c>
      <c r="O436" s="11">
        <v>2447.91</v>
      </c>
      <c r="P436" s="11">
        <v>2815.1</v>
      </c>
      <c r="Q436" s="22">
        <v>13595.56</v>
      </c>
      <c r="R436" s="12">
        <f t="shared" si="9"/>
        <v>7016.26</v>
      </c>
      <c r="S436"/>
    </row>
    <row r="437" spans="1:19" x14ac:dyDescent="0.25">
      <c r="A437" t="s">
        <v>33</v>
      </c>
      <c r="B437" t="s">
        <v>19</v>
      </c>
      <c r="C437" t="s">
        <v>23</v>
      </c>
      <c r="D437" s="10">
        <v>3460.5</v>
      </c>
      <c r="E437" s="11">
        <v>3495.11</v>
      </c>
      <c r="F437" s="11">
        <v>3495.11</v>
      </c>
      <c r="G437" s="11">
        <v>3460.5</v>
      </c>
      <c r="H437" s="11">
        <v>3460.5</v>
      </c>
      <c r="I437" s="11">
        <v>3495.11</v>
      </c>
      <c r="J437" s="20">
        <v>20866.830000000002</v>
      </c>
      <c r="K437" s="10">
        <v>1543.33</v>
      </c>
      <c r="L437" s="11">
        <v>1512.46</v>
      </c>
      <c r="M437" s="11">
        <v>1739.33</v>
      </c>
      <c r="N437" s="11">
        <v>1913.26</v>
      </c>
      <c r="O437" s="11">
        <v>1913.26</v>
      </c>
      <c r="P437" s="11">
        <v>1798.46</v>
      </c>
      <c r="Q437" s="22">
        <v>10420.099999999999</v>
      </c>
      <c r="R437" s="12">
        <f t="shared" si="9"/>
        <v>10446.730000000003</v>
      </c>
      <c r="S437"/>
    </row>
    <row r="438" spans="1:19" x14ac:dyDescent="0.25">
      <c r="A438" t="s">
        <v>33</v>
      </c>
      <c r="B438" t="s">
        <v>18</v>
      </c>
      <c r="C438" t="s">
        <v>23</v>
      </c>
      <c r="D438" s="10">
        <v>2424.4</v>
      </c>
      <c r="E438" s="11">
        <v>2448.64</v>
      </c>
      <c r="F438" s="11">
        <v>2448.64</v>
      </c>
      <c r="G438" s="11">
        <v>2448.64</v>
      </c>
      <c r="H438" s="11">
        <v>2424.4</v>
      </c>
      <c r="I438" s="11">
        <v>2424.4</v>
      </c>
      <c r="J438" s="20">
        <v>14619.119999999999</v>
      </c>
      <c r="K438" s="10">
        <v>1734.59</v>
      </c>
      <c r="L438" s="11">
        <v>1543.79</v>
      </c>
      <c r="M438" s="11">
        <v>1574.67</v>
      </c>
      <c r="N438" s="11">
        <v>1763.63</v>
      </c>
      <c r="O438" s="11">
        <v>1640.18</v>
      </c>
      <c r="P438" s="11">
        <v>1689.39</v>
      </c>
      <c r="Q438" s="22">
        <v>9946.25</v>
      </c>
      <c r="R438" s="12">
        <f t="shared" si="9"/>
        <v>4672.869999999999</v>
      </c>
      <c r="S438"/>
    </row>
    <row r="439" spans="1:19" x14ac:dyDescent="0.25">
      <c r="A439" t="s">
        <v>33</v>
      </c>
      <c r="B439" t="s">
        <v>16</v>
      </c>
      <c r="C439" t="s">
        <v>23</v>
      </c>
      <c r="D439" s="10">
        <v>2357.5500000000002</v>
      </c>
      <c r="E439" s="11">
        <v>2357.5500000000002</v>
      </c>
      <c r="F439" s="11">
        <v>2357.5500000000002</v>
      </c>
      <c r="G439" s="11">
        <v>2381.13</v>
      </c>
      <c r="H439" s="11">
        <v>2381.13</v>
      </c>
      <c r="I439" s="11">
        <v>2381.13</v>
      </c>
      <c r="J439" s="20">
        <v>14216.04</v>
      </c>
      <c r="K439" s="10">
        <v>977.06</v>
      </c>
      <c r="L439" s="11">
        <v>977.06</v>
      </c>
      <c r="M439" s="11">
        <v>947.75</v>
      </c>
      <c r="N439" s="11">
        <v>834.02</v>
      </c>
      <c r="O439" s="11">
        <v>984.14</v>
      </c>
      <c r="P439" s="11">
        <v>846.36</v>
      </c>
      <c r="Q439" s="22">
        <v>5566.3899999999994</v>
      </c>
      <c r="R439" s="12">
        <f t="shared" si="9"/>
        <v>8649.6500000000015</v>
      </c>
      <c r="S439"/>
    </row>
    <row r="440" spans="1:19" x14ac:dyDescent="0.25">
      <c r="A440" t="s">
        <v>33</v>
      </c>
      <c r="B440" t="s">
        <v>16</v>
      </c>
      <c r="C440" t="s">
        <v>23</v>
      </c>
      <c r="D440" s="10">
        <v>2351.9499999999998</v>
      </c>
      <c r="E440" s="11">
        <v>2351.9499999999998</v>
      </c>
      <c r="F440" s="11">
        <v>2375.4699999999998</v>
      </c>
      <c r="G440" s="11">
        <v>2351.9499999999998</v>
      </c>
      <c r="H440" s="11">
        <v>2375.4699999999998</v>
      </c>
      <c r="I440" s="11">
        <v>2375.4699999999998</v>
      </c>
      <c r="J440" s="20">
        <v>14182.259999999998</v>
      </c>
      <c r="K440" s="10">
        <v>1983.24</v>
      </c>
      <c r="L440" s="11">
        <v>1705.59</v>
      </c>
      <c r="M440" s="11">
        <v>1586.2</v>
      </c>
      <c r="N440" s="11">
        <v>1903.44</v>
      </c>
      <c r="O440" s="11">
        <v>1903.44</v>
      </c>
      <c r="P440" s="11">
        <v>1636.96</v>
      </c>
      <c r="Q440" s="22">
        <v>10718.869999999999</v>
      </c>
      <c r="R440" s="12">
        <f t="shared" si="9"/>
        <v>3463.3899999999994</v>
      </c>
      <c r="S440"/>
    </row>
    <row r="441" spans="1:19" x14ac:dyDescent="0.25">
      <c r="A441" t="s">
        <v>33</v>
      </c>
      <c r="B441" t="s">
        <v>19</v>
      </c>
      <c r="C441" t="s">
        <v>23</v>
      </c>
      <c r="D441" s="10">
        <v>3558.95</v>
      </c>
      <c r="E441" s="11">
        <v>3558.95</v>
      </c>
      <c r="F441" s="11">
        <v>3594.54</v>
      </c>
      <c r="G441" s="11">
        <v>3558.95</v>
      </c>
      <c r="H441" s="11">
        <v>3594.54</v>
      </c>
      <c r="I441" s="11">
        <v>3558.95</v>
      </c>
      <c r="J441" s="20">
        <v>21424.880000000001</v>
      </c>
      <c r="K441" s="10">
        <v>3831.7</v>
      </c>
      <c r="L441" s="11">
        <v>3448.53</v>
      </c>
      <c r="M441" s="11">
        <v>3655.44</v>
      </c>
      <c r="N441" s="11">
        <v>3728.55</v>
      </c>
      <c r="O441" s="11">
        <v>4213.26</v>
      </c>
      <c r="P441" s="11">
        <v>4845.25</v>
      </c>
      <c r="Q441" s="22">
        <v>23722.730000000003</v>
      </c>
      <c r="R441" s="12">
        <f t="shared" si="9"/>
        <v>-2297.8500000000022</v>
      </c>
      <c r="S441"/>
    </row>
    <row r="442" spans="1:19" x14ac:dyDescent="0.25">
      <c r="A442" t="s">
        <v>33</v>
      </c>
      <c r="B442" t="s">
        <v>19</v>
      </c>
      <c r="C442" t="s">
        <v>23</v>
      </c>
      <c r="D442" s="10">
        <v>3559.6499999999996</v>
      </c>
      <c r="E442" s="11">
        <v>3559.65</v>
      </c>
      <c r="F442" s="11">
        <v>3595.25</v>
      </c>
      <c r="G442" s="11">
        <v>3595.25</v>
      </c>
      <c r="H442" s="11">
        <v>3559.65</v>
      </c>
      <c r="I442" s="11">
        <v>3595.25</v>
      </c>
      <c r="J442" s="20">
        <v>21464.7</v>
      </c>
      <c r="K442" s="10">
        <v>2425.23</v>
      </c>
      <c r="L442" s="11">
        <v>2595</v>
      </c>
      <c r="M442" s="11">
        <v>2906.4</v>
      </c>
      <c r="N442" s="11">
        <v>2644.82</v>
      </c>
      <c r="O442" s="11">
        <v>3094.44</v>
      </c>
      <c r="P442" s="11">
        <v>3434.83</v>
      </c>
      <c r="Q442" s="22">
        <v>17100.72</v>
      </c>
      <c r="R442" s="12">
        <f t="shared" si="9"/>
        <v>4363.9799999999996</v>
      </c>
      <c r="S442"/>
    </row>
    <row r="443" spans="1:19" x14ac:dyDescent="0.25">
      <c r="A443" t="s">
        <v>33</v>
      </c>
      <c r="B443" t="s">
        <v>19</v>
      </c>
      <c r="C443" t="s">
        <v>23</v>
      </c>
      <c r="D443" s="10">
        <v>3608.1</v>
      </c>
      <c r="E443" s="11">
        <v>3644.18</v>
      </c>
      <c r="F443" s="11">
        <v>3608.1</v>
      </c>
      <c r="G443" s="11">
        <v>3644.18</v>
      </c>
      <c r="H443" s="11">
        <v>3644.18</v>
      </c>
      <c r="I443" s="11">
        <v>3644.18</v>
      </c>
      <c r="J443" s="20">
        <v>21792.92</v>
      </c>
      <c r="K443" s="10">
        <v>3669.09</v>
      </c>
      <c r="L443" s="11">
        <v>3742.47</v>
      </c>
      <c r="M443" s="11">
        <v>3330.8</v>
      </c>
      <c r="N443" s="11">
        <v>2964.41</v>
      </c>
      <c r="O443" s="11">
        <v>2579.04</v>
      </c>
      <c r="P443" s="11">
        <v>2501.67</v>
      </c>
      <c r="Q443" s="22">
        <v>18787.480000000003</v>
      </c>
      <c r="R443" s="12">
        <f t="shared" si="9"/>
        <v>3005.4399999999951</v>
      </c>
      <c r="S443"/>
    </row>
    <row r="444" spans="1:19" x14ac:dyDescent="0.25">
      <c r="A444" t="s">
        <v>33</v>
      </c>
      <c r="B444" t="s">
        <v>19</v>
      </c>
      <c r="C444" t="s">
        <v>23</v>
      </c>
      <c r="D444" s="10">
        <v>3622.41</v>
      </c>
      <c r="E444" s="11">
        <v>3658.63</v>
      </c>
      <c r="F444" s="11">
        <v>3622.41</v>
      </c>
      <c r="G444" s="11">
        <v>3622.41</v>
      </c>
      <c r="H444" s="11">
        <v>3622.41</v>
      </c>
      <c r="I444" s="11">
        <v>3658.63</v>
      </c>
      <c r="J444" s="20">
        <v>21806.9</v>
      </c>
      <c r="K444" s="10">
        <v>2373.37</v>
      </c>
      <c r="L444" s="11">
        <v>2302.17</v>
      </c>
      <c r="M444" s="11">
        <v>2141.02</v>
      </c>
      <c r="N444" s="11">
        <v>1926.92</v>
      </c>
      <c r="O444" s="11">
        <v>1676.42</v>
      </c>
      <c r="P444" s="11">
        <v>1777.01</v>
      </c>
      <c r="Q444" s="22">
        <v>12196.91</v>
      </c>
      <c r="R444" s="12">
        <f t="shared" si="9"/>
        <v>9609.9900000000016</v>
      </c>
      <c r="S444"/>
    </row>
    <row r="445" spans="1:19" x14ac:dyDescent="0.25">
      <c r="A445" t="s">
        <v>33</v>
      </c>
      <c r="B445" t="s">
        <v>19</v>
      </c>
      <c r="C445" t="s">
        <v>23</v>
      </c>
      <c r="D445" s="10">
        <v>3628.2</v>
      </c>
      <c r="E445" s="11">
        <v>3628.2</v>
      </c>
      <c r="F445" s="11">
        <v>3628.2</v>
      </c>
      <c r="G445" s="11">
        <v>3664.48</v>
      </c>
      <c r="H445" s="11">
        <v>3664.48</v>
      </c>
      <c r="I445" s="11">
        <v>3628.2</v>
      </c>
      <c r="J445" s="20">
        <v>21841.759999999998</v>
      </c>
      <c r="K445" s="10">
        <v>3253.35</v>
      </c>
      <c r="L445" s="11">
        <v>2862.95</v>
      </c>
      <c r="M445" s="11">
        <v>2519.4</v>
      </c>
      <c r="N445" s="11">
        <v>2897.31</v>
      </c>
      <c r="O445" s="11">
        <v>2781.42</v>
      </c>
      <c r="P445" s="11">
        <v>3226.45</v>
      </c>
      <c r="Q445" s="22">
        <v>17540.879999999997</v>
      </c>
      <c r="R445" s="12">
        <f t="shared" si="9"/>
        <v>4300.880000000001</v>
      </c>
      <c r="S445"/>
    </row>
    <row r="446" spans="1:19" x14ac:dyDescent="0.25">
      <c r="A446" t="s">
        <v>33</v>
      </c>
      <c r="B446" t="s">
        <v>18</v>
      </c>
      <c r="C446" t="s">
        <v>23</v>
      </c>
      <c r="D446" s="10">
        <v>2243.75</v>
      </c>
      <c r="E446" s="11">
        <v>2266.19</v>
      </c>
      <c r="F446" s="11">
        <v>2266.19</v>
      </c>
      <c r="G446" s="11">
        <v>2243.75</v>
      </c>
      <c r="H446" s="11">
        <v>2266.19</v>
      </c>
      <c r="I446" s="11">
        <v>2266.19</v>
      </c>
      <c r="J446" s="20">
        <v>13552.260000000002</v>
      </c>
      <c r="K446" s="10">
        <v>1808.67</v>
      </c>
      <c r="L446" s="11">
        <v>1465.02</v>
      </c>
      <c r="M446" s="11">
        <v>1479.67</v>
      </c>
      <c r="N446" s="11">
        <v>1316.91</v>
      </c>
      <c r="O446" s="11">
        <v>1264.23</v>
      </c>
      <c r="P446" s="11">
        <v>1302.1600000000001</v>
      </c>
      <c r="Q446" s="22">
        <v>8636.66</v>
      </c>
      <c r="R446" s="12">
        <f t="shared" si="9"/>
        <v>4915.6000000000022</v>
      </c>
      <c r="S446"/>
    </row>
    <row r="447" spans="1:19" x14ac:dyDescent="0.25">
      <c r="A447" t="s">
        <v>33</v>
      </c>
      <c r="B447" t="s">
        <v>16</v>
      </c>
      <c r="C447" t="s">
        <v>23</v>
      </c>
      <c r="D447" s="10">
        <v>2240.35</v>
      </c>
      <c r="E447" s="11">
        <v>2262.75</v>
      </c>
      <c r="F447" s="11">
        <v>2262.75</v>
      </c>
      <c r="G447" s="11">
        <v>2240.35</v>
      </c>
      <c r="H447" s="11">
        <v>2240.35</v>
      </c>
      <c r="I447" s="11">
        <v>2262.75</v>
      </c>
      <c r="J447" s="20">
        <v>13509.300000000001</v>
      </c>
      <c r="K447" s="10">
        <v>1505.63</v>
      </c>
      <c r="L447" s="11">
        <v>1174.3900000000001</v>
      </c>
      <c r="M447" s="11">
        <v>1021.72</v>
      </c>
      <c r="N447" s="11">
        <v>1031.94</v>
      </c>
      <c r="O447" s="11">
        <v>949.38</v>
      </c>
      <c r="P447" s="11">
        <v>1110.77</v>
      </c>
      <c r="Q447" s="22">
        <v>6793.83</v>
      </c>
      <c r="R447" s="12">
        <f t="shared" si="9"/>
        <v>6715.4700000000012</v>
      </c>
      <c r="S447"/>
    </row>
    <row r="448" spans="1:19" x14ac:dyDescent="0.25">
      <c r="A448" t="s">
        <v>33</v>
      </c>
      <c r="B448" t="s">
        <v>19</v>
      </c>
      <c r="C448" t="s">
        <v>23</v>
      </c>
      <c r="D448" s="10">
        <v>3683.3999999999996</v>
      </c>
      <c r="E448" s="11">
        <v>3720.23</v>
      </c>
      <c r="F448" s="11">
        <v>3683.4</v>
      </c>
      <c r="G448" s="11">
        <v>3683.4</v>
      </c>
      <c r="H448" s="11">
        <v>3720.23</v>
      </c>
      <c r="I448" s="11">
        <v>3683.4</v>
      </c>
      <c r="J448" s="20">
        <v>22174.06</v>
      </c>
      <c r="K448" s="10">
        <v>2719.78</v>
      </c>
      <c r="L448" s="11">
        <v>2502.1999999999998</v>
      </c>
      <c r="M448" s="11">
        <v>2602.29</v>
      </c>
      <c r="N448" s="11">
        <v>2576.27</v>
      </c>
      <c r="O448" s="11">
        <v>2679.32</v>
      </c>
      <c r="P448" s="11">
        <v>2518.56</v>
      </c>
      <c r="Q448" s="22">
        <v>15598.419999999998</v>
      </c>
      <c r="R448" s="12">
        <f t="shared" si="9"/>
        <v>6575.6400000000031</v>
      </c>
      <c r="S448"/>
    </row>
    <row r="449" spans="1:19" x14ac:dyDescent="0.25">
      <c r="A449" t="s">
        <v>33</v>
      </c>
      <c r="B449" t="s">
        <v>19</v>
      </c>
      <c r="C449" t="s">
        <v>23</v>
      </c>
      <c r="D449" s="10">
        <v>3716.4625000000001</v>
      </c>
      <c r="E449" s="11">
        <v>3716.46</v>
      </c>
      <c r="F449" s="11">
        <v>3753.63</v>
      </c>
      <c r="G449" s="11">
        <v>3716.46</v>
      </c>
      <c r="H449" s="11">
        <v>3716.46</v>
      </c>
      <c r="I449" s="11">
        <v>3753.63</v>
      </c>
      <c r="J449" s="20">
        <v>22373.102500000001</v>
      </c>
      <c r="K449" s="10">
        <v>2933.62</v>
      </c>
      <c r="L449" s="11">
        <v>2640.26</v>
      </c>
      <c r="M449" s="11">
        <v>2244.2199999999998</v>
      </c>
      <c r="N449" s="11">
        <v>2109.5700000000002</v>
      </c>
      <c r="O449" s="11">
        <v>2046.28</v>
      </c>
      <c r="P449" s="11">
        <v>1882.58</v>
      </c>
      <c r="Q449" s="22">
        <v>13856.53</v>
      </c>
      <c r="R449" s="12">
        <f t="shared" si="9"/>
        <v>8516.5725000000002</v>
      </c>
      <c r="S449"/>
    </row>
    <row r="450" spans="1:19" x14ac:dyDescent="0.25">
      <c r="A450" t="s">
        <v>33</v>
      </c>
      <c r="B450" t="s">
        <v>18</v>
      </c>
      <c r="C450" t="s">
        <v>23</v>
      </c>
      <c r="D450" s="10">
        <v>2124.0500000000002</v>
      </c>
      <c r="E450" s="11">
        <v>2145.29</v>
      </c>
      <c r="F450" s="11">
        <v>2124.0500000000002</v>
      </c>
      <c r="G450" s="11">
        <v>2145.29</v>
      </c>
      <c r="H450" s="11">
        <v>2145.29</v>
      </c>
      <c r="I450" s="11">
        <v>2124.0500000000002</v>
      </c>
      <c r="J450" s="20">
        <v>12808.02</v>
      </c>
      <c r="K450" s="10">
        <v>4459.51</v>
      </c>
      <c r="L450" s="11">
        <v>3835.18</v>
      </c>
      <c r="M450" s="11">
        <v>4410.46</v>
      </c>
      <c r="N450" s="11">
        <v>4234.04</v>
      </c>
      <c r="O450" s="11">
        <v>4064.68</v>
      </c>
      <c r="P450" s="11">
        <v>3536.27</v>
      </c>
      <c r="Q450" s="22">
        <v>24540.140000000003</v>
      </c>
      <c r="R450" s="12">
        <f t="shared" si="9"/>
        <v>-11732.120000000003</v>
      </c>
      <c r="S450"/>
    </row>
    <row r="451" spans="1:19" x14ac:dyDescent="0.25">
      <c r="A451" t="s">
        <v>33</v>
      </c>
      <c r="B451" t="s">
        <v>18</v>
      </c>
      <c r="C451" t="s">
        <v>23</v>
      </c>
      <c r="D451" s="10">
        <v>2026.6499999999999</v>
      </c>
      <c r="E451" s="11">
        <v>2046.92</v>
      </c>
      <c r="F451" s="11">
        <v>2026.65</v>
      </c>
      <c r="G451" s="11">
        <v>2046.92</v>
      </c>
      <c r="H451" s="11">
        <v>2046.92</v>
      </c>
      <c r="I451" s="11">
        <v>2026.65</v>
      </c>
      <c r="J451" s="20">
        <v>12220.71</v>
      </c>
      <c r="K451" s="10">
        <v>1613.85</v>
      </c>
      <c r="L451" s="11">
        <v>1694.54</v>
      </c>
      <c r="M451" s="11">
        <v>1592.87</v>
      </c>
      <c r="N451" s="11">
        <v>1545.08</v>
      </c>
      <c r="O451" s="11">
        <v>1452.38</v>
      </c>
      <c r="P451" s="11">
        <v>1597.62</v>
      </c>
      <c r="Q451" s="22">
        <v>9496.34</v>
      </c>
      <c r="R451" s="12">
        <f t="shared" si="9"/>
        <v>2724.369999999999</v>
      </c>
      <c r="S451"/>
    </row>
    <row r="452" spans="1:19" x14ac:dyDescent="0.25">
      <c r="A452" t="s">
        <v>33</v>
      </c>
      <c r="B452" t="s">
        <v>18</v>
      </c>
      <c r="C452" t="s">
        <v>23</v>
      </c>
      <c r="D452" s="10">
        <v>1993.4</v>
      </c>
      <c r="E452" s="11">
        <v>2013.33</v>
      </c>
      <c r="F452" s="11">
        <v>2013.33</v>
      </c>
      <c r="G452" s="11">
        <v>2013.33</v>
      </c>
      <c r="H452" s="11">
        <v>2013.33</v>
      </c>
      <c r="I452" s="11">
        <v>1993.4</v>
      </c>
      <c r="J452" s="20">
        <v>12040.119999999999</v>
      </c>
      <c r="K452" s="10">
        <v>1498.28</v>
      </c>
      <c r="L452" s="11">
        <v>1483.3</v>
      </c>
      <c r="M452" s="11">
        <v>1453.63</v>
      </c>
      <c r="N452" s="11">
        <v>1569.92</v>
      </c>
      <c r="O452" s="11">
        <v>1601.32</v>
      </c>
      <c r="P452" s="11">
        <v>1873.54</v>
      </c>
      <c r="Q452" s="22">
        <v>9479.99</v>
      </c>
      <c r="R452" s="12">
        <f t="shared" si="9"/>
        <v>2560.1299999999992</v>
      </c>
      <c r="S452"/>
    </row>
    <row r="453" spans="1:19" x14ac:dyDescent="0.25">
      <c r="A453" t="s">
        <v>33</v>
      </c>
      <c r="B453" t="s">
        <v>18</v>
      </c>
      <c r="C453" t="s">
        <v>23</v>
      </c>
      <c r="D453" s="10">
        <v>1975.3999999999999</v>
      </c>
      <c r="E453" s="11">
        <v>1975.4</v>
      </c>
      <c r="F453" s="11">
        <v>1975.4</v>
      </c>
      <c r="G453" s="11">
        <v>1995.15</v>
      </c>
      <c r="H453" s="11">
        <v>1995.15</v>
      </c>
      <c r="I453" s="11">
        <v>1995.15</v>
      </c>
      <c r="J453" s="20">
        <v>11911.65</v>
      </c>
      <c r="K453" s="10">
        <v>2179.0300000000002</v>
      </c>
      <c r="L453" s="11">
        <v>1786.8</v>
      </c>
      <c r="M453" s="11">
        <v>1518.78</v>
      </c>
      <c r="N453" s="11">
        <v>1397.28</v>
      </c>
      <c r="O453" s="11">
        <v>1243.58</v>
      </c>
      <c r="P453" s="11">
        <v>1094.3499999999999</v>
      </c>
      <c r="Q453" s="22">
        <v>9219.82</v>
      </c>
      <c r="R453" s="12">
        <f t="shared" si="9"/>
        <v>2691.83</v>
      </c>
      <c r="S453"/>
    </row>
    <row r="454" spans="1:19" x14ac:dyDescent="0.25">
      <c r="A454" t="s">
        <v>33</v>
      </c>
      <c r="B454" t="s">
        <v>18</v>
      </c>
      <c r="C454" t="s">
        <v>23</v>
      </c>
      <c r="D454" s="10">
        <v>1844.91</v>
      </c>
      <c r="E454" s="11">
        <v>1844.91</v>
      </c>
      <c r="F454" s="11">
        <v>1844.91</v>
      </c>
      <c r="G454" s="11">
        <v>1844.91</v>
      </c>
      <c r="H454" s="11">
        <v>1844.91</v>
      </c>
      <c r="I454" s="11">
        <v>1844.91</v>
      </c>
      <c r="J454" s="20">
        <v>11069.460000000001</v>
      </c>
      <c r="K454" s="10">
        <v>1226.72</v>
      </c>
      <c r="L454" s="11">
        <v>1251.25</v>
      </c>
      <c r="M454" s="11">
        <v>1151.1500000000001</v>
      </c>
      <c r="N454" s="11">
        <v>1185.68</v>
      </c>
      <c r="O454" s="11">
        <v>1031.54</v>
      </c>
      <c r="P454" s="11">
        <v>949.02</v>
      </c>
      <c r="Q454" s="22">
        <v>6795.3600000000006</v>
      </c>
      <c r="R454" s="12">
        <f t="shared" si="9"/>
        <v>4274.1000000000004</v>
      </c>
      <c r="S454"/>
    </row>
    <row r="455" spans="1:19" x14ac:dyDescent="0.25">
      <c r="A455" t="s">
        <v>33</v>
      </c>
      <c r="B455" t="s">
        <v>19</v>
      </c>
      <c r="C455" t="s">
        <v>23</v>
      </c>
      <c r="D455" s="10">
        <v>4617.7999999999993</v>
      </c>
      <c r="E455" s="11">
        <v>5125.76</v>
      </c>
      <c r="F455" s="11">
        <v>4294.55</v>
      </c>
      <c r="G455" s="11">
        <v>4710.16</v>
      </c>
      <c r="H455" s="11">
        <v>4756.33</v>
      </c>
      <c r="I455" s="11">
        <v>3925.13</v>
      </c>
      <c r="J455" s="20">
        <v>27429.73</v>
      </c>
      <c r="K455" s="10">
        <v>3719.84</v>
      </c>
      <c r="L455" s="11">
        <v>3868.63</v>
      </c>
      <c r="M455" s="11">
        <v>4062.06</v>
      </c>
      <c r="N455" s="11">
        <v>3858.96</v>
      </c>
      <c r="O455" s="11">
        <v>4437.8</v>
      </c>
      <c r="P455" s="11">
        <v>4437.8</v>
      </c>
      <c r="Q455" s="22">
        <v>24385.09</v>
      </c>
      <c r="R455" s="12">
        <f t="shared" si="9"/>
        <v>3044.6399999999994</v>
      </c>
      <c r="S455"/>
    </row>
    <row r="456" spans="1:19" x14ac:dyDescent="0.25">
      <c r="A456" t="s">
        <v>33</v>
      </c>
      <c r="B456" t="s">
        <v>19</v>
      </c>
      <c r="C456" t="s">
        <v>23</v>
      </c>
      <c r="D456" s="10">
        <v>4600.25</v>
      </c>
      <c r="E456" s="11">
        <v>5704.31</v>
      </c>
      <c r="F456" s="11">
        <v>3910.21</v>
      </c>
      <c r="G456" s="11">
        <v>4646.25</v>
      </c>
      <c r="H456" s="11">
        <v>5152.28</v>
      </c>
      <c r="I456" s="11">
        <v>4140.2299999999996</v>
      </c>
      <c r="J456" s="20">
        <v>28153.53</v>
      </c>
      <c r="K456" s="10">
        <v>2528.11</v>
      </c>
      <c r="L456" s="11">
        <v>2401.6999999999998</v>
      </c>
      <c r="M456" s="11">
        <v>2353.67</v>
      </c>
      <c r="N456" s="11">
        <v>2212.4499999999998</v>
      </c>
      <c r="O456" s="11">
        <v>2477.94</v>
      </c>
      <c r="P456" s="11">
        <v>2899.19</v>
      </c>
      <c r="Q456" s="22">
        <v>14873.060000000001</v>
      </c>
      <c r="R456" s="12">
        <f t="shared" si="9"/>
        <v>13280.469999999998</v>
      </c>
      <c r="S456"/>
    </row>
    <row r="457" spans="1:19" x14ac:dyDescent="0.25">
      <c r="A457" t="s">
        <v>33</v>
      </c>
      <c r="B457" t="s">
        <v>19</v>
      </c>
      <c r="C457" t="s">
        <v>23</v>
      </c>
      <c r="D457" s="10">
        <v>4616.1499999999996</v>
      </c>
      <c r="E457" s="11">
        <v>5354.73</v>
      </c>
      <c r="F457" s="11">
        <v>4200.7</v>
      </c>
      <c r="G457" s="11">
        <v>5724.03</v>
      </c>
      <c r="H457" s="11">
        <v>4939.28</v>
      </c>
      <c r="I457" s="11">
        <v>3877.57</v>
      </c>
      <c r="J457" s="20">
        <v>28712.459999999995</v>
      </c>
      <c r="K457" s="10">
        <v>3597.45</v>
      </c>
      <c r="L457" s="11">
        <v>3417.58</v>
      </c>
      <c r="M457" s="11">
        <v>3144.17</v>
      </c>
      <c r="N457" s="11">
        <v>2829.75</v>
      </c>
      <c r="O457" s="11">
        <v>2744.86</v>
      </c>
      <c r="P457" s="11">
        <v>2827.21</v>
      </c>
      <c r="Q457" s="22">
        <v>18561.02</v>
      </c>
      <c r="R457" s="12">
        <f t="shared" si="9"/>
        <v>10151.439999999995</v>
      </c>
      <c r="S457"/>
    </row>
    <row r="458" spans="1:19" x14ac:dyDescent="0.25">
      <c r="A458" t="s">
        <v>33</v>
      </c>
      <c r="B458" t="s">
        <v>19</v>
      </c>
      <c r="C458" t="s">
        <v>23</v>
      </c>
      <c r="D458" s="10">
        <v>4868.5</v>
      </c>
      <c r="E458" s="11">
        <v>4138.2299999999996</v>
      </c>
      <c r="F458" s="11">
        <v>3992.17</v>
      </c>
      <c r="G458" s="11">
        <v>5550.09</v>
      </c>
      <c r="H458" s="11">
        <v>5452.72</v>
      </c>
      <c r="I458" s="11">
        <v>5793.52</v>
      </c>
      <c r="J458" s="20">
        <v>29795.23</v>
      </c>
      <c r="K458" s="10">
        <v>2129.66</v>
      </c>
      <c r="L458" s="11">
        <v>2278.7399999999998</v>
      </c>
      <c r="M458" s="11">
        <v>2005.29</v>
      </c>
      <c r="N458" s="11">
        <v>1965.18</v>
      </c>
      <c r="O458" s="11">
        <v>2024.14</v>
      </c>
      <c r="P458" s="11">
        <v>1841.97</v>
      </c>
      <c r="Q458" s="22">
        <v>12244.979999999998</v>
      </c>
      <c r="R458" s="12">
        <f t="shared" si="9"/>
        <v>17550.25</v>
      </c>
      <c r="S458"/>
    </row>
    <row r="459" spans="1:19" x14ac:dyDescent="0.25">
      <c r="A459" t="s">
        <v>33</v>
      </c>
      <c r="B459" t="s">
        <v>19</v>
      </c>
      <c r="C459" t="s">
        <v>23</v>
      </c>
      <c r="D459" s="10">
        <v>4987.0016025640998</v>
      </c>
      <c r="E459" s="11">
        <v>4139.21</v>
      </c>
      <c r="F459" s="11">
        <v>5336.09</v>
      </c>
      <c r="G459" s="11">
        <v>6084.14</v>
      </c>
      <c r="H459" s="11">
        <v>5834.79</v>
      </c>
      <c r="I459" s="11">
        <v>4588.04</v>
      </c>
      <c r="J459" s="20">
        <v>30969.271602564102</v>
      </c>
      <c r="K459" s="10">
        <v>5875</v>
      </c>
      <c r="L459" s="11">
        <v>5816.25</v>
      </c>
      <c r="M459" s="11">
        <v>5990.74</v>
      </c>
      <c r="N459" s="11">
        <v>5990.74</v>
      </c>
      <c r="O459" s="11">
        <v>5870.93</v>
      </c>
      <c r="P459" s="11">
        <v>5166.42</v>
      </c>
      <c r="Q459" s="22">
        <v>34710.079999999994</v>
      </c>
      <c r="R459" s="12">
        <f t="shared" si="9"/>
        <v>-3740.8083974358924</v>
      </c>
      <c r="S459"/>
    </row>
    <row r="460" spans="1:19" x14ac:dyDescent="0.25">
      <c r="A460" t="s">
        <v>33</v>
      </c>
      <c r="B460" t="s">
        <v>18</v>
      </c>
      <c r="C460" t="s">
        <v>23</v>
      </c>
      <c r="D460" s="10">
        <v>1296.6599999999999</v>
      </c>
      <c r="E460" s="11">
        <v>1309.6300000000001</v>
      </c>
      <c r="F460" s="11">
        <v>1309.6300000000001</v>
      </c>
      <c r="G460" s="11">
        <v>1296.6600000000001</v>
      </c>
      <c r="H460" s="11">
        <v>1296.6600000000001</v>
      </c>
      <c r="I460" s="11">
        <v>1296.6600000000001</v>
      </c>
      <c r="J460" s="20">
        <v>7805.9</v>
      </c>
      <c r="K460" s="10">
        <v>1366.46</v>
      </c>
      <c r="L460" s="11">
        <v>1366.46</v>
      </c>
      <c r="M460" s="11">
        <v>1598.76</v>
      </c>
      <c r="N460" s="11">
        <v>1598.76</v>
      </c>
      <c r="O460" s="11">
        <v>1502.83</v>
      </c>
      <c r="P460" s="11">
        <v>1803.4</v>
      </c>
      <c r="Q460" s="22">
        <v>9236.67</v>
      </c>
      <c r="R460" s="12">
        <f t="shared" si="9"/>
        <v>-1430.7700000000004</v>
      </c>
      <c r="S460"/>
    </row>
    <row r="461" spans="1:19" x14ac:dyDescent="0.25">
      <c r="A461" t="s">
        <v>33</v>
      </c>
      <c r="B461" t="s">
        <v>18</v>
      </c>
      <c r="C461" t="s">
        <v>23</v>
      </c>
      <c r="D461" s="10">
        <v>1211.3</v>
      </c>
      <c r="E461" s="11">
        <v>1223.4100000000001</v>
      </c>
      <c r="F461" s="11">
        <v>1223.4100000000001</v>
      </c>
      <c r="G461" s="11">
        <v>1211.3</v>
      </c>
      <c r="H461" s="11">
        <v>1211.3</v>
      </c>
      <c r="I461" s="11">
        <v>1211.3</v>
      </c>
      <c r="J461" s="20">
        <v>7292.02</v>
      </c>
      <c r="K461" s="10">
        <v>1761.27</v>
      </c>
      <c r="L461" s="11">
        <v>1373.79</v>
      </c>
      <c r="M461" s="11">
        <v>1524.91</v>
      </c>
      <c r="N461" s="11">
        <v>1509.66</v>
      </c>
      <c r="O461" s="11">
        <v>1615.34</v>
      </c>
      <c r="P461" s="11">
        <v>1373.04</v>
      </c>
      <c r="Q461" s="22">
        <v>9158.01</v>
      </c>
      <c r="R461" s="12">
        <f t="shared" ref="R461:R524" si="10">J461-Q461</f>
        <v>-1865.9899999999998</v>
      </c>
      <c r="S461"/>
    </row>
    <row r="462" spans="1:19" x14ac:dyDescent="0.25">
      <c r="A462" t="s">
        <v>33</v>
      </c>
      <c r="B462" t="s">
        <v>19</v>
      </c>
      <c r="C462" t="s">
        <v>23</v>
      </c>
      <c r="D462" s="10">
        <v>5629.9</v>
      </c>
      <c r="E462" s="11">
        <v>6418.09</v>
      </c>
      <c r="F462" s="11">
        <v>4503.92</v>
      </c>
      <c r="G462" s="11">
        <v>6136.59</v>
      </c>
      <c r="H462" s="11">
        <v>5179.51</v>
      </c>
      <c r="I462" s="11">
        <v>5798.8</v>
      </c>
      <c r="J462" s="20">
        <v>33666.810000000005</v>
      </c>
      <c r="K462" s="10">
        <v>1524.64</v>
      </c>
      <c r="L462" s="11">
        <v>1417.92</v>
      </c>
      <c r="M462" s="11">
        <v>1290.31</v>
      </c>
      <c r="N462" s="11">
        <v>1341.92</v>
      </c>
      <c r="O462" s="11">
        <v>1341.92</v>
      </c>
      <c r="P462" s="11">
        <v>1422.44</v>
      </c>
      <c r="Q462" s="22">
        <v>8339.1500000000015</v>
      </c>
      <c r="R462" s="12">
        <f t="shared" si="10"/>
        <v>25327.660000000003</v>
      </c>
      <c r="S462"/>
    </row>
    <row r="463" spans="1:19" x14ac:dyDescent="0.25">
      <c r="A463" t="s">
        <v>33</v>
      </c>
      <c r="B463" t="s">
        <v>19</v>
      </c>
      <c r="C463" t="s">
        <v>23</v>
      </c>
      <c r="D463" s="10">
        <v>5924.95</v>
      </c>
      <c r="E463" s="11">
        <v>5510.2</v>
      </c>
      <c r="F463" s="11">
        <v>7406.19</v>
      </c>
      <c r="G463" s="11">
        <v>4502.96</v>
      </c>
      <c r="H463" s="11">
        <v>6221.2</v>
      </c>
      <c r="I463" s="11">
        <v>4443.71</v>
      </c>
      <c r="J463" s="20">
        <v>34009.21</v>
      </c>
      <c r="K463" s="10">
        <v>4138.28</v>
      </c>
      <c r="L463" s="11">
        <v>3765.83</v>
      </c>
      <c r="M463" s="11">
        <v>4104.75</v>
      </c>
      <c r="N463" s="11">
        <v>4309.99</v>
      </c>
      <c r="O463" s="11">
        <v>4956.49</v>
      </c>
      <c r="P463" s="11">
        <v>5898.22</v>
      </c>
      <c r="Q463" s="22">
        <v>27173.56</v>
      </c>
      <c r="R463" s="12">
        <f t="shared" si="10"/>
        <v>6835.6499999999978</v>
      </c>
      <c r="S463"/>
    </row>
    <row r="464" spans="1:19" x14ac:dyDescent="0.25">
      <c r="A464" t="s">
        <v>33</v>
      </c>
      <c r="B464" t="s">
        <v>19</v>
      </c>
      <c r="C464" t="s">
        <v>23</v>
      </c>
      <c r="D464" s="10">
        <v>5924.95</v>
      </c>
      <c r="E464" s="11">
        <v>6754.44</v>
      </c>
      <c r="F464" s="11">
        <v>5747.2</v>
      </c>
      <c r="G464" s="11">
        <v>6221.2</v>
      </c>
      <c r="H464" s="11">
        <v>5036.21</v>
      </c>
      <c r="I464" s="11">
        <v>4799.21</v>
      </c>
      <c r="J464" s="20">
        <v>34483.21</v>
      </c>
      <c r="K464" s="10">
        <v>3896.73</v>
      </c>
      <c r="L464" s="11">
        <v>2922.55</v>
      </c>
      <c r="M464" s="11">
        <v>3068.68</v>
      </c>
      <c r="N464" s="11">
        <v>3651.73</v>
      </c>
      <c r="O464" s="11">
        <v>3797.8</v>
      </c>
      <c r="P464" s="11">
        <v>4519.38</v>
      </c>
      <c r="Q464" s="22">
        <v>21856.870000000003</v>
      </c>
      <c r="R464" s="12">
        <f t="shared" si="10"/>
        <v>12626.339999999997</v>
      </c>
      <c r="S464"/>
    </row>
    <row r="465" spans="1:19" x14ac:dyDescent="0.25">
      <c r="A465" t="s">
        <v>33</v>
      </c>
      <c r="B465" t="s">
        <v>19</v>
      </c>
      <c r="C465" t="s">
        <v>23</v>
      </c>
      <c r="D465" s="10">
        <v>5924.95</v>
      </c>
      <c r="E465" s="11">
        <v>6576.69</v>
      </c>
      <c r="F465" s="11">
        <v>4739.96</v>
      </c>
      <c r="G465" s="11">
        <v>6398.95</v>
      </c>
      <c r="H465" s="11">
        <v>5687.95</v>
      </c>
      <c r="I465" s="11">
        <v>5687.95</v>
      </c>
      <c r="J465" s="20">
        <v>35016.449999999997</v>
      </c>
      <c r="K465" s="10">
        <v>2944.31</v>
      </c>
      <c r="L465" s="11">
        <v>2738.21</v>
      </c>
      <c r="M465" s="11">
        <v>3121.56</v>
      </c>
      <c r="N465" s="11">
        <v>3371.28</v>
      </c>
      <c r="O465" s="11">
        <v>3337.57</v>
      </c>
      <c r="P465" s="11">
        <v>3704.7</v>
      </c>
      <c r="Q465" s="22">
        <v>19217.63</v>
      </c>
      <c r="R465" s="12">
        <f t="shared" si="10"/>
        <v>15798.819999999996</v>
      </c>
      <c r="S465"/>
    </row>
    <row r="466" spans="1:19" x14ac:dyDescent="0.25">
      <c r="A466" t="s">
        <v>33</v>
      </c>
      <c r="B466" t="s">
        <v>19</v>
      </c>
      <c r="C466" t="s">
        <v>23</v>
      </c>
      <c r="D466" s="10">
        <v>5924.95</v>
      </c>
      <c r="E466" s="11">
        <v>6576.69</v>
      </c>
      <c r="F466" s="11">
        <v>4502.96</v>
      </c>
      <c r="G466" s="11">
        <v>6517.45</v>
      </c>
      <c r="H466" s="11">
        <v>6458.2</v>
      </c>
      <c r="I466" s="11">
        <v>6635.94</v>
      </c>
      <c r="J466" s="20">
        <v>36616.19</v>
      </c>
      <c r="K466" s="10">
        <v>3674.34</v>
      </c>
      <c r="L466" s="11">
        <v>3490.62</v>
      </c>
      <c r="M466" s="11">
        <v>3281.18</v>
      </c>
      <c r="N466" s="11">
        <v>3510.86</v>
      </c>
      <c r="O466" s="11">
        <v>3861.95</v>
      </c>
      <c r="P466" s="11">
        <v>3977.81</v>
      </c>
      <c r="Q466" s="22">
        <v>21796.760000000002</v>
      </c>
      <c r="R466" s="12">
        <f t="shared" si="10"/>
        <v>14819.43</v>
      </c>
      <c r="S466"/>
    </row>
    <row r="467" spans="1:19" x14ac:dyDescent="0.25">
      <c r="A467" t="s">
        <v>33</v>
      </c>
      <c r="B467" t="s">
        <v>19</v>
      </c>
      <c r="C467" t="s">
        <v>23</v>
      </c>
      <c r="D467" s="10">
        <v>5924.95</v>
      </c>
      <c r="E467" s="11">
        <v>6517.45</v>
      </c>
      <c r="F467" s="11">
        <v>6754.44</v>
      </c>
      <c r="G467" s="11">
        <v>7228.44</v>
      </c>
      <c r="H467" s="11">
        <v>5154.71</v>
      </c>
      <c r="I467" s="11">
        <v>6872.94</v>
      </c>
      <c r="J467" s="20">
        <v>38452.93</v>
      </c>
      <c r="K467" s="10">
        <v>5875</v>
      </c>
      <c r="L467" s="11">
        <v>4523.75</v>
      </c>
      <c r="M467" s="11">
        <v>5157.08</v>
      </c>
      <c r="N467" s="11">
        <v>5260.22</v>
      </c>
      <c r="O467" s="11">
        <v>5365.42</v>
      </c>
      <c r="P467" s="11">
        <v>6331.2</v>
      </c>
      <c r="Q467" s="22">
        <v>32512.670000000002</v>
      </c>
      <c r="R467" s="12">
        <f t="shared" si="10"/>
        <v>5940.2599999999984</v>
      </c>
      <c r="S467"/>
    </row>
    <row r="468" spans="1:19" x14ac:dyDescent="0.25">
      <c r="A468" t="s">
        <v>33</v>
      </c>
      <c r="B468" t="s">
        <v>16</v>
      </c>
      <c r="C468" t="s">
        <v>29</v>
      </c>
      <c r="D468" s="10">
        <v>5924.95</v>
      </c>
      <c r="E468" s="11">
        <v>7406.19</v>
      </c>
      <c r="F468" s="11">
        <v>5510.2</v>
      </c>
      <c r="G468" s="11">
        <v>5924.95</v>
      </c>
      <c r="H468" s="11">
        <v>7406.19</v>
      </c>
      <c r="I468" s="11">
        <v>6813.69</v>
      </c>
      <c r="J468" s="20">
        <v>38986.17</v>
      </c>
      <c r="K468" s="10">
        <v>4288.0200000000004</v>
      </c>
      <c r="L468" s="11">
        <v>3301.78</v>
      </c>
      <c r="M468" s="11">
        <v>3235.74</v>
      </c>
      <c r="N468" s="11">
        <v>3429.88</v>
      </c>
      <c r="O468" s="11">
        <v>3292.68</v>
      </c>
      <c r="P468" s="11">
        <v>3852.44</v>
      </c>
      <c r="Q468" s="22">
        <v>21400.54</v>
      </c>
      <c r="R468" s="12">
        <f t="shared" si="10"/>
        <v>17585.629999999997</v>
      </c>
      <c r="S468"/>
    </row>
    <row r="469" spans="1:19" x14ac:dyDescent="0.25">
      <c r="A469" t="s">
        <v>33</v>
      </c>
      <c r="B469" t="s">
        <v>16</v>
      </c>
      <c r="C469" t="s">
        <v>29</v>
      </c>
      <c r="D469" s="10">
        <v>5924.95</v>
      </c>
      <c r="E469" s="11">
        <v>7228.44</v>
      </c>
      <c r="F469" s="11">
        <v>7287.69</v>
      </c>
      <c r="G469" s="11">
        <v>6872.94</v>
      </c>
      <c r="H469" s="11">
        <v>4621.46</v>
      </c>
      <c r="I469" s="11">
        <v>6695.19</v>
      </c>
      <c r="J469" s="20">
        <v>38630.67</v>
      </c>
      <c r="K469" s="10">
        <v>5875</v>
      </c>
      <c r="L469" s="11">
        <v>4876.25</v>
      </c>
      <c r="M469" s="11">
        <v>5412.64</v>
      </c>
      <c r="N469" s="11">
        <v>6116.28</v>
      </c>
      <c r="O469" s="11">
        <v>5626.98</v>
      </c>
      <c r="P469" s="11">
        <v>6639.84</v>
      </c>
      <c r="Q469" s="22">
        <v>34546.99</v>
      </c>
      <c r="R469" s="12">
        <f t="shared" si="10"/>
        <v>4083.6800000000003</v>
      </c>
      <c r="S469"/>
    </row>
    <row r="470" spans="1:19" x14ac:dyDescent="0.25">
      <c r="A470" t="s">
        <v>33</v>
      </c>
      <c r="B470" t="s">
        <v>16</v>
      </c>
      <c r="C470" t="s">
        <v>29</v>
      </c>
      <c r="D470" s="10">
        <v>5924.95</v>
      </c>
      <c r="E470" s="11">
        <v>4739.96</v>
      </c>
      <c r="F470" s="11">
        <v>6398.95</v>
      </c>
      <c r="G470" s="11">
        <v>7406.19</v>
      </c>
      <c r="H470" s="11">
        <v>7228.44</v>
      </c>
      <c r="I470" s="11">
        <v>6043.45</v>
      </c>
      <c r="J470" s="20">
        <v>37741.939999999995</v>
      </c>
      <c r="K470" s="10">
        <v>5875</v>
      </c>
      <c r="L470" s="11">
        <v>5170</v>
      </c>
      <c r="M470" s="11">
        <v>5221.7</v>
      </c>
      <c r="N470" s="11">
        <v>4438.45</v>
      </c>
      <c r="O470" s="11">
        <v>4127.76</v>
      </c>
      <c r="P470" s="11">
        <v>3591.15</v>
      </c>
      <c r="Q470" s="22">
        <v>28424.060000000005</v>
      </c>
      <c r="R470" s="12">
        <f t="shared" si="10"/>
        <v>9317.8799999999901</v>
      </c>
      <c r="S470"/>
    </row>
    <row r="471" spans="1:19" x14ac:dyDescent="0.25">
      <c r="A471" t="s">
        <v>33</v>
      </c>
      <c r="B471" t="s">
        <v>16</v>
      </c>
      <c r="C471" t="s">
        <v>29</v>
      </c>
      <c r="D471" s="10">
        <v>5924.95</v>
      </c>
      <c r="E471" s="11">
        <v>6635.94</v>
      </c>
      <c r="F471" s="11">
        <v>6458.2</v>
      </c>
      <c r="G471" s="11">
        <v>5924.95</v>
      </c>
      <c r="H471" s="11">
        <v>6517.45</v>
      </c>
      <c r="I471" s="11">
        <v>5747.2</v>
      </c>
      <c r="J471" s="20">
        <v>37208.69</v>
      </c>
      <c r="K471" s="10">
        <v>4769.8500000000004</v>
      </c>
      <c r="L471" s="11">
        <v>3911.28</v>
      </c>
      <c r="M471" s="11">
        <v>4576.2</v>
      </c>
      <c r="N471" s="11">
        <v>4484.68</v>
      </c>
      <c r="O471" s="11">
        <v>4305.29</v>
      </c>
      <c r="P471" s="11">
        <v>5123.3</v>
      </c>
      <c r="Q471" s="22">
        <v>27170.600000000002</v>
      </c>
      <c r="R471" s="12">
        <f t="shared" si="10"/>
        <v>10038.09</v>
      </c>
      <c r="S471"/>
    </row>
    <row r="472" spans="1:19" x14ac:dyDescent="0.25">
      <c r="A472" t="s">
        <v>33</v>
      </c>
      <c r="B472" t="s">
        <v>16</v>
      </c>
      <c r="C472" t="s">
        <v>29</v>
      </c>
      <c r="D472" s="10">
        <v>5924.95</v>
      </c>
      <c r="E472" s="11">
        <v>7109.94</v>
      </c>
      <c r="F472" s="11">
        <v>7346.94</v>
      </c>
      <c r="G472" s="11">
        <v>5095.46</v>
      </c>
      <c r="H472" s="11">
        <v>5747.2</v>
      </c>
      <c r="I472" s="11">
        <v>5036.21</v>
      </c>
      <c r="J472" s="20">
        <v>36260.699999999997</v>
      </c>
      <c r="K472" s="10">
        <v>4899.33</v>
      </c>
      <c r="L472" s="11">
        <v>4311.41</v>
      </c>
      <c r="M472" s="11">
        <v>4354.5200000000004</v>
      </c>
      <c r="N472" s="11">
        <v>3831.98</v>
      </c>
      <c r="O472" s="11">
        <v>3257.18</v>
      </c>
      <c r="P472" s="11">
        <v>2898.89</v>
      </c>
      <c r="Q472" s="22">
        <v>23553.31</v>
      </c>
      <c r="R472" s="12">
        <f t="shared" si="10"/>
        <v>12707.389999999996</v>
      </c>
      <c r="S472"/>
    </row>
    <row r="473" spans="1:19" x14ac:dyDescent="0.25">
      <c r="A473" t="s">
        <v>33</v>
      </c>
      <c r="B473" t="s">
        <v>16</v>
      </c>
      <c r="C473" t="s">
        <v>29</v>
      </c>
      <c r="D473" s="10">
        <v>5924.95</v>
      </c>
      <c r="E473" s="11">
        <v>6043.45</v>
      </c>
      <c r="F473" s="11">
        <v>4858.46</v>
      </c>
      <c r="G473" s="11">
        <v>6221.2</v>
      </c>
      <c r="H473" s="11">
        <v>7169.19</v>
      </c>
      <c r="I473" s="11">
        <v>5569.45</v>
      </c>
      <c r="J473" s="20">
        <v>35786.699999999997</v>
      </c>
      <c r="K473" s="10">
        <v>4117.4399999999996</v>
      </c>
      <c r="L473" s="11">
        <v>4446.84</v>
      </c>
      <c r="M473" s="11">
        <v>4713.6499999999996</v>
      </c>
      <c r="N473" s="11">
        <v>4760.79</v>
      </c>
      <c r="O473" s="11">
        <v>4237.1000000000004</v>
      </c>
      <c r="P473" s="11">
        <v>4957.41</v>
      </c>
      <c r="Q473" s="22">
        <v>27233.23</v>
      </c>
      <c r="R473" s="12">
        <f t="shared" si="10"/>
        <v>8553.4699999999975</v>
      </c>
      <c r="S473"/>
    </row>
    <row r="474" spans="1:19" x14ac:dyDescent="0.25">
      <c r="A474" t="s">
        <v>33</v>
      </c>
      <c r="B474" t="s">
        <v>16</v>
      </c>
      <c r="C474" t="s">
        <v>29</v>
      </c>
      <c r="D474" s="10">
        <v>5924.95</v>
      </c>
      <c r="E474" s="11">
        <v>5569.45</v>
      </c>
      <c r="F474" s="11">
        <v>4443.71</v>
      </c>
      <c r="G474" s="11">
        <v>5213.96</v>
      </c>
      <c r="H474" s="11">
        <v>7169.19</v>
      </c>
      <c r="I474" s="11">
        <v>6754.44</v>
      </c>
      <c r="J474" s="20">
        <v>35075.699999999997</v>
      </c>
      <c r="K474" s="10">
        <v>5687.36</v>
      </c>
      <c r="L474" s="11">
        <v>4834.26</v>
      </c>
      <c r="M474" s="11">
        <v>4109.12</v>
      </c>
      <c r="N474" s="11">
        <v>4766.58</v>
      </c>
      <c r="O474" s="11">
        <v>5290.9</v>
      </c>
      <c r="P474" s="11">
        <v>5237.99</v>
      </c>
      <c r="Q474" s="22">
        <v>29926.21</v>
      </c>
      <c r="R474" s="12">
        <f t="shared" si="10"/>
        <v>5149.489999999998</v>
      </c>
      <c r="S474"/>
    </row>
    <row r="475" spans="1:19" x14ac:dyDescent="0.25">
      <c r="A475" t="s">
        <v>33</v>
      </c>
      <c r="B475" t="s">
        <v>16</v>
      </c>
      <c r="C475" t="s">
        <v>29</v>
      </c>
      <c r="D475" s="10">
        <v>5924.95</v>
      </c>
      <c r="E475" s="11">
        <v>7169.19</v>
      </c>
      <c r="F475" s="11">
        <v>4562.21</v>
      </c>
      <c r="G475" s="11">
        <v>5391.7</v>
      </c>
      <c r="H475" s="11">
        <v>5569.45</v>
      </c>
      <c r="I475" s="11">
        <v>6339.7</v>
      </c>
      <c r="J475" s="20">
        <v>34957.199999999997</v>
      </c>
      <c r="K475" s="10">
        <v>3200.76</v>
      </c>
      <c r="L475" s="11">
        <v>3072.73</v>
      </c>
      <c r="M475" s="11">
        <v>3595.09</v>
      </c>
      <c r="N475" s="11">
        <v>3738.89</v>
      </c>
      <c r="O475" s="11">
        <v>3514.56</v>
      </c>
      <c r="P475" s="11">
        <v>4182.33</v>
      </c>
      <c r="Q475" s="22">
        <v>21304.36</v>
      </c>
      <c r="R475" s="12">
        <f t="shared" si="10"/>
        <v>13652.839999999997</v>
      </c>
      <c r="S475"/>
    </row>
    <row r="476" spans="1:19" x14ac:dyDescent="0.25">
      <c r="A476" t="s">
        <v>33</v>
      </c>
      <c r="B476" t="s">
        <v>18</v>
      </c>
      <c r="C476" t="s">
        <v>29</v>
      </c>
      <c r="D476" s="10">
        <v>5924.95</v>
      </c>
      <c r="E476" s="11">
        <v>5984.2</v>
      </c>
      <c r="F476" s="11">
        <v>5273.21</v>
      </c>
      <c r="G476" s="11">
        <v>5450.95</v>
      </c>
      <c r="H476" s="11">
        <v>5036.21</v>
      </c>
      <c r="I476" s="11">
        <v>7228.44</v>
      </c>
      <c r="J476" s="20">
        <v>34897.96</v>
      </c>
      <c r="K476" s="10">
        <v>5875</v>
      </c>
      <c r="L476" s="11">
        <v>5405</v>
      </c>
      <c r="M476" s="11">
        <v>5080.7</v>
      </c>
      <c r="N476" s="11">
        <v>5131.51</v>
      </c>
      <c r="O476" s="11">
        <v>6157.81</v>
      </c>
      <c r="P476" s="11">
        <v>6835.17</v>
      </c>
      <c r="Q476" s="22">
        <v>34485.19</v>
      </c>
      <c r="R476" s="12">
        <f t="shared" si="10"/>
        <v>412.7699999999968</v>
      </c>
      <c r="S476"/>
    </row>
    <row r="477" spans="1:19" x14ac:dyDescent="0.25">
      <c r="A477" t="s">
        <v>33</v>
      </c>
      <c r="B477" t="s">
        <v>18</v>
      </c>
      <c r="C477" t="s">
        <v>29</v>
      </c>
      <c r="D477" s="10">
        <v>5192.95</v>
      </c>
      <c r="E477" s="11">
        <v>6127.68</v>
      </c>
      <c r="F477" s="11">
        <v>5504.53</v>
      </c>
      <c r="G477" s="11">
        <v>5816.1</v>
      </c>
      <c r="H477" s="11">
        <v>5971.89</v>
      </c>
      <c r="I477" s="11">
        <v>6179.61</v>
      </c>
      <c r="J477" s="20">
        <v>34792.76</v>
      </c>
      <c r="K477" s="10">
        <v>3123.34</v>
      </c>
      <c r="L477" s="11">
        <v>2904.71</v>
      </c>
      <c r="M477" s="11">
        <v>3253.28</v>
      </c>
      <c r="N477" s="11">
        <v>2765.29</v>
      </c>
      <c r="O477" s="11">
        <v>3263.04</v>
      </c>
      <c r="P477" s="11">
        <v>3099.89</v>
      </c>
      <c r="Q477" s="22">
        <v>18409.55</v>
      </c>
      <c r="R477" s="12">
        <f t="shared" si="10"/>
        <v>16383.210000000003</v>
      </c>
      <c r="S477"/>
    </row>
    <row r="478" spans="1:19" x14ac:dyDescent="0.25">
      <c r="A478" t="s">
        <v>33</v>
      </c>
      <c r="B478" t="s">
        <v>16</v>
      </c>
      <c r="C478" t="s">
        <v>29</v>
      </c>
      <c r="D478" s="10">
        <v>5924.95</v>
      </c>
      <c r="E478" s="11">
        <v>4621.46</v>
      </c>
      <c r="F478" s="11">
        <v>5450.95</v>
      </c>
      <c r="G478" s="11">
        <v>7406.19</v>
      </c>
      <c r="H478" s="11">
        <v>5273.21</v>
      </c>
      <c r="I478" s="11">
        <v>5628.7</v>
      </c>
      <c r="J478" s="20">
        <v>34305.46</v>
      </c>
      <c r="K478" s="10">
        <v>4143.1000000000004</v>
      </c>
      <c r="L478" s="11">
        <v>3355.91</v>
      </c>
      <c r="M478" s="11">
        <v>3523.71</v>
      </c>
      <c r="N478" s="11">
        <v>3805.61</v>
      </c>
      <c r="O478" s="11">
        <v>3234.77</v>
      </c>
      <c r="P478" s="11">
        <v>3008.34</v>
      </c>
      <c r="Q478" s="22">
        <v>21071.440000000002</v>
      </c>
      <c r="R478" s="12">
        <f t="shared" si="10"/>
        <v>13234.019999999997</v>
      </c>
      <c r="S478"/>
    </row>
    <row r="479" spans="1:19" x14ac:dyDescent="0.25">
      <c r="A479" t="s">
        <v>33</v>
      </c>
      <c r="B479" t="s">
        <v>16</v>
      </c>
      <c r="C479" t="s">
        <v>29</v>
      </c>
      <c r="D479" s="10">
        <v>5924.95</v>
      </c>
      <c r="E479" s="11">
        <v>4443.71</v>
      </c>
      <c r="F479" s="11">
        <v>7406.19</v>
      </c>
      <c r="G479" s="11">
        <v>5154.71</v>
      </c>
      <c r="H479" s="11">
        <v>4799.21</v>
      </c>
      <c r="I479" s="11">
        <v>6576.69</v>
      </c>
      <c r="J479" s="20">
        <v>34305.46</v>
      </c>
      <c r="K479" s="10">
        <v>2883.82</v>
      </c>
      <c r="L479" s="11">
        <v>2480.09</v>
      </c>
      <c r="M479" s="11">
        <v>2728.1</v>
      </c>
      <c r="N479" s="11">
        <v>2482.5700000000002</v>
      </c>
      <c r="O479" s="11">
        <v>2954.26</v>
      </c>
      <c r="P479" s="11">
        <v>3279.23</v>
      </c>
      <c r="Q479" s="22">
        <v>16808.07</v>
      </c>
      <c r="R479" s="12">
        <f t="shared" si="10"/>
        <v>17497.39</v>
      </c>
      <c r="S479"/>
    </row>
    <row r="480" spans="1:19" x14ac:dyDescent="0.25">
      <c r="A480" t="s">
        <v>33</v>
      </c>
      <c r="B480" t="s">
        <v>18</v>
      </c>
      <c r="C480" t="s">
        <v>29</v>
      </c>
      <c r="D480" s="10">
        <v>5924.95</v>
      </c>
      <c r="E480" s="11">
        <v>7050.69</v>
      </c>
      <c r="F480" s="11">
        <v>4680.71</v>
      </c>
      <c r="G480" s="11">
        <v>5332.46</v>
      </c>
      <c r="H480" s="11">
        <v>6576.69</v>
      </c>
      <c r="I480" s="11">
        <v>4621.46</v>
      </c>
      <c r="J480" s="20">
        <v>34186.959999999999</v>
      </c>
      <c r="K480" s="10">
        <v>2972.12</v>
      </c>
      <c r="L480" s="11">
        <v>2466.86</v>
      </c>
      <c r="M480" s="11">
        <v>2146.17</v>
      </c>
      <c r="N480" s="11">
        <v>2060.3200000000002</v>
      </c>
      <c r="O480" s="11">
        <v>2204.54</v>
      </c>
      <c r="P480" s="11">
        <v>2336.81</v>
      </c>
      <c r="Q480" s="22">
        <v>14186.819999999998</v>
      </c>
      <c r="R480" s="12">
        <f t="shared" si="10"/>
        <v>20000.14</v>
      </c>
      <c r="S480"/>
    </row>
    <row r="481" spans="1:19" x14ac:dyDescent="0.25">
      <c r="A481" t="s">
        <v>33</v>
      </c>
      <c r="B481" t="s">
        <v>16</v>
      </c>
      <c r="C481" t="s">
        <v>29</v>
      </c>
      <c r="D481" s="10">
        <v>5924.95</v>
      </c>
      <c r="E481" s="11">
        <v>5687.95</v>
      </c>
      <c r="F481" s="11">
        <v>5450.95</v>
      </c>
      <c r="G481" s="11">
        <v>5984.2</v>
      </c>
      <c r="H481" s="11">
        <v>5865.7</v>
      </c>
      <c r="I481" s="11">
        <v>4680.71</v>
      </c>
      <c r="J481" s="20">
        <v>33594.46</v>
      </c>
      <c r="K481" s="10">
        <v>4054.16</v>
      </c>
      <c r="L481" s="11">
        <v>3446.04</v>
      </c>
      <c r="M481" s="11">
        <v>3342.66</v>
      </c>
      <c r="N481" s="11">
        <v>3008.39</v>
      </c>
      <c r="O481" s="11">
        <v>3279.15</v>
      </c>
      <c r="P481" s="11">
        <v>3738.23</v>
      </c>
      <c r="Q481" s="22">
        <v>20868.63</v>
      </c>
      <c r="R481" s="12">
        <f t="shared" si="10"/>
        <v>12725.829999999998</v>
      </c>
      <c r="S481"/>
    </row>
    <row r="482" spans="1:19" x14ac:dyDescent="0.25">
      <c r="A482" t="s">
        <v>33</v>
      </c>
      <c r="B482" t="s">
        <v>16</v>
      </c>
      <c r="C482" t="s">
        <v>29</v>
      </c>
      <c r="D482" s="10">
        <v>5213.973076923101</v>
      </c>
      <c r="E482" s="11">
        <v>6048.21</v>
      </c>
      <c r="F482" s="11">
        <v>5683.23</v>
      </c>
      <c r="G482" s="11">
        <v>6048.21</v>
      </c>
      <c r="H482" s="11">
        <v>4640.4399999999996</v>
      </c>
      <c r="I482" s="11">
        <v>4953.2700000000004</v>
      </c>
      <c r="J482" s="20">
        <v>32587.3330769231</v>
      </c>
      <c r="K482" s="10">
        <v>4001.45</v>
      </c>
      <c r="L482" s="11">
        <v>3801.38</v>
      </c>
      <c r="M482" s="11">
        <v>3497.27</v>
      </c>
      <c r="N482" s="11">
        <v>3532.24</v>
      </c>
      <c r="O482" s="11">
        <v>3496.92</v>
      </c>
      <c r="P482" s="11">
        <v>4021.46</v>
      </c>
      <c r="Q482" s="22">
        <v>22350.720000000001</v>
      </c>
      <c r="R482" s="12">
        <f t="shared" si="10"/>
        <v>10236.613076923099</v>
      </c>
      <c r="S482"/>
    </row>
    <row r="483" spans="1:19" x14ac:dyDescent="0.25">
      <c r="A483" t="s">
        <v>33</v>
      </c>
      <c r="B483" t="s">
        <v>16</v>
      </c>
      <c r="C483" t="s">
        <v>29</v>
      </c>
      <c r="D483" s="10">
        <v>5924.95</v>
      </c>
      <c r="E483" s="11">
        <v>4917.71</v>
      </c>
      <c r="F483" s="11">
        <v>5036.21</v>
      </c>
      <c r="G483" s="11">
        <v>4562.21</v>
      </c>
      <c r="H483" s="11">
        <v>5273.21</v>
      </c>
      <c r="I483" s="11">
        <v>5510.2</v>
      </c>
      <c r="J483" s="20">
        <v>31224.489999999998</v>
      </c>
      <c r="K483" s="10">
        <v>5875</v>
      </c>
      <c r="L483" s="11">
        <v>5640</v>
      </c>
      <c r="M483" s="11">
        <v>5922</v>
      </c>
      <c r="N483" s="11">
        <v>6573.42</v>
      </c>
      <c r="O483" s="11">
        <v>7625.17</v>
      </c>
      <c r="P483" s="11">
        <v>8540.19</v>
      </c>
      <c r="Q483" s="22">
        <v>40175.78</v>
      </c>
      <c r="R483" s="12">
        <f t="shared" si="10"/>
        <v>-8951.2900000000009</v>
      </c>
      <c r="S483"/>
    </row>
    <row r="484" spans="1:19" x14ac:dyDescent="0.25">
      <c r="A484" t="s">
        <v>33</v>
      </c>
      <c r="B484" t="s">
        <v>18</v>
      </c>
      <c r="C484" t="s">
        <v>29</v>
      </c>
      <c r="D484" s="10">
        <v>5162.1500000000005</v>
      </c>
      <c r="E484" s="11">
        <v>4697.5600000000004</v>
      </c>
      <c r="F484" s="11">
        <v>5936.47</v>
      </c>
      <c r="G484" s="11">
        <v>4181.34</v>
      </c>
      <c r="H484" s="11">
        <v>6142.96</v>
      </c>
      <c r="I484" s="11">
        <v>5058.91</v>
      </c>
      <c r="J484" s="20">
        <v>31179.39</v>
      </c>
      <c r="K484" s="10">
        <v>3604.66</v>
      </c>
      <c r="L484" s="11">
        <v>3460.47</v>
      </c>
      <c r="M484" s="11">
        <v>2976</v>
      </c>
      <c r="N484" s="11">
        <v>2678.4</v>
      </c>
      <c r="O484" s="11">
        <v>3133.73</v>
      </c>
      <c r="P484" s="11">
        <v>2977.04</v>
      </c>
      <c r="Q484" s="22">
        <v>18830.3</v>
      </c>
      <c r="R484" s="12">
        <f t="shared" si="10"/>
        <v>12349.09</v>
      </c>
      <c r="S484"/>
    </row>
    <row r="485" spans="1:19" x14ac:dyDescent="0.25">
      <c r="A485" t="s">
        <v>33</v>
      </c>
      <c r="B485" t="s">
        <v>16</v>
      </c>
      <c r="C485" t="s">
        <v>29</v>
      </c>
      <c r="D485" s="10">
        <v>5141.9000000000005</v>
      </c>
      <c r="E485" s="11">
        <v>5399</v>
      </c>
      <c r="F485" s="11">
        <v>5450.41</v>
      </c>
      <c r="G485" s="11">
        <v>4422.03</v>
      </c>
      <c r="H485" s="11">
        <v>5553.25</v>
      </c>
      <c r="I485" s="11">
        <v>4884.8100000000004</v>
      </c>
      <c r="J485" s="20">
        <v>30851.4</v>
      </c>
      <c r="K485" s="10">
        <v>4758.3999999999996</v>
      </c>
      <c r="L485" s="11">
        <v>3663.97</v>
      </c>
      <c r="M485" s="11">
        <v>3590.69</v>
      </c>
      <c r="N485" s="11">
        <v>3231.62</v>
      </c>
      <c r="O485" s="11">
        <v>3102.36</v>
      </c>
      <c r="P485" s="11">
        <v>2730.08</v>
      </c>
      <c r="Q485" s="22">
        <v>21077.120000000003</v>
      </c>
      <c r="R485" s="12">
        <f t="shared" si="10"/>
        <v>9774.2799999999988</v>
      </c>
      <c r="S485"/>
    </row>
    <row r="486" spans="1:19" x14ac:dyDescent="0.25">
      <c r="A486" t="s">
        <v>33</v>
      </c>
      <c r="B486" t="s">
        <v>16</v>
      </c>
      <c r="C486" t="s">
        <v>29</v>
      </c>
      <c r="D486" s="10">
        <v>5008.7</v>
      </c>
      <c r="E486" s="11">
        <v>5910.27</v>
      </c>
      <c r="F486" s="11">
        <v>3806.61</v>
      </c>
      <c r="G486" s="11">
        <v>4858.4399999999996</v>
      </c>
      <c r="H486" s="11">
        <v>5309.22</v>
      </c>
      <c r="I486" s="11">
        <v>5559.66</v>
      </c>
      <c r="J486" s="20">
        <v>30452.9</v>
      </c>
      <c r="K486" s="10">
        <v>4085.95</v>
      </c>
      <c r="L486" s="11">
        <v>3432.2</v>
      </c>
      <c r="M486" s="11">
        <v>3500.84</v>
      </c>
      <c r="N486" s="11">
        <v>4166</v>
      </c>
      <c r="O486" s="11">
        <v>3624.42</v>
      </c>
      <c r="P486" s="11">
        <v>3733.15</v>
      </c>
      <c r="Q486" s="22">
        <v>22542.560000000001</v>
      </c>
      <c r="R486" s="12">
        <f t="shared" si="10"/>
        <v>7910.34</v>
      </c>
      <c r="S486"/>
    </row>
    <row r="487" spans="1:19" x14ac:dyDescent="0.25">
      <c r="A487" t="s">
        <v>33</v>
      </c>
      <c r="B487" t="s">
        <v>16</v>
      </c>
      <c r="C487" t="s">
        <v>29</v>
      </c>
      <c r="D487" s="10">
        <v>5327.2625000000007</v>
      </c>
      <c r="E487" s="11">
        <v>5167.4399999999996</v>
      </c>
      <c r="F487" s="11">
        <v>5433.81</v>
      </c>
      <c r="G487" s="11">
        <v>5114.17</v>
      </c>
      <c r="H487" s="11">
        <v>4474.8999999999996</v>
      </c>
      <c r="I487" s="11">
        <v>4847.8100000000004</v>
      </c>
      <c r="J487" s="20">
        <v>30365.392500000005</v>
      </c>
      <c r="K487" s="10">
        <v>2773.5</v>
      </c>
      <c r="L487" s="11">
        <v>2745.77</v>
      </c>
      <c r="M487" s="11">
        <v>2635.94</v>
      </c>
      <c r="N487" s="11">
        <v>2846.82</v>
      </c>
      <c r="O487" s="11">
        <v>2505.1999999999998</v>
      </c>
      <c r="P487" s="11">
        <v>2379.94</v>
      </c>
      <c r="Q487" s="22">
        <v>15887.17</v>
      </c>
      <c r="R487" s="12">
        <f t="shared" si="10"/>
        <v>14478.222500000005</v>
      </c>
      <c r="S487"/>
    </row>
    <row r="488" spans="1:19" x14ac:dyDescent="0.25">
      <c r="A488" t="s">
        <v>33</v>
      </c>
      <c r="B488" t="s">
        <v>16</v>
      </c>
      <c r="C488" t="s">
        <v>29</v>
      </c>
      <c r="D488" s="10">
        <v>5012.6000000000004</v>
      </c>
      <c r="E488" s="11">
        <v>4561.47</v>
      </c>
      <c r="F488" s="11">
        <v>5162.9799999999996</v>
      </c>
      <c r="G488" s="11">
        <v>4461.21</v>
      </c>
      <c r="H488" s="11">
        <v>4461.21</v>
      </c>
      <c r="I488" s="11">
        <v>5513.86</v>
      </c>
      <c r="J488" s="20">
        <v>29173.329999999998</v>
      </c>
      <c r="K488" s="10">
        <v>3459.41</v>
      </c>
      <c r="L488" s="11">
        <v>3286.44</v>
      </c>
      <c r="M488" s="11">
        <v>3450.76</v>
      </c>
      <c r="N488" s="11">
        <v>4106.3999999999996</v>
      </c>
      <c r="O488" s="11">
        <v>3942.14</v>
      </c>
      <c r="P488" s="11">
        <v>3981.56</v>
      </c>
      <c r="Q488" s="22">
        <v>22226.710000000003</v>
      </c>
      <c r="R488" s="12">
        <f t="shared" si="10"/>
        <v>6946.6199999999953</v>
      </c>
      <c r="S488"/>
    </row>
    <row r="489" spans="1:19" x14ac:dyDescent="0.25">
      <c r="A489" t="s">
        <v>33</v>
      </c>
      <c r="B489" t="s">
        <v>18</v>
      </c>
      <c r="C489" t="s">
        <v>29</v>
      </c>
      <c r="D489" s="10">
        <v>5028.2250000000004</v>
      </c>
      <c r="E489" s="11">
        <v>3922.02</v>
      </c>
      <c r="F489" s="11">
        <v>4022.58</v>
      </c>
      <c r="G489" s="11">
        <v>5229.3500000000004</v>
      </c>
      <c r="H489" s="11">
        <v>5329.92</v>
      </c>
      <c r="I489" s="11">
        <v>5380.2</v>
      </c>
      <c r="J489" s="20">
        <v>28912.295000000002</v>
      </c>
      <c r="K489" s="10">
        <v>3764.35</v>
      </c>
      <c r="L489" s="11">
        <v>2898.55</v>
      </c>
      <c r="M489" s="11">
        <v>2956.52</v>
      </c>
      <c r="N489" s="11">
        <v>3370.43</v>
      </c>
      <c r="O489" s="11">
        <v>3370.43</v>
      </c>
      <c r="P489" s="11">
        <v>3134.5</v>
      </c>
      <c r="Q489" s="22">
        <v>19494.78</v>
      </c>
      <c r="R489" s="12">
        <f t="shared" si="10"/>
        <v>9417.5150000000031</v>
      </c>
      <c r="S489"/>
    </row>
    <row r="490" spans="1:19" x14ac:dyDescent="0.25">
      <c r="A490" t="s">
        <v>33</v>
      </c>
      <c r="B490" t="s">
        <v>16</v>
      </c>
      <c r="C490" t="s">
        <v>29</v>
      </c>
      <c r="D490" s="10">
        <v>4602.1499999999996</v>
      </c>
      <c r="E490" s="11">
        <v>5752.69</v>
      </c>
      <c r="F490" s="11">
        <v>3911.83</v>
      </c>
      <c r="G490" s="11">
        <v>5568.6</v>
      </c>
      <c r="H490" s="11">
        <v>4049.89</v>
      </c>
      <c r="I490" s="11">
        <v>4510.1099999999997</v>
      </c>
      <c r="J490" s="20">
        <v>28395.27</v>
      </c>
      <c r="K490" s="10">
        <v>4982.8599999999997</v>
      </c>
      <c r="L490" s="11">
        <v>4683.8900000000003</v>
      </c>
      <c r="M490" s="11">
        <v>4683.8900000000003</v>
      </c>
      <c r="N490" s="11">
        <v>4637.05</v>
      </c>
      <c r="O490" s="11">
        <v>4915.2700000000004</v>
      </c>
      <c r="P490" s="11">
        <v>5308.49</v>
      </c>
      <c r="Q490" s="22">
        <v>29211.449999999997</v>
      </c>
      <c r="R490" s="12">
        <f t="shared" si="10"/>
        <v>-816.17999999999665</v>
      </c>
      <c r="S490"/>
    </row>
    <row r="491" spans="1:19" x14ac:dyDescent="0.25">
      <c r="A491" t="s">
        <v>33</v>
      </c>
      <c r="B491" t="s">
        <v>18</v>
      </c>
      <c r="C491" t="s">
        <v>29</v>
      </c>
      <c r="D491" s="10">
        <v>4686.9375</v>
      </c>
      <c r="E491" s="11">
        <v>5483.72</v>
      </c>
      <c r="F491" s="11">
        <v>4358.8500000000004</v>
      </c>
      <c r="G491" s="11">
        <v>3890.16</v>
      </c>
      <c r="H491" s="11">
        <v>5436.85</v>
      </c>
      <c r="I491" s="11">
        <v>4030.77</v>
      </c>
      <c r="J491" s="20">
        <v>27887.287500000002</v>
      </c>
      <c r="K491" s="10">
        <v>4121.3</v>
      </c>
      <c r="L491" s="11">
        <v>3791.6</v>
      </c>
      <c r="M491" s="11">
        <v>4360.34</v>
      </c>
      <c r="N491" s="11">
        <v>3837.1</v>
      </c>
      <c r="O491" s="11">
        <v>4412.67</v>
      </c>
      <c r="P491" s="11">
        <v>4898.0600000000004</v>
      </c>
      <c r="Q491" s="22">
        <v>25421.070000000003</v>
      </c>
      <c r="R491" s="12">
        <f t="shared" si="10"/>
        <v>2466.2174999999988</v>
      </c>
      <c r="S491"/>
    </row>
    <row r="492" spans="1:19" x14ac:dyDescent="0.25">
      <c r="A492" t="s">
        <v>33</v>
      </c>
      <c r="B492" t="s">
        <v>16</v>
      </c>
      <c r="C492" t="s">
        <v>29</v>
      </c>
      <c r="D492" s="10">
        <v>4715.8</v>
      </c>
      <c r="E492" s="11">
        <v>3772.64</v>
      </c>
      <c r="F492" s="11">
        <v>3866.96</v>
      </c>
      <c r="G492" s="11">
        <v>5706.12</v>
      </c>
      <c r="H492" s="11">
        <v>5564.64</v>
      </c>
      <c r="I492" s="11">
        <v>4244.22</v>
      </c>
      <c r="J492" s="20">
        <v>27870.38</v>
      </c>
      <c r="K492" s="10">
        <v>2408.9</v>
      </c>
      <c r="L492" s="11">
        <v>2288.46</v>
      </c>
      <c r="M492" s="11">
        <v>2723.27</v>
      </c>
      <c r="N492" s="11">
        <v>2450.94</v>
      </c>
      <c r="O492" s="11">
        <v>2107.81</v>
      </c>
      <c r="P492" s="11">
        <v>2086.73</v>
      </c>
      <c r="Q492" s="22">
        <v>14066.11</v>
      </c>
      <c r="R492" s="12">
        <f t="shared" si="10"/>
        <v>13804.27</v>
      </c>
      <c r="S492"/>
    </row>
    <row r="493" spans="1:19" x14ac:dyDescent="0.25">
      <c r="A493" t="s">
        <v>33</v>
      </c>
      <c r="B493" t="s">
        <v>16</v>
      </c>
      <c r="C493" t="s">
        <v>29</v>
      </c>
      <c r="D493" s="10">
        <v>4591.3999999999996</v>
      </c>
      <c r="E493" s="11">
        <v>4912.8</v>
      </c>
      <c r="F493" s="11">
        <v>5693.34</v>
      </c>
      <c r="G493" s="11">
        <v>3443.55</v>
      </c>
      <c r="H493" s="11">
        <v>5004.63</v>
      </c>
      <c r="I493" s="11">
        <v>3719.03</v>
      </c>
      <c r="J493" s="20">
        <v>27364.75</v>
      </c>
      <c r="K493" s="10">
        <v>4395.63</v>
      </c>
      <c r="L493" s="11">
        <v>4219.8</v>
      </c>
      <c r="M493" s="11">
        <v>3713.42</v>
      </c>
      <c r="N493" s="11">
        <v>4121.8999999999996</v>
      </c>
      <c r="O493" s="11">
        <v>3586.05</v>
      </c>
      <c r="P493" s="11">
        <v>4303.26</v>
      </c>
      <c r="Q493" s="22">
        <v>24340.059999999998</v>
      </c>
      <c r="R493" s="12">
        <f t="shared" si="10"/>
        <v>3024.6900000000023</v>
      </c>
      <c r="S493"/>
    </row>
    <row r="494" spans="1:19" x14ac:dyDescent="0.25">
      <c r="A494" t="s">
        <v>33</v>
      </c>
      <c r="B494" t="s">
        <v>18</v>
      </c>
      <c r="C494" t="s">
        <v>29</v>
      </c>
      <c r="D494" s="10">
        <v>4059.0499999999997</v>
      </c>
      <c r="E494" s="11">
        <v>4262</v>
      </c>
      <c r="F494" s="11">
        <v>3450.19</v>
      </c>
      <c r="G494" s="11">
        <v>4140.2299999999996</v>
      </c>
      <c r="H494" s="11">
        <v>4383.7700000000004</v>
      </c>
      <c r="I494" s="11">
        <v>4586.7299999999996</v>
      </c>
      <c r="J494" s="20">
        <v>24881.969999999998</v>
      </c>
      <c r="K494" s="10">
        <v>2238.34</v>
      </c>
      <c r="L494" s="11">
        <v>1701.14</v>
      </c>
      <c r="M494" s="11">
        <v>1854.24</v>
      </c>
      <c r="N494" s="11">
        <v>2188</v>
      </c>
      <c r="O494" s="11">
        <v>2384.92</v>
      </c>
      <c r="P494" s="11">
        <v>2051.0300000000002</v>
      </c>
      <c r="Q494" s="22">
        <v>12417.67</v>
      </c>
      <c r="R494" s="12">
        <f t="shared" si="10"/>
        <v>12464.299999999997</v>
      </c>
      <c r="S494"/>
    </row>
    <row r="495" spans="1:19" x14ac:dyDescent="0.25">
      <c r="A495" t="s">
        <v>33</v>
      </c>
      <c r="B495" t="s">
        <v>16</v>
      </c>
      <c r="C495" t="s">
        <v>29</v>
      </c>
      <c r="D495" s="10">
        <v>4024.5</v>
      </c>
      <c r="E495" s="11">
        <v>3420.83</v>
      </c>
      <c r="F495" s="11">
        <v>3702.54</v>
      </c>
      <c r="G495" s="11">
        <v>5030.63</v>
      </c>
      <c r="H495" s="11">
        <v>4668.42</v>
      </c>
      <c r="I495" s="11">
        <v>3984.26</v>
      </c>
      <c r="J495" s="20">
        <v>24831.18</v>
      </c>
      <c r="K495" s="10">
        <v>2934.5</v>
      </c>
      <c r="L495" s="11">
        <v>3051.88</v>
      </c>
      <c r="M495" s="11">
        <v>2960.32</v>
      </c>
      <c r="N495" s="11">
        <v>3108.34</v>
      </c>
      <c r="O495" s="11">
        <v>3667.84</v>
      </c>
      <c r="P495" s="11">
        <v>3154.34</v>
      </c>
      <c r="Q495" s="22">
        <v>18877.22</v>
      </c>
      <c r="R495" s="12">
        <f t="shared" si="10"/>
        <v>5953.9599999999991</v>
      </c>
      <c r="S495"/>
    </row>
    <row r="496" spans="1:19" x14ac:dyDescent="0.25">
      <c r="A496" t="s">
        <v>33</v>
      </c>
      <c r="B496" t="s">
        <v>19</v>
      </c>
      <c r="C496" t="s">
        <v>29</v>
      </c>
      <c r="D496" s="10">
        <v>1802.1717948717949</v>
      </c>
      <c r="E496" s="11">
        <v>1820.19</v>
      </c>
      <c r="F496" s="11">
        <v>1820.19</v>
      </c>
      <c r="G496" s="11">
        <v>1802.17</v>
      </c>
      <c r="H496" s="11">
        <v>1802.17</v>
      </c>
      <c r="I496" s="11">
        <v>1802.17</v>
      </c>
      <c r="J496" s="20">
        <v>10849.061794871795</v>
      </c>
      <c r="K496" s="10">
        <v>1009.69</v>
      </c>
      <c r="L496" s="11">
        <v>797.66</v>
      </c>
      <c r="M496" s="11">
        <v>733.85</v>
      </c>
      <c r="N496" s="11">
        <v>799.9</v>
      </c>
      <c r="O496" s="11">
        <v>943.88</v>
      </c>
      <c r="P496" s="11">
        <v>962.76</v>
      </c>
      <c r="Q496" s="22">
        <v>5247.74</v>
      </c>
      <c r="R496" s="12">
        <f t="shared" si="10"/>
        <v>5601.3217948717956</v>
      </c>
      <c r="S496"/>
    </row>
    <row r="497" spans="1:19" x14ac:dyDescent="0.25">
      <c r="A497" t="s">
        <v>33</v>
      </c>
      <c r="B497" t="s">
        <v>18</v>
      </c>
      <c r="C497" t="s">
        <v>29</v>
      </c>
      <c r="D497" s="10">
        <v>3982.25</v>
      </c>
      <c r="E497" s="11">
        <v>4022.07</v>
      </c>
      <c r="F497" s="11">
        <v>3982.25</v>
      </c>
      <c r="G497" s="11">
        <v>3982.25</v>
      </c>
      <c r="H497" s="11">
        <v>3982.25</v>
      </c>
      <c r="I497" s="11">
        <v>4022.07</v>
      </c>
      <c r="J497" s="20">
        <v>23973.14</v>
      </c>
      <c r="K497" s="10">
        <v>2101.42</v>
      </c>
      <c r="L497" s="11">
        <v>2311.56</v>
      </c>
      <c r="M497" s="11">
        <v>2773.87</v>
      </c>
      <c r="N497" s="11">
        <v>2884.82</v>
      </c>
      <c r="O497" s="11">
        <v>2769.43</v>
      </c>
      <c r="P497" s="11">
        <v>3101.76</v>
      </c>
      <c r="Q497" s="22">
        <v>15942.86</v>
      </c>
      <c r="R497" s="12">
        <f t="shared" si="10"/>
        <v>8030.2799999999988</v>
      </c>
      <c r="S497"/>
    </row>
    <row r="498" spans="1:19" x14ac:dyDescent="0.25">
      <c r="A498" t="s">
        <v>33</v>
      </c>
      <c r="B498" t="s">
        <v>16</v>
      </c>
      <c r="C498" t="s">
        <v>29</v>
      </c>
      <c r="D498" s="10">
        <v>3951.7128205128201</v>
      </c>
      <c r="E498" s="11">
        <v>3991.23</v>
      </c>
      <c r="F498" s="11">
        <v>3951.71</v>
      </c>
      <c r="G498" s="11">
        <v>3951.71</v>
      </c>
      <c r="H498" s="11">
        <v>3951.71</v>
      </c>
      <c r="I498" s="11">
        <v>3991.23</v>
      </c>
      <c r="J498" s="20">
        <v>23789.302820512818</v>
      </c>
      <c r="K498" s="10">
        <v>2837.31</v>
      </c>
      <c r="L498" s="11">
        <v>2326.59</v>
      </c>
      <c r="M498" s="11">
        <v>2024.13</v>
      </c>
      <c r="N498" s="11">
        <v>1943.16</v>
      </c>
      <c r="O498" s="11">
        <v>1884.87</v>
      </c>
      <c r="P498" s="11">
        <v>1903.72</v>
      </c>
      <c r="Q498" s="22">
        <v>12919.78</v>
      </c>
      <c r="R498" s="12">
        <f t="shared" si="10"/>
        <v>10869.522820512817</v>
      </c>
      <c r="S498"/>
    </row>
    <row r="499" spans="1:19" x14ac:dyDescent="0.25">
      <c r="A499" t="s">
        <v>33</v>
      </c>
      <c r="B499" t="s">
        <v>16</v>
      </c>
      <c r="C499" t="s">
        <v>29</v>
      </c>
      <c r="D499" s="10">
        <v>3918.35</v>
      </c>
      <c r="E499" s="11">
        <v>3918.35</v>
      </c>
      <c r="F499" s="11">
        <v>3918.35</v>
      </c>
      <c r="G499" s="11">
        <v>3957.53</v>
      </c>
      <c r="H499" s="11">
        <v>3957.53</v>
      </c>
      <c r="I499" s="11">
        <v>3957.53</v>
      </c>
      <c r="J499" s="20">
        <v>23627.64</v>
      </c>
      <c r="K499" s="10">
        <v>3239.09</v>
      </c>
      <c r="L499" s="11">
        <v>3563</v>
      </c>
      <c r="M499" s="11">
        <v>3812.41</v>
      </c>
      <c r="N499" s="11">
        <v>4117.3999999999996</v>
      </c>
      <c r="O499" s="11">
        <v>4570.3100000000004</v>
      </c>
      <c r="P499" s="11">
        <v>4981.6400000000003</v>
      </c>
      <c r="Q499" s="22">
        <v>24283.85</v>
      </c>
      <c r="R499" s="12">
        <f t="shared" si="10"/>
        <v>-656.20999999999913</v>
      </c>
      <c r="S499"/>
    </row>
    <row r="500" spans="1:19" x14ac:dyDescent="0.25">
      <c r="A500" t="s">
        <v>33</v>
      </c>
      <c r="B500" t="s">
        <v>16</v>
      </c>
      <c r="C500" t="s">
        <v>29</v>
      </c>
      <c r="D500" s="10">
        <v>3920.7249999999999</v>
      </c>
      <c r="E500" s="11">
        <v>3920.73</v>
      </c>
      <c r="F500" s="11">
        <v>3920.73</v>
      </c>
      <c r="G500" s="11">
        <v>3920.73</v>
      </c>
      <c r="H500" s="11">
        <v>3959.93</v>
      </c>
      <c r="I500" s="11">
        <v>3959.93</v>
      </c>
      <c r="J500" s="20">
        <v>23602.774999999998</v>
      </c>
      <c r="K500" s="10">
        <v>3544.52</v>
      </c>
      <c r="L500" s="11">
        <v>3296.4</v>
      </c>
      <c r="M500" s="11">
        <v>2801.94</v>
      </c>
      <c r="N500" s="11">
        <v>2493.73</v>
      </c>
      <c r="O500" s="11">
        <v>2643.35</v>
      </c>
      <c r="P500" s="11">
        <v>2379.02</v>
      </c>
      <c r="Q500" s="22">
        <v>17158.96</v>
      </c>
      <c r="R500" s="12">
        <f t="shared" si="10"/>
        <v>6443.8149999999987</v>
      </c>
      <c r="S500"/>
    </row>
    <row r="501" spans="1:19" x14ac:dyDescent="0.25">
      <c r="A501" t="s">
        <v>33</v>
      </c>
      <c r="B501" t="s">
        <v>19</v>
      </c>
      <c r="C501" t="s">
        <v>29</v>
      </c>
      <c r="D501" s="10">
        <v>1908.1100000000001</v>
      </c>
      <c r="E501" s="11">
        <v>1927.19</v>
      </c>
      <c r="F501" s="11">
        <v>1927.19</v>
      </c>
      <c r="G501" s="11">
        <v>1908.11</v>
      </c>
      <c r="H501" s="11">
        <v>1927.19</v>
      </c>
      <c r="I501" s="11">
        <v>1908.11</v>
      </c>
      <c r="J501" s="20">
        <v>11505.9</v>
      </c>
      <c r="K501" s="10">
        <v>4903.6000000000004</v>
      </c>
      <c r="L501" s="11">
        <v>4266.13</v>
      </c>
      <c r="M501" s="11">
        <v>3967.5</v>
      </c>
      <c r="N501" s="11">
        <v>3888.15</v>
      </c>
      <c r="O501" s="11">
        <v>3888.15</v>
      </c>
      <c r="P501" s="11">
        <v>3499.34</v>
      </c>
      <c r="Q501" s="22">
        <v>24412.870000000003</v>
      </c>
      <c r="R501" s="12">
        <f t="shared" si="10"/>
        <v>-12906.970000000003</v>
      </c>
      <c r="S501"/>
    </row>
    <row r="502" spans="1:19" x14ac:dyDescent="0.25">
      <c r="A502" t="s">
        <v>33</v>
      </c>
      <c r="B502" t="s">
        <v>16</v>
      </c>
      <c r="C502" t="s">
        <v>29</v>
      </c>
      <c r="D502" s="10">
        <v>3923.05</v>
      </c>
      <c r="E502" s="11">
        <v>3923.05</v>
      </c>
      <c r="F502" s="11">
        <v>3923.05</v>
      </c>
      <c r="G502" s="11">
        <v>3923.05</v>
      </c>
      <c r="H502" s="11">
        <v>3923.05</v>
      </c>
      <c r="I502" s="11">
        <v>3962.28</v>
      </c>
      <c r="J502" s="20">
        <v>23577.53</v>
      </c>
      <c r="K502" s="10">
        <v>2730.7</v>
      </c>
      <c r="L502" s="11">
        <v>2430.3200000000002</v>
      </c>
      <c r="M502" s="11">
        <v>2673.35</v>
      </c>
      <c r="N502" s="11">
        <v>3047.62</v>
      </c>
      <c r="O502" s="11">
        <v>3108.57</v>
      </c>
      <c r="P502" s="11">
        <v>3264</v>
      </c>
      <c r="Q502" s="22">
        <v>17254.560000000001</v>
      </c>
      <c r="R502" s="12">
        <f t="shared" si="10"/>
        <v>6322.9699999999975</v>
      </c>
      <c r="S502"/>
    </row>
    <row r="503" spans="1:19" x14ac:dyDescent="0.25">
      <c r="A503" t="s">
        <v>33</v>
      </c>
      <c r="B503" t="s">
        <v>16</v>
      </c>
      <c r="C503" t="s">
        <v>29</v>
      </c>
      <c r="D503" s="10">
        <v>3887.45</v>
      </c>
      <c r="E503" s="11">
        <v>3926.32</v>
      </c>
      <c r="F503" s="11">
        <v>3926.32</v>
      </c>
      <c r="G503" s="11">
        <v>3926.32</v>
      </c>
      <c r="H503" s="11">
        <v>3926.32</v>
      </c>
      <c r="I503" s="11">
        <v>3887.45</v>
      </c>
      <c r="J503" s="20">
        <v>23480.18</v>
      </c>
      <c r="K503" s="10">
        <v>5007.42</v>
      </c>
      <c r="L503" s="11">
        <v>4356.46</v>
      </c>
      <c r="M503" s="11">
        <v>4617.8500000000004</v>
      </c>
      <c r="N503" s="11">
        <v>5402.88</v>
      </c>
      <c r="O503" s="11">
        <v>5835.11</v>
      </c>
      <c r="P503" s="11">
        <v>6943.78</v>
      </c>
      <c r="Q503" s="22">
        <v>32163.5</v>
      </c>
      <c r="R503" s="12">
        <f t="shared" si="10"/>
        <v>-8683.32</v>
      </c>
      <c r="S503"/>
    </row>
    <row r="504" spans="1:19" x14ac:dyDescent="0.25">
      <c r="A504" t="s">
        <v>33</v>
      </c>
      <c r="B504" t="s">
        <v>19</v>
      </c>
      <c r="C504" t="s">
        <v>29</v>
      </c>
      <c r="D504" s="10">
        <v>2016.15</v>
      </c>
      <c r="E504" s="11">
        <v>2036.31</v>
      </c>
      <c r="F504" s="11">
        <v>2016.15</v>
      </c>
      <c r="G504" s="11">
        <v>2016.15</v>
      </c>
      <c r="H504" s="11">
        <v>2016.15</v>
      </c>
      <c r="I504" s="11">
        <v>2036.31</v>
      </c>
      <c r="J504" s="20">
        <v>12137.22</v>
      </c>
      <c r="K504" s="10">
        <v>3304.25</v>
      </c>
      <c r="L504" s="11">
        <v>2709.49</v>
      </c>
      <c r="M504" s="11">
        <v>2465.64</v>
      </c>
      <c r="N504" s="11">
        <v>2934.11</v>
      </c>
      <c r="O504" s="11">
        <v>3110.16</v>
      </c>
      <c r="P504" s="11">
        <v>3701.09</v>
      </c>
      <c r="Q504" s="22">
        <v>18224.739999999998</v>
      </c>
      <c r="R504" s="12">
        <f t="shared" si="10"/>
        <v>-6087.5199999999986</v>
      </c>
      <c r="S504"/>
    </row>
    <row r="505" spans="1:19" x14ac:dyDescent="0.25">
      <c r="A505" t="s">
        <v>33</v>
      </c>
      <c r="B505" t="s">
        <v>16</v>
      </c>
      <c r="C505" t="s">
        <v>29</v>
      </c>
      <c r="D505" s="10">
        <v>3838.6875</v>
      </c>
      <c r="E505" s="11">
        <v>3838.69</v>
      </c>
      <c r="F505" s="11">
        <v>3877.07</v>
      </c>
      <c r="G505" s="11">
        <v>3838.69</v>
      </c>
      <c r="H505" s="11">
        <v>3838.69</v>
      </c>
      <c r="I505" s="11">
        <v>3838.69</v>
      </c>
      <c r="J505" s="20">
        <v>23070.517499999998</v>
      </c>
      <c r="K505" s="10">
        <v>4380.8500000000004</v>
      </c>
      <c r="L505" s="11">
        <v>3898.96</v>
      </c>
      <c r="M505" s="11">
        <v>4171.8900000000003</v>
      </c>
      <c r="N505" s="11">
        <v>4422.2</v>
      </c>
      <c r="O505" s="11">
        <v>3891.54</v>
      </c>
      <c r="P505" s="11">
        <v>3930.46</v>
      </c>
      <c r="Q505" s="22">
        <v>24695.9</v>
      </c>
      <c r="R505" s="12">
        <f t="shared" si="10"/>
        <v>-1625.3825000000033</v>
      </c>
      <c r="S505"/>
    </row>
    <row r="506" spans="1:19" x14ac:dyDescent="0.25">
      <c r="A506" t="s">
        <v>33</v>
      </c>
      <c r="B506" t="s">
        <v>16</v>
      </c>
      <c r="C506" t="s">
        <v>29</v>
      </c>
      <c r="D506" s="10">
        <v>3830.7</v>
      </c>
      <c r="E506" s="11">
        <v>3830.7</v>
      </c>
      <c r="F506" s="11">
        <v>3830.7</v>
      </c>
      <c r="G506" s="11">
        <v>3869.01</v>
      </c>
      <c r="H506" s="11">
        <v>3830.7</v>
      </c>
      <c r="I506" s="11">
        <v>3869.01</v>
      </c>
      <c r="J506" s="20">
        <v>23060.82</v>
      </c>
      <c r="K506" s="10">
        <v>3304.2</v>
      </c>
      <c r="L506" s="11">
        <v>3039.86</v>
      </c>
      <c r="M506" s="11">
        <v>3617.43</v>
      </c>
      <c r="N506" s="11">
        <v>3364.21</v>
      </c>
      <c r="O506" s="11">
        <v>3465.14</v>
      </c>
      <c r="P506" s="11">
        <v>4054.21</v>
      </c>
      <c r="Q506" s="22">
        <v>20845.05</v>
      </c>
      <c r="R506" s="12">
        <f t="shared" si="10"/>
        <v>2215.7700000000004</v>
      </c>
      <c r="S506"/>
    </row>
    <row r="507" spans="1:19" x14ac:dyDescent="0.25">
      <c r="A507" t="s">
        <v>33</v>
      </c>
      <c r="B507" t="s">
        <v>18</v>
      </c>
      <c r="C507" t="s">
        <v>29</v>
      </c>
      <c r="D507" s="10">
        <v>3797.9500000000003</v>
      </c>
      <c r="E507" s="11">
        <v>3835.93</v>
      </c>
      <c r="F507" s="11">
        <v>3797.95</v>
      </c>
      <c r="G507" s="11">
        <v>3797.95</v>
      </c>
      <c r="H507" s="11">
        <v>3797.95</v>
      </c>
      <c r="I507" s="11">
        <v>3797.95</v>
      </c>
      <c r="J507" s="20">
        <v>22825.68</v>
      </c>
      <c r="K507" s="10">
        <v>2695.12</v>
      </c>
      <c r="L507" s="11">
        <v>2398.66</v>
      </c>
      <c r="M507" s="11">
        <v>2350.69</v>
      </c>
      <c r="N507" s="11">
        <v>2726.8</v>
      </c>
      <c r="O507" s="11">
        <v>2999.48</v>
      </c>
      <c r="P507" s="11">
        <v>2699.53</v>
      </c>
      <c r="Q507" s="22">
        <v>15870.28</v>
      </c>
      <c r="R507" s="12">
        <f t="shared" si="10"/>
        <v>6955.4</v>
      </c>
      <c r="S507"/>
    </row>
    <row r="508" spans="1:19" x14ac:dyDescent="0.25">
      <c r="A508" t="s">
        <v>33</v>
      </c>
      <c r="B508" t="s">
        <v>16</v>
      </c>
      <c r="C508" t="s">
        <v>29</v>
      </c>
      <c r="D508" s="10">
        <v>3797.1243589743603</v>
      </c>
      <c r="E508" s="11">
        <v>3797.12</v>
      </c>
      <c r="F508" s="11">
        <v>3797.12</v>
      </c>
      <c r="G508" s="11">
        <v>3797.12</v>
      </c>
      <c r="H508" s="11">
        <v>3835.1</v>
      </c>
      <c r="I508" s="11">
        <v>3797.12</v>
      </c>
      <c r="J508" s="20">
        <v>22820.704358974355</v>
      </c>
      <c r="K508" s="10">
        <v>1418.96</v>
      </c>
      <c r="L508" s="11">
        <v>1277.06</v>
      </c>
      <c r="M508" s="11">
        <v>1353.68</v>
      </c>
      <c r="N508" s="11">
        <v>1177.7</v>
      </c>
      <c r="O508" s="11">
        <v>1413.24</v>
      </c>
      <c r="P508" s="11">
        <v>1243.6500000000001</v>
      </c>
      <c r="Q508" s="22">
        <v>7884.2899999999991</v>
      </c>
      <c r="R508" s="12">
        <f t="shared" si="10"/>
        <v>14936.414358974356</v>
      </c>
      <c r="S508"/>
    </row>
    <row r="509" spans="1:19" x14ac:dyDescent="0.25">
      <c r="A509" t="s">
        <v>33</v>
      </c>
      <c r="B509" t="s">
        <v>16</v>
      </c>
      <c r="C509" t="s">
        <v>29</v>
      </c>
      <c r="D509" s="10">
        <v>3789.6875</v>
      </c>
      <c r="E509" s="11">
        <v>3789.69</v>
      </c>
      <c r="F509" s="11">
        <v>3789.69</v>
      </c>
      <c r="G509" s="11">
        <v>3789.69</v>
      </c>
      <c r="H509" s="11">
        <v>3789.69</v>
      </c>
      <c r="I509" s="11">
        <v>3789.69</v>
      </c>
      <c r="J509" s="20">
        <v>22738.137500000001</v>
      </c>
      <c r="K509" s="10">
        <v>1814.92</v>
      </c>
      <c r="L509" s="11">
        <v>1379.34</v>
      </c>
      <c r="M509" s="11">
        <v>1655.21</v>
      </c>
      <c r="N509" s="11">
        <v>1804.18</v>
      </c>
      <c r="O509" s="11">
        <v>2128.9299999999998</v>
      </c>
      <c r="P509" s="11">
        <v>2405.69</v>
      </c>
      <c r="Q509" s="22">
        <v>11188.27</v>
      </c>
      <c r="R509" s="12">
        <f t="shared" si="10"/>
        <v>11549.8675</v>
      </c>
      <c r="S509"/>
    </row>
    <row r="510" spans="1:19" x14ac:dyDescent="0.25">
      <c r="A510" t="s">
        <v>33</v>
      </c>
      <c r="B510" t="s">
        <v>18</v>
      </c>
      <c r="C510" t="s">
        <v>29</v>
      </c>
      <c r="D510" s="10">
        <v>3677.3500000000004</v>
      </c>
      <c r="E510" s="11">
        <v>3677.35</v>
      </c>
      <c r="F510" s="11">
        <v>3714.12</v>
      </c>
      <c r="G510" s="11">
        <v>3714.12</v>
      </c>
      <c r="H510" s="11">
        <v>3714.12</v>
      </c>
      <c r="I510" s="11">
        <v>3677.35</v>
      </c>
      <c r="J510" s="20">
        <v>22174.409999999996</v>
      </c>
      <c r="K510" s="10">
        <v>2333.34</v>
      </c>
      <c r="L510" s="11">
        <v>2520.0100000000002</v>
      </c>
      <c r="M510" s="11">
        <v>2570.41</v>
      </c>
      <c r="N510" s="11">
        <v>2853.16</v>
      </c>
      <c r="O510" s="11">
        <v>3423.79</v>
      </c>
      <c r="P510" s="11">
        <v>3012.94</v>
      </c>
      <c r="Q510" s="22">
        <v>16713.649999999998</v>
      </c>
      <c r="R510" s="12">
        <f t="shared" si="10"/>
        <v>5460.7599999999984</v>
      </c>
      <c r="S510"/>
    </row>
    <row r="511" spans="1:19" x14ac:dyDescent="0.25">
      <c r="A511" t="s">
        <v>33</v>
      </c>
      <c r="B511" t="s">
        <v>18</v>
      </c>
      <c r="C511" t="s">
        <v>29</v>
      </c>
      <c r="D511" s="10">
        <v>3586.6875</v>
      </c>
      <c r="E511" s="11">
        <v>3622.55</v>
      </c>
      <c r="F511" s="11">
        <v>3622.55</v>
      </c>
      <c r="G511" s="11">
        <v>3586.69</v>
      </c>
      <c r="H511" s="11">
        <v>3586.69</v>
      </c>
      <c r="I511" s="11">
        <v>3622.55</v>
      </c>
      <c r="J511" s="20">
        <v>21627.717499999999</v>
      </c>
      <c r="K511" s="10">
        <v>1837.68</v>
      </c>
      <c r="L511" s="11">
        <v>1727.42</v>
      </c>
      <c r="M511" s="11">
        <v>1779.24</v>
      </c>
      <c r="N511" s="11">
        <v>1743.66</v>
      </c>
      <c r="O511" s="11">
        <v>1621.6</v>
      </c>
      <c r="P511" s="11">
        <v>1864.84</v>
      </c>
      <c r="Q511" s="22">
        <v>10574.44</v>
      </c>
      <c r="R511" s="12">
        <f t="shared" si="10"/>
        <v>11053.277499999998</v>
      </c>
      <c r="S511"/>
    </row>
    <row r="512" spans="1:19" x14ac:dyDescent="0.25">
      <c r="A512" t="s">
        <v>33</v>
      </c>
      <c r="B512" t="s">
        <v>16</v>
      </c>
      <c r="C512" t="s">
        <v>29</v>
      </c>
      <c r="D512" s="10">
        <v>3580.05</v>
      </c>
      <c r="E512" s="11">
        <v>3615.85</v>
      </c>
      <c r="F512" s="11">
        <v>3615.85</v>
      </c>
      <c r="G512" s="11">
        <v>3580.05</v>
      </c>
      <c r="H512" s="11">
        <v>3615.85</v>
      </c>
      <c r="I512" s="11">
        <v>3615.85</v>
      </c>
      <c r="J512" s="20">
        <v>21623.499999999996</v>
      </c>
      <c r="K512" s="10">
        <v>4235.53</v>
      </c>
      <c r="L512" s="11">
        <v>3515.49</v>
      </c>
      <c r="M512" s="11">
        <v>3726.42</v>
      </c>
      <c r="N512" s="11">
        <v>4024.53</v>
      </c>
      <c r="O512" s="11">
        <v>4467.2299999999996</v>
      </c>
      <c r="P512" s="11">
        <v>4154.5200000000004</v>
      </c>
      <c r="Q512" s="22">
        <v>24123.719999999998</v>
      </c>
      <c r="R512" s="12">
        <f t="shared" si="10"/>
        <v>-2500.2200000000012</v>
      </c>
      <c r="S512"/>
    </row>
    <row r="513" spans="1:19" x14ac:dyDescent="0.25">
      <c r="A513" t="s">
        <v>33</v>
      </c>
      <c r="B513" t="s">
        <v>19</v>
      </c>
      <c r="C513" t="s">
        <v>29</v>
      </c>
      <c r="D513" s="10">
        <v>2372.9</v>
      </c>
      <c r="E513" s="11">
        <v>2372.9</v>
      </c>
      <c r="F513" s="11">
        <v>2372.9</v>
      </c>
      <c r="G513" s="11">
        <v>2396.63</v>
      </c>
      <c r="H513" s="11">
        <v>2396.63</v>
      </c>
      <c r="I513" s="11">
        <v>2372.9</v>
      </c>
      <c r="J513" s="20">
        <v>14284.860000000002</v>
      </c>
      <c r="K513" s="10">
        <v>2134.4899999999998</v>
      </c>
      <c r="L513" s="11">
        <v>1835.66</v>
      </c>
      <c r="M513" s="11">
        <v>2000.87</v>
      </c>
      <c r="N513" s="11">
        <v>1740.76</v>
      </c>
      <c r="O513" s="11">
        <v>2001.87</v>
      </c>
      <c r="P513" s="11">
        <v>2282.13</v>
      </c>
      <c r="Q513" s="22">
        <v>11995.779999999999</v>
      </c>
      <c r="R513" s="12">
        <f t="shared" si="10"/>
        <v>2289.0800000000036</v>
      </c>
      <c r="S513"/>
    </row>
    <row r="514" spans="1:19" x14ac:dyDescent="0.25">
      <c r="A514" t="s">
        <v>33</v>
      </c>
      <c r="B514" t="s">
        <v>18</v>
      </c>
      <c r="C514" t="s">
        <v>29</v>
      </c>
      <c r="D514" s="10">
        <v>3503.85</v>
      </c>
      <c r="E514" s="11">
        <v>3538.89</v>
      </c>
      <c r="F514" s="11">
        <v>3538.89</v>
      </c>
      <c r="G514" s="11">
        <v>3503.85</v>
      </c>
      <c r="H514" s="11">
        <v>3538.89</v>
      </c>
      <c r="I514" s="11">
        <v>3538.89</v>
      </c>
      <c r="J514" s="20">
        <v>21163.26</v>
      </c>
      <c r="K514" s="10">
        <v>2879.49</v>
      </c>
      <c r="L514" s="11">
        <v>2706.72</v>
      </c>
      <c r="M514" s="11">
        <v>3004.46</v>
      </c>
      <c r="N514" s="11">
        <v>3334.95</v>
      </c>
      <c r="O514" s="11">
        <v>3735.14</v>
      </c>
      <c r="P514" s="11">
        <v>3212.22</v>
      </c>
      <c r="Q514" s="22">
        <v>18872.98</v>
      </c>
      <c r="R514" s="12">
        <f t="shared" si="10"/>
        <v>2290.2799999999988</v>
      </c>
      <c r="S514"/>
    </row>
    <row r="515" spans="1:19" x14ac:dyDescent="0.25">
      <c r="A515" t="s">
        <v>33</v>
      </c>
      <c r="B515" t="s">
        <v>19</v>
      </c>
      <c r="C515" t="s">
        <v>29</v>
      </c>
      <c r="D515" s="10">
        <v>2470.6</v>
      </c>
      <c r="E515" s="11">
        <v>2495.31</v>
      </c>
      <c r="F515" s="11">
        <v>2495.31</v>
      </c>
      <c r="G515" s="11">
        <v>2495.31</v>
      </c>
      <c r="H515" s="11">
        <v>2495.31</v>
      </c>
      <c r="I515" s="11">
        <v>2470.6</v>
      </c>
      <c r="J515" s="20">
        <v>14922.439999999999</v>
      </c>
      <c r="K515" s="10">
        <v>1321.96</v>
      </c>
      <c r="L515" s="11">
        <v>1031.1300000000001</v>
      </c>
      <c r="M515" s="11">
        <v>1216.73</v>
      </c>
      <c r="N515" s="11">
        <v>1265.4000000000001</v>
      </c>
      <c r="O515" s="11">
        <v>1455.21</v>
      </c>
      <c r="P515" s="11">
        <v>1571.63</v>
      </c>
      <c r="Q515" s="22">
        <v>7862.06</v>
      </c>
      <c r="R515" s="12">
        <f t="shared" si="10"/>
        <v>7060.3799999999983</v>
      </c>
      <c r="S515"/>
    </row>
    <row r="516" spans="1:19" x14ac:dyDescent="0.25">
      <c r="A516" t="s">
        <v>33</v>
      </c>
      <c r="B516" t="s">
        <v>19</v>
      </c>
      <c r="C516" t="s">
        <v>29</v>
      </c>
      <c r="D516" s="10">
        <v>2532.6499999999996</v>
      </c>
      <c r="E516" s="11">
        <v>2557.98</v>
      </c>
      <c r="F516" s="11">
        <v>2557.98</v>
      </c>
      <c r="G516" s="11">
        <v>2532.65</v>
      </c>
      <c r="H516" s="11">
        <v>2532.65</v>
      </c>
      <c r="I516" s="11">
        <v>2532.65</v>
      </c>
      <c r="J516" s="20">
        <v>15246.559999999998</v>
      </c>
      <c r="K516" s="10">
        <v>1474.79</v>
      </c>
      <c r="L516" s="11">
        <v>1430.55</v>
      </c>
      <c r="M516" s="11">
        <v>1330.41</v>
      </c>
      <c r="N516" s="11">
        <v>1596.49</v>
      </c>
      <c r="O516" s="11">
        <v>1676.31</v>
      </c>
      <c r="P516" s="11">
        <v>1491.92</v>
      </c>
      <c r="Q516" s="22">
        <v>9000.4699999999993</v>
      </c>
      <c r="R516" s="12">
        <f t="shared" si="10"/>
        <v>6246.0899999999983</v>
      </c>
      <c r="S516"/>
    </row>
    <row r="517" spans="1:19" x14ac:dyDescent="0.25">
      <c r="A517" t="s">
        <v>33</v>
      </c>
      <c r="B517" t="s">
        <v>18</v>
      </c>
      <c r="C517" t="s">
        <v>29</v>
      </c>
      <c r="D517" s="10">
        <v>3278.8999999999996</v>
      </c>
      <c r="E517" s="11">
        <v>3278.9</v>
      </c>
      <c r="F517" s="11">
        <v>3311.69</v>
      </c>
      <c r="G517" s="11">
        <v>3311.69</v>
      </c>
      <c r="H517" s="11">
        <v>3278.9</v>
      </c>
      <c r="I517" s="11">
        <v>3278.9</v>
      </c>
      <c r="J517" s="20">
        <v>19738.980000000003</v>
      </c>
      <c r="K517" s="10">
        <v>2405.27</v>
      </c>
      <c r="L517" s="11">
        <v>2068.5300000000002</v>
      </c>
      <c r="M517" s="11">
        <v>1944.42</v>
      </c>
      <c r="N517" s="11">
        <v>1769.42</v>
      </c>
      <c r="O517" s="11">
        <v>1787.11</v>
      </c>
      <c r="P517" s="11">
        <v>2037.31</v>
      </c>
      <c r="Q517" s="22">
        <v>12012.06</v>
      </c>
      <c r="R517" s="12">
        <f t="shared" si="10"/>
        <v>7726.9200000000037</v>
      </c>
      <c r="S517"/>
    </row>
    <row r="518" spans="1:19" x14ac:dyDescent="0.25">
      <c r="A518" t="s">
        <v>33</v>
      </c>
      <c r="B518" t="s">
        <v>19</v>
      </c>
      <c r="C518" t="s">
        <v>29</v>
      </c>
      <c r="D518" s="10">
        <v>2660.9625000000001</v>
      </c>
      <c r="E518" s="11">
        <v>2660.96</v>
      </c>
      <c r="F518" s="11">
        <v>2660.96</v>
      </c>
      <c r="G518" s="11">
        <v>2660.96</v>
      </c>
      <c r="H518" s="11">
        <v>2687.57</v>
      </c>
      <c r="I518" s="11">
        <v>2660.96</v>
      </c>
      <c r="J518" s="20">
        <v>15992.372500000001</v>
      </c>
      <c r="K518" s="10">
        <v>1328.8</v>
      </c>
      <c r="L518" s="11">
        <v>1381.95</v>
      </c>
      <c r="M518" s="11">
        <v>1312.85</v>
      </c>
      <c r="N518" s="11">
        <v>1549.16</v>
      </c>
      <c r="O518" s="11">
        <v>1642.11</v>
      </c>
      <c r="P518" s="11">
        <v>1937.69</v>
      </c>
      <c r="Q518" s="22">
        <v>9152.56</v>
      </c>
      <c r="R518" s="12">
        <f t="shared" si="10"/>
        <v>6839.8125000000018</v>
      </c>
      <c r="S518"/>
    </row>
    <row r="519" spans="1:19" x14ac:dyDescent="0.25">
      <c r="A519" t="s">
        <v>33</v>
      </c>
      <c r="B519" t="s">
        <v>16</v>
      </c>
      <c r="C519" t="s">
        <v>29</v>
      </c>
      <c r="D519" s="10">
        <v>3266.8325</v>
      </c>
      <c r="E519" s="11">
        <v>3266.83</v>
      </c>
      <c r="F519" s="11">
        <v>3299.5</v>
      </c>
      <c r="G519" s="11">
        <v>3266.83</v>
      </c>
      <c r="H519" s="11">
        <v>3266.83</v>
      </c>
      <c r="I519" s="11">
        <v>3266.83</v>
      </c>
      <c r="J519" s="20">
        <v>19633.6525</v>
      </c>
      <c r="K519" s="10">
        <v>2179.11</v>
      </c>
      <c r="L519" s="11">
        <v>2070.15</v>
      </c>
      <c r="M519" s="11">
        <v>1945.94</v>
      </c>
      <c r="N519" s="11">
        <v>1984.86</v>
      </c>
      <c r="O519" s="11">
        <v>1865.77</v>
      </c>
      <c r="P519" s="11">
        <v>1679.19</v>
      </c>
      <c r="Q519" s="22">
        <v>11725.02</v>
      </c>
      <c r="R519" s="12">
        <f t="shared" si="10"/>
        <v>7908.6324999999997</v>
      </c>
      <c r="S519"/>
    </row>
    <row r="520" spans="1:19" x14ac:dyDescent="0.25">
      <c r="A520" t="s">
        <v>33</v>
      </c>
      <c r="B520" t="s">
        <v>18</v>
      </c>
      <c r="C520" t="s">
        <v>29</v>
      </c>
      <c r="D520" s="10">
        <v>3200.0250000000001</v>
      </c>
      <c r="E520" s="11">
        <v>3200.03</v>
      </c>
      <c r="F520" s="11">
        <v>3200.03</v>
      </c>
      <c r="G520" s="11">
        <v>3200.03</v>
      </c>
      <c r="H520" s="11">
        <v>3232.03</v>
      </c>
      <c r="I520" s="11">
        <v>3200.03</v>
      </c>
      <c r="J520" s="20">
        <v>19232.175000000003</v>
      </c>
      <c r="K520" s="10">
        <v>2267.69</v>
      </c>
      <c r="L520" s="11">
        <v>2267.69</v>
      </c>
      <c r="M520" s="11">
        <v>2176.98</v>
      </c>
      <c r="N520" s="11">
        <v>2547.0700000000002</v>
      </c>
      <c r="O520" s="11">
        <v>2419.7199999999998</v>
      </c>
      <c r="P520" s="11">
        <v>2879.47</v>
      </c>
      <c r="Q520" s="22">
        <v>14558.619999999999</v>
      </c>
      <c r="R520" s="12">
        <f t="shared" si="10"/>
        <v>4673.5550000000039</v>
      </c>
      <c r="S520"/>
    </row>
    <row r="521" spans="1:19" x14ac:dyDescent="0.25">
      <c r="A521" t="s">
        <v>33</v>
      </c>
      <c r="B521" t="s">
        <v>18</v>
      </c>
      <c r="C521" t="s">
        <v>29</v>
      </c>
      <c r="D521" s="10">
        <v>3185.2999999999997</v>
      </c>
      <c r="E521" s="11">
        <v>3217.15</v>
      </c>
      <c r="F521" s="11">
        <v>3217.15</v>
      </c>
      <c r="G521" s="11">
        <v>3185.3</v>
      </c>
      <c r="H521" s="11">
        <v>3217.15</v>
      </c>
      <c r="I521" s="11">
        <v>3185.3</v>
      </c>
      <c r="J521" s="20">
        <v>19207.350000000002</v>
      </c>
      <c r="K521" s="10">
        <v>3288.85</v>
      </c>
      <c r="L521" s="11">
        <v>2532.41</v>
      </c>
      <c r="M521" s="11">
        <v>2228.52</v>
      </c>
      <c r="N521" s="11">
        <v>2250.81</v>
      </c>
      <c r="O521" s="11">
        <v>2655.96</v>
      </c>
      <c r="P521" s="11">
        <v>2709.08</v>
      </c>
      <c r="Q521" s="22">
        <v>15665.63</v>
      </c>
      <c r="R521" s="12">
        <f t="shared" si="10"/>
        <v>3541.720000000003</v>
      </c>
      <c r="S521"/>
    </row>
    <row r="522" spans="1:19" x14ac:dyDescent="0.25">
      <c r="A522" t="s">
        <v>33</v>
      </c>
      <c r="B522" t="s">
        <v>18</v>
      </c>
      <c r="C522" t="s">
        <v>29</v>
      </c>
      <c r="D522" s="10">
        <v>3085.75</v>
      </c>
      <c r="E522" s="11">
        <v>3116.61</v>
      </c>
      <c r="F522" s="11">
        <v>3085.75</v>
      </c>
      <c r="G522" s="11">
        <v>3085.75</v>
      </c>
      <c r="H522" s="11">
        <v>3085.75</v>
      </c>
      <c r="I522" s="11">
        <v>3116.61</v>
      </c>
      <c r="J522" s="20">
        <v>18576.22</v>
      </c>
      <c r="K522" s="10">
        <v>2012.89</v>
      </c>
      <c r="L522" s="11">
        <v>1851.86</v>
      </c>
      <c r="M522" s="11">
        <v>1833.34</v>
      </c>
      <c r="N522" s="11">
        <v>1796.67</v>
      </c>
      <c r="O522" s="11">
        <v>1706.84</v>
      </c>
      <c r="P522" s="11">
        <v>2031.14</v>
      </c>
      <c r="Q522" s="22">
        <v>11232.74</v>
      </c>
      <c r="R522" s="12">
        <f t="shared" si="10"/>
        <v>7343.4800000000014</v>
      </c>
      <c r="S522"/>
    </row>
    <row r="523" spans="1:19" x14ac:dyDescent="0.25">
      <c r="A523" t="s">
        <v>33</v>
      </c>
      <c r="B523" t="s">
        <v>19</v>
      </c>
      <c r="C523" t="s">
        <v>29</v>
      </c>
      <c r="D523" s="10">
        <v>3094.7449999999999</v>
      </c>
      <c r="E523" s="11">
        <v>3125.69</v>
      </c>
      <c r="F523" s="11">
        <v>3125.69</v>
      </c>
      <c r="G523" s="11">
        <v>3125.69</v>
      </c>
      <c r="H523" s="11">
        <v>3125.69</v>
      </c>
      <c r="I523" s="11">
        <v>3094.75</v>
      </c>
      <c r="J523" s="20">
        <v>18692.255000000001</v>
      </c>
      <c r="K523" s="10">
        <v>1076.08</v>
      </c>
      <c r="L523" s="11">
        <v>1183.69</v>
      </c>
      <c r="M523" s="11">
        <v>1053.48</v>
      </c>
      <c r="N523" s="11">
        <v>1179.9000000000001</v>
      </c>
      <c r="O523" s="11">
        <v>1085.51</v>
      </c>
      <c r="P523" s="11">
        <v>1270.05</v>
      </c>
      <c r="Q523" s="22">
        <v>6848.71</v>
      </c>
      <c r="R523" s="12">
        <f t="shared" si="10"/>
        <v>11843.545000000002</v>
      </c>
      <c r="S523"/>
    </row>
    <row r="524" spans="1:19" x14ac:dyDescent="0.25">
      <c r="A524" t="s">
        <v>33</v>
      </c>
      <c r="B524" t="s">
        <v>18</v>
      </c>
      <c r="C524" t="s">
        <v>29</v>
      </c>
      <c r="D524" s="10">
        <v>2797.9500000000003</v>
      </c>
      <c r="E524" s="11">
        <v>2797.95</v>
      </c>
      <c r="F524" s="11">
        <v>2797.95</v>
      </c>
      <c r="G524" s="11">
        <v>2797.95</v>
      </c>
      <c r="H524" s="11">
        <v>2825.93</v>
      </c>
      <c r="I524" s="11">
        <v>2825.93</v>
      </c>
      <c r="J524" s="20">
        <v>16843.66</v>
      </c>
      <c r="K524" s="10">
        <v>2313.5500000000002</v>
      </c>
      <c r="L524" s="11">
        <v>2406.09</v>
      </c>
      <c r="M524" s="11">
        <v>2093.3000000000002</v>
      </c>
      <c r="N524" s="11">
        <v>2302.63</v>
      </c>
      <c r="O524" s="11">
        <v>2210.52</v>
      </c>
      <c r="P524" s="11">
        <v>2453.6799999999998</v>
      </c>
      <c r="Q524" s="22">
        <v>13779.77</v>
      </c>
      <c r="R524" s="12">
        <f t="shared" si="10"/>
        <v>3063.8899999999994</v>
      </c>
      <c r="S524"/>
    </row>
    <row r="525" spans="1:19" x14ac:dyDescent="0.25">
      <c r="A525" t="s">
        <v>33</v>
      </c>
      <c r="B525" t="s">
        <v>18</v>
      </c>
      <c r="C525" t="s">
        <v>29</v>
      </c>
      <c r="D525" s="10">
        <v>2766.35</v>
      </c>
      <c r="E525" s="11">
        <v>2766.35</v>
      </c>
      <c r="F525" s="11">
        <v>2794.01</v>
      </c>
      <c r="G525" s="11">
        <v>2766.35</v>
      </c>
      <c r="H525" s="11">
        <v>2794.01</v>
      </c>
      <c r="I525" s="11">
        <v>2794.01</v>
      </c>
      <c r="J525" s="20">
        <v>16681.080000000002</v>
      </c>
      <c r="K525" s="10">
        <v>2943.53</v>
      </c>
      <c r="L525" s="11">
        <v>2266.52</v>
      </c>
      <c r="M525" s="11">
        <v>2085.1999999999998</v>
      </c>
      <c r="N525" s="11">
        <v>2231.16</v>
      </c>
      <c r="O525" s="11">
        <v>2476.59</v>
      </c>
      <c r="P525" s="11">
        <v>2352.7600000000002</v>
      </c>
      <c r="Q525" s="22">
        <v>14355.76</v>
      </c>
      <c r="R525" s="12">
        <f t="shared" ref="R525:R588" si="11">J525-Q525</f>
        <v>2325.3200000000015</v>
      </c>
      <c r="S525"/>
    </row>
    <row r="526" spans="1:19" x14ac:dyDescent="0.25">
      <c r="A526" t="s">
        <v>33</v>
      </c>
      <c r="B526" t="s">
        <v>16</v>
      </c>
      <c r="C526" t="s">
        <v>29</v>
      </c>
      <c r="D526" s="10">
        <v>2742.7</v>
      </c>
      <c r="E526" s="11">
        <v>2770.13</v>
      </c>
      <c r="F526" s="11">
        <v>2770.13</v>
      </c>
      <c r="G526" s="11">
        <v>2770.13</v>
      </c>
      <c r="H526" s="11">
        <v>2770.13</v>
      </c>
      <c r="I526" s="11">
        <v>2770.13</v>
      </c>
      <c r="J526" s="20">
        <v>16593.350000000002</v>
      </c>
      <c r="K526" s="10">
        <v>2403.41</v>
      </c>
      <c r="L526" s="11">
        <v>2066.9299999999998</v>
      </c>
      <c r="M526" s="11">
        <v>2211.62</v>
      </c>
      <c r="N526" s="11">
        <v>2609.71</v>
      </c>
      <c r="O526" s="11">
        <v>2896.78</v>
      </c>
      <c r="P526" s="11">
        <v>2491.23</v>
      </c>
      <c r="Q526" s="22">
        <v>14679.68</v>
      </c>
      <c r="R526" s="12">
        <f t="shared" si="11"/>
        <v>1913.6700000000019</v>
      </c>
      <c r="S526"/>
    </row>
    <row r="527" spans="1:19" x14ac:dyDescent="0.25">
      <c r="A527" t="s">
        <v>33</v>
      </c>
      <c r="B527" t="s">
        <v>19</v>
      </c>
      <c r="C527" t="s">
        <v>29</v>
      </c>
      <c r="D527" s="10">
        <v>3227.1499999999996</v>
      </c>
      <c r="E527" s="11">
        <v>3227.15</v>
      </c>
      <c r="F527" s="11">
        <v>3259.42</v>
      </c>
      <c r="G527" s="11">
        <v>3259.42</v>
      </c>
      <c r="H527" s="11">
        <v>3227.15</v>
      </c>
      <c r="I527" s="11">
        <v>3259.42</v>
      </c>
      <c r="J527" s="20">
        <v>19459.71</v>
      </c>
      <c r="K527" s="10">
        <v>1821.73</v>
      </c>
      <c r="L527" s="11">
        <v>1967.47</v>
      </c>
      <c r="M527" s="11">
        <v>2105.19</v>
      </c>
      <c r="N527" s="11">
        <v>1831.52</v>
      </c>
      <c r="O527" s="11">
        <v>2051.3000000000002</v>
      </c>
      <c r="P527" s="11">
        <v>1743.61</v>
      </c>
      <c r="Q527" s="22">
        <v>11520.82</v>
      </c>
      <c r="R527" s="12">
        <f t="shared" si="11"/>
        <v>7938.8899999999994</v>
      </c>
      <c r="S527"/>
    </row>
    <row r="528" spans="1:19" x14ac:dyDescent="0.25">
      <c r="A528" t="s">
        <v>33</v>
      </c>
      <c r="B528" t="s">
        <v>18</v>
      </c>
      <c r="C528" t="s">
        <v>29</v>
      </c>
      <c r="D528" s="10">
        <v>2712.9038461538448</v>
      </c>
      <c r="E528" s="11">
        <v>2740.03</v>
      </c>
      <c r="F528" s="11">
        <v>2712.9</v>
      </c>
      <c r="G528" s="11">
        <v>2740.03</v>
      </c>
      <c r="H528" s="11">
        <v>2712.9</v>
      </c>
      <c r="I528" s="11">
        <v>2740.03</v>
      </c>
      <c r="J528" s="20">
        <v>16358.793846153845</v>
      </c>
      <c r="K528" s="10">
        <v>2443.12</v>
      </c>
      <c r="L528" s="11">
        <v>2369.83</v>
      </c>
      <c r="M528" s="11">
        <v>2038.05</v>
      </c>
      <c r="N528" s="11">
        <v>2384.52</v>
      </c>
      <c r="O528" s="11">
        <v>2074.5300000000002</v>
      </c>
      <c r="P528" s="11">
        <v>1950.06</v>
      </c>
      <c r="Q528" s="22">
        <v>13260.11</v>
      </c>
      <c r="R528" s="12">
        <f t="shared" si="11"/>
        <v>3098.6838461538446</v>
      </c>
      <c r="S528"/>
    </row>
    <row r="529" spans="1:19" x14ac:dyDescent="0.25">
      <c r="A529" t="s">
        <v>33</v>
      </c>
      <c r="B529" t="s">
        <v>16</v>
      </c>
      <c r="C529" t="s">
        <v>29</v>
      </c>
      <c r="D529" s="10">
        <v>2684.3</v>
      </c>
      <c r="E529" s="11">
        <v>2711.14</v>
      </c>
      <c r="F529" s="11">
        <v>2684.3</v>
      </c>
      <c r="G529" s="11">
        <v>2684.3</v>
      </c>
      <c r="H529" s="11">
        <v>2711.14</v>
      </c>
      <c r="I529" s="11">
        <v>2711.14</v>
      </c>
      <c r="J529" s="20">
        <v>16186.32</v>
      </c>
      <c r="K529" s="10">
        <v>2202.5</v>
      </c>
      <c r="L529" s="11">
        <v>2092.38</v>
      </c>
      <c r="M529" s="11">
        <v>2217.92</v>
      </c>
      <c r="N529" s="11">
        <v>2617.15</v>
      </c>
      <c r="O529" s="11">
        <v>3088.24</v>
      </c>
      <c r="P529" s="11">
        <v>3520.59</v>
      </c>
      <c r="Q529" s="22">
        <v>15738.78</v>
      </c>
      <c r="R529" s="12">
        <f t="shared" si="11"/>
        <v>447.53999999999905</v>
      </c>
      <c r="S529"/>
    </row>
    <row r="530" spans="1:19" x14ac:dyDescent="0.25">
      <c r="A530" t="s">
        <v>33</v>
      </c>
      <c r="B530" t="s">
        <v>16</v>
      </c>
      <c r="C530" t="s">
        <v>29</v>
      </c>
      <c r="D530" s="10">
        <v>2587.7999999999997</v>
      </c>
      <c r="E530" s="11">
        <v>2587.8000000000002</v>
      </c>
      <c r="F530" s="11">
        <v>2613.6799999999998</v>
      </c>
      <c r="G530" s="11">
        <v>2587.8000000000002</v>
      </c>
      <c r="H530" s="11">
        <v>2587.8000000000002</v>
      </c>
      <c r="I530" s="11">
        <v>2587.8000000000002</v>
      </c>
      <c r="J530" s="20">
        <v>15552.68</v>
      </c>
      <c r="K530" s="10">
        <v>1717.63</v>
      </c>
      <c r="L530" s="11">
        <v>1889.39</v>
      </c>
      <c r="M530" s="11">
        <v>2210.59</v>
      </c>
      <c r="N530" s="11">
        <v>2431.65</v>
      </c>
      <c r="O530" s="11">
        <v>2577.5500000000002</v>
      </c>
      <c r="P530" s="11">
        <v>2989.96</v>
      </c>
      <c r="Q530" s="22">
        <v>13816.77</v>
      </c>
      <c r="R530" s="12">
        <f t="shared" si="11"/>
        <v>1735.9099999999999</v>
      </c>
      <c r="S530"/>
    </row>
    <row r="531" spans="1:19" x14ac:dyDescent="0.25">
      <c r="A531" t="s">
        <v>33</v>
      </c>
      <c r="B531" t="s">
        <v>19</v>
      </c>
      <c r="C531" t="s">
        <v>29</v>
      </c>
      <c r="D531" s="10">
        <v>3303.55</v>
      </c>
      <c r="E531" s="11">
        <v>3336.59</v>
      </c>
      <c r="F531" s="11">
        <v>3336.59</v>
      </c>
      <c r="G531" s="11">
        <v>3336.59</v>
      </c>
      <c r="H531" s="11">
        <v>3303.55</v>
      </c>
      <c r="I531" s="11">
        <v>3336.59</v>
      </c>
      <c r="J531" s="20">
        <v>19953.46</v>
      </c>
      <c r="K531" s="10">
        <v>5875</v>
      </c>
      <c r="L531" s="11">
        <v>4641.25</v>
      </c>
      <c r="M531" s="11">
        <v>5476.68</v>
      </c>
      <c r="N531" s="11">
        <v>5969.58</v>
      </c>
      <c r="O531" s="11">
        <v>5193.53</v>
      </c>
      <c r="P531" s="11">
        <v>4933.8500000000004</v>
      </c>
      <c r="Q531" s="22">
        <v>32089.89</v>
      </c>
      <c r="R531" s="12">
        <f t="shared" si="11"/>
        <v>-12136.43</v>
      </c>
      <c r="S531"/>
    </row>
    <row r="532" spans="1:19" x14ac:dyDescent="0.25">
      <c r="A532" t="s">
        <v>33</v>
      </c>
      <c r="B532" t="s">
        <v>18</v>
      </c>
      <c r="C532" t="s">
        <v>29</v>
      </c>
      <c r="D532" s="10">
        <v>2440</v>
      </c>
      <c r="E532" s="11">
        <v>2440</v>
      </c>
      <c r="F532" s="11">
        <v>2464.4</v>
      </c>
      <c r="G532" s="11">
        <v>2464.4</v>
      </c>
      <c r="H532" s="11">
        <v>2464.4</v>
      </c>
      <c r="I532" s="11">
        <v>2464.4</v>
      </c>
      <c r="J532" s="20">
        <v>14737.599999999999</v>
      </c>
      <c r="K532" s="10">
        <v>2157.0100000000002</v>
      </c>
      <c r="L532" s="11">
        <v>1682.47</v>
      </c>
      <c r="M532" s="11">
        <v>1884.37</v>
      </c>
      <c r="N532" s="11">
        <v>2148.1799999999998</v>
      </c>
      <c r="O532" s="11">
        <v>2277.0700000000002</v>
      </c>
      <c r="P532" s="11">
        <v>2003.82</v>
      </c>
      <c r="Q532" s="22">
        <v>12152.92</v>
      </c>
      <c r="R532" s="12">
        <f t="shared" si="11"/>
        <v>2584.6799999999985</v>
      </c>
      <c r="S532"/>
    </row>
    <row r="533" spans="1:19" x14ac:dyDescent="0.25">
      <c r="A533" t="s">
        <v>33</v>
      </c>
      <c r="B533" t="s">
        <v>20</v>
      </c>
      <c r="C533" t="s">
        <v>29</v>
      </c>
      <c r="D533" s="10">
        <v>2424.5124999999998</v>
      </c>
      <c r="E533" s="11">
        <v>2424.5100000000002</v>
      </c>
      <c r="F533" s="11">
        <v>2424.5100000000002</v>
      </c>
      <c r="G533" s="11">
        <v>2424.5100000000002</v>
      </c>
      <c r="H533" s="11">
        <v>2424.5100000000002</v>
      </c>
      <c r="I533" s="11">
        <v>2424.5100000000002</v>
      </c>
      <c r="J533" s="20">
        <v>14547.0625</v>
      </c>
      <c r="K533" s="10">
        <v>1999.7</v>
      </c>
      <c r="L533" s="11">
        <v>1859.72</v>
      </c>
      <c r="M533" s="11">
        <v>1934.11</v>
      </c>
      <c r="N533" s="11">
        <v>1837.4</v>
      </c>
      <c r="O533" s="11">
        <v>1616.91</v>
      </c>
      <c r="P533" s="11">
        <v>1374.37</v>
      </c>
      <c r="Q533" s="22">
        <v>10622.21</v>
      </c>
      <c r="R533" s="12">
        <f t="shared" si="11"/>
        <v>3924.8525000000009</v>
      </c>
      <c r="S533"/>
    </row>
    <row r="534" spans="1:19" x14ac:dyDescent="0.25">
      <c r="A534" t="s">
        <v>33</v>
      </c>
      <c r="B534" t="s">
        <v>16</v>
      </c>
      <c r="C534" t="s">
        <v>29</v>
      </c>
      <c r="D534" s="10">
        <v>2408.1</v>
      </c>
      <c r="E534" s="11">
        <v>2432.1799999999998</v>
      </c>
      <c r="F534" s="11">
        <v>2432.1799999999998</v>
      </c>
      <c r="G534" s="11">
        <v>2408.1</v>
      </c>
      <c r="H534" s="11">
        <v>2408.1</v>
      </c>
      <c r="I534" s="11">
        <v>2408.1</v>
      </c>
      <c r="J534" s="20">
        <v>14496.76</v>
      </c>
      <c r="K534" s="10">
        <v>1510.54</v>
      </c>
      <c r="L534" s="11">
        <v>1374.59</v>
      </c>
      <c r="M534" s="11">
        <v>1264.6199999999999</v>
      </c>
      <c r="N534" s="11">
        <v>1340.5</v>
      </c>
      <c r="O534" s="11">
        <v>1179.6400000000001</v>
      </c>
      <c r="P534" s="11">
        <v>1332.99</v>
      </c>
      <c r="Q534" s="22">
        <v>8002.88</v>
      </c>
      <c r="R534" s="12">
        <f t="shared" si="11"/>
        <v>6493.88</v>
      </c>
      <c r="S534"/>
    </row>
    <row r="535" spans="1:19" x14ac:dyDescent="0.25">
      <c r="A535" t="s">
        <v>33</v>
      </c>
      <c r="B535" t="s">
        <v>19</v>
      </c>
      <c r="C535" t="s">
        <v>29</v>
      </c>
      <c r="D535" s="10">
        <v>3534</v>
      </c>
      <c r="E535" s="11">
        <v>3534</v>
      </c>
      <c r="F535" s="11">
        <v>3534</v>
      </c>
      <c r="G535" s="11">
        <v>3534</v>
      </c>
      <c r="H535" s="11">
        <v>3534</v>
      </c>
      <c r="I535" s="11">
        <v>3534</v>
      </c>
      <c r="J535" s="20">
        <v>21204</v>
      </c>
      <c r="K535" s="10">
        <v>1630.54</v>
      </c>
      <c r="L535" s="11">
        <v>1679.46</v>
      </c>
      <c r="M535" s="11">
        <v>1864.2</v>
      </c>
      <c r="N535" s="11">
        <v>1715.06</v>
      </c>
      <c r="O535" s="11">
        <v>1680.76</v>
      </c>
      <c r="P535" s="11">
        <v>1932.87</v>
      </c>
      <c r="Q535" s="22">
        <v>10502.89</v>
      </c>
      <c r="R535" s="12">
        <f t="shared" si="11"/>
        <v>10701.11</v>
      </c>
      <c r="S535"/>
    </row>
    <row r="536" spans="1:19" x14ac:dyDescent="0.25">
      <c r="A536" t="s">
        <v>33</v>
      </c>
      <c r="B536" t="s">
        <v>16</v>
      </c>
      <c r="C536" t="s">
        <v>29</v>
      </c>
      <c r="D536" s="10">
        <v>2317.0249999999996</v>
      </c>
      <c r="E536" s="11">
        <v>2340.1999999999998</v>
      </c>
      <c r="F536" s="11">
        <v>2340.1999999999998</v>
      </c>
      <c r="G536" s="11">
        <v>2317.0300000000002</v>
      </c>
      <c r="H536" s="11">
        <v>2340.1999999999998</v>
      </c>
      <c r="I536" s="11">
        <v>2340.1999999999998</v>
      </c>
      <c r="J536" s="20">
        <v>13994.855</v>
      </c>
      <c r="K536" s="10">
        <v>1699.83</v>
      </c>
      <c r="L536" s="11">
        <v>1869.81</v>
      </c>
      <c r="M536" s="11">
        <v>1944.6</v>
      </c>
      <c r="N536" s="11">
        <v>2314.0700000000002</v>
      </c>
      <c r="O536" s="11">
        <v>2661.18</v>
      </c>
      <c r="P536" s="11">
        <v>2448.29</v>
      </c>
      <c r="Q536" s="22">
        <v>12937.779999999999</v>
      </c>
      <c r="R536" s="12">
        <f t="shared" si="11"/>
        <v>1057.0750000000007</v>
      </c>
      <c r="S536"/>
    </row>
    <row r="537" spans="1:19" x14ac:dyDescent="0.25">
      <c r="A537" t="s">
        <v>33</v>
      </c>
      <c r="B537" t="s">
        <v>18</v>
      </c>
      <c r="C537" t="s">
        <v>29</v>
      </c>
      <c r="D537" s="10">
        <v>2228.1</v>
      </c>
      <c r="E537" s="11">
        <v>2228.1</v>
      </c>
      <c r="F537" s="11">
        <v>2250.38</v>
      </c>
      <c r="G537" s="11">
        <v>2250.38</v>
      </c>
      <c r="H537" s="11">
        <v>2228.1</v>
      </c>
      <c r="I537" s="11">
        <v>2228.1</v>
      </c>
      <c r="J537" s="20">
        <v>13413.16</v>
      </c>
      <c r="K537" s="10">
        <v>1201.45</v>
      </c>
      <c r="L537" s="11">
        <v>1225.48</v>
      </c>
      <c r="M537" s="11">
        <v>1225.48</v>
      </c>
      <c r="N537" s="11">
        <v>1384.79</v>
      </c>
      <c r="O537" s="11">
        <v>1246.31</v>
      </c>
      <c r="P537" s="11">
        <v>1483.11</v>
      </c>
      <c r="Q537" s="22">
        <v>7766.62</v>
      </c>
      <c r="R537" s="12">
        <f t="shared" si="11"/>
        <v>5646.54</v>
      </c>
      <c r="S537"/>
    </row>
    <row r="538" spans="1:19" x14ac:dyDescent="0.25">
      <c r="A538" t="s">
        <v>33</v>
      </c>
      <c r="B538" t="s">
        <v>16</v>
      </c>
      <c r="C538" t="s">
        <v>29</v>
      </c>
      <c r="D538" s="10">
        <v>2214.8500000000004</v>
      </c>
      <c r="E538" s="11">
        <v>2214.85</v>
      </c>
      <c r="F538" s="11">
        <v>2214.85</v>
      </c>
      <c r="G538" s="11">
        <v>2237</v>
      </c>
      <c r="H538" s="11">
        <v>2237</v>
      </c>
      <c r="I538" s="11">
        <v>2237</v>
      </c>
      <c r="J538" s="20">
        <v>13355.550000000001</v>
      </c>
      <c r="K538" s="10">
        <v>2740.83</v>
      </c>
      <c r="L538" s="11">
        <v>2329.71</v>
      </c>
      <c r="M538" s="11">
        <v>2795.65</v>
      </c>
      <c r="N538" s="11">
        <v>3270.91</v>
      </c>
      <c r="O538" s="11">
        <v>3499.87</v>
      </c>
      <c r="P538" s="11">
        <v>3289.88</v>
      </c>
      <c r="Q538" s="22">
        <v>17926.850000000002</v>
      </c>
      <c r="R538" s="12">
        <f t="shared" si="11"/>
        <v>-4571.3000000000011</v>
      </c>
      <c r="S538"/>
    </row>
    <row r="539" spans="1:19" x14ac:dyDescent="0.25">
      <c r="A539" t="s">
        <v>33</v>
      </c>
      <c r="B539" t="s">
        <v>16</v>
      </c>
      <c r="C539" t="s">
        <v>29</v>
      </c>
      <c r="D539" s="10">
        <v>2112.0750000000003</v>
      </c>
      <c r="E539" s="11">
        <v>2112.08</v>
      </c>
      <c r="F539" s="11">
        <v>2112.08</v>
      </c>
      <c r="G539" s="11">
        <v>2133.1999999999998</v>
      </c>
      <c r="H539" s="11">
        <v>2133.1999999999998</v>
      </c>
      <c r="I539" s="11">
        <v>2112.08</v>
      </c>
      <c r="J539" s="20">
        <v>12714.715000000002</v>
      </c>
      <c r="K539" s="10">
        <v>963.6</v>
      </c>
      <c r="L539" s="11">
        <v>751.61</v>
      </c>
      <c r="M539" s="11">
        <v>901.93</v>
      </c>
      <c r="N539" s="11">
        <v>811.74</v>
      </c>
      <c r="O539" s="11">
        <v>689.98</v>
      </c>
      <c r="P539" s="11">
        <v>634.78</v>
      </c>
      <c r="Q539" s="22">
        <v>4753.6400000000003</v>
      </c>
      <c r="R539" s="12">
        <f t="shared" si="11"/>
        <v>7961.0750000000016</v>
      </c>
      <c r="S539"/>
    </row>
    <row r="540" spans="1:19" x14ac:dyDescent="0.25">
      <c r="A540" t="s">
        <v>33</v>
      </c>
      <c r="B540" t="s">
        <v>18</v>
      </c>
      <c r="C540" t="s">
        <v>29</v>
      </c>
      <c r="D540" s="10">
        <v>2090.2000000000003</v>
      </c>
      <c r="E540" s="11">
        <v>2111.1</v>
      </c>
      <c r="F540" s="11">
        <v>2111.1</v>
      </c>
      <c r="G540" s="11">
        <v>2090.1999999999998</v>
      </c>
      <c r="H540" s="11">
        <v>2090.1999999999998</v>
      </c>
      <c r="I540" s="11">
        <v>2111.1</v>
      </c>
      <c r="J540" s="20">
        <v>12603.9</v>
      </c>
      <c r="K540" s="10">
        <v>1206.25</v>
      </c>
      <c r="L540" s="11">
        <v>952.94</v>
      </c>
      <c r="M540" s="11">
        <v>933.88</v>
      </c>
      <c r="N540" s="11">
        <v>943.22</v>
      </c>
      <c r="O540" s="11">
        <v>1056.4100000000001</v>
      </c>
      <c r="P540" s="11">
        <v>1098.67</v>
      </c>
      <c r="Q540" s="22">
        <v>6191.37</v>
      </c>
      <c r="R540" s="12">
        <f t="shared" si="11"/>
        <v>6412.53</v>
      </c>
      <c r="S540"/>
    </row>
    <row r="541" spans="1:19" x14ac:dyDescent="0.25">
      <c r="A541" t="s">
        <v>33</v>
      </c>
      <c r="B541" t="s">
        <v>16</v>
      </c>
      <c r="C541" t="s">
        <v>29</v>
      </c>
      <c r="D541" s="10">
        <v>2060.1875</v>
      </c>
      <c r="E541" s="11">
        <v>2060.19</v>
      </c>
      <c r="F541" s="11">
        <v>2060.19</v>
      </c>
      <c r="G541" s="11">
        <v>2080.79</v>
      </c>
      <c r="H541" s="11">
        <v>2060.19</v>
      </c>
      <c r="I541" s="11">
        <v>2060.19</v>
      </c>
      <c r="J541" s="20">
        <v>12381.737500000003</v>
      </c>
      <c r="K541" s="10">
        <v>1787.64</v>
      </c>
      <c r="L541" s="11">
        <v>1644.63</v>
      </c>
      <c r="M541" s="11">
        <v>1496.61</v>
      </c>
      <c r="N541" s="11">
        <v>1616.34</v>
      </c>
      <c r="O541" s="11">
        <v>1584.01</v>
      </c>
      <c r="P541" s="11">
        <v>1900.81</v>
      </c>
      <c r="Q541" s="22">
        <v>10030.040000000001</v>
      </c>
      <c r="R541" s="12">
        <f t="shared" si="11"/>
        <v>2351.697500000002</v>
      </c>
      <c r="S541"/>
    </row>
    <row r="542" spans="1:19" x14ac:dyDescent="0.25">
      <c r="A542" t="s">
        <v>33</v>
      </c>
      <c r="B542" t="s">
        <v>19</v>
      </c>
      <c r="C542" t="s">
        <v>29</v>
      </c>
      <c r="D542" s="10">
        <v>3881.6000000000004</v>
      </c>
      <c r="E542" s="11">
        <v>3881.6</v>
      </c>
      <c r="F542" s="11">
        <v>3920.42</v>
      </c>
      <c r="G542" s="11">
        <v>3920.42</v>
      </c>
      <c r="H542" s="11">
        <v>3881.6</v>
      </c>
      <c r="I542" s="11">
        <v>3881.6</v>
      </c>
      <c r="J542" s="20">
        <v>23367.239999999998</v>
      </c>
      <c r="K542" s="10">
        <v>1977.69</v>
      </c>
      <c r="L542" s="11">
        <v>2056.8000000000002</v>
      </c>
      <c r="M542" s="11">
        <v>2139.0700000000002</v>
      </c>
      <c r="N542" s="11">
        <v>2566.88</v>
      </c>
      <c r="O542" s="11">
        <v>2464.1999999999998</v>
      </c>
      <c r="P542" s="11">
        <v>2316.35</v>
      </c>
      <c r="Q542" s="22">
        <v>13520.99</v>
      </c>
      <c r="R542" s="12">
        <f t="shared" si="11"/>
        <v>9846.2499999999982</v>
      </c>
      <c r="S542"/>
    </row>
    <row r="543" spans="1:19" x14ac:dyDescent="0.25">
      <c r="A543" t="s">
        <v>33</v>
      </c>
      <c r="B543" t="s">
        <v>16</v>
      </c>
      <c r="C543" t="s">
        <v>29</v>
      </c>
      <c r="D543" s="10">
        <v>1885</v>
      </c>
      <c r="E543" s="11">
        <v>1885</v>
      </c>
      <c r="F543" s="11">
        <v>1885</v>
      </c>
      <c r="G543" s="11">
        <v>1885</v>
      </c>
      <c r="H543" s="11">
        <v>1903.85</v>
      </c>
      <c r="I543" s="11">
        <v>1885</v>
      </c>
      <c r="J543" s="20">
        <v>11328.85</v>
      </c>
      <c r="K543" s="10">
        <v>2010.05</v>
      </c>
      <c r="L543" s="11">
        <v>1989.95</v>
      </c>
      <c r="M543" s="11">
        <v>2169.0500000000002</v>
      </c>
      <c r="N543" s="11">
        <v>2451.0300000000002</v>
      </c>
      <c r="O543" s="11">
        <v>2647.11</v>
      </c>
      <c r="P543" s="11">
        <v>2435.34</v>
      </c>
      <c r="Q543" s="22">
        <v>13702.53</v>
      </c>
      <c r="R543" s="12">
        <f t="shared" si="11"/>
        <v>-2373.6800000000003</v>
      </c>
      <c r="S543"/>
    </row>
    <row r="544" spans="1:19" x14ac:dyDescent="0.25">
      <c r="A544" t="s">
        <v>33</v>
      </c>
      <c r="B544" t="s">
        <v>16</v>
      </c>
      <c r="C544" t="s">
        <v>29</v>
      </c>
      <c r="D544" s="10">
        <v>1777.75</v>
      </c>
      <c r="E544" s="11">
        <v>1795.53</v>
      </c>
      <c r="F544" s="11">
        <v>1777.75</v>
      </c>
      <c r="G544" s="11">
        <v>1795.53</v>
      </c>
      <c r="H544" s="11">
        <v>1795.53</v>
      </c>
      <c r="I544" s="11">
        <v>1777.75</v>
      </c>
      <c r="J544" s="20">
        <v>10719.84</v>
      </c>
      <c r="K544" s="10">
        <v>2180.0700000000002</v>
      </c>
      <c r="L544" s="11">
        <v>2310.87</v>
      </c>
      <c r="M544" s="11">
        <v>2102.89</v>
      </c>
      <c r="N544" s="11">
        <v>1829.51</v>
      </c>
      <c r="O544" s="11">
        <v>2122.23</v>
      </c>
      <c r="P544" s="11">
        <v>1888.78</v>
      </c>
      <c r="Q544" s="22">
        <v>12434.35</v>
      </c>
      <c r="R544" s="12">
        <f t="shared" si="11"/>
        <v>-1714.5100000000002</v>
      </c>
      <c r="S544"/>
    </row>
    <row r="545" spans="1:19" x14ac:dyDescent="0.25">
      <c r="A545" t="s">
        <v>33</v>
      </c>
      <c r="B545" t="s">
        <v>16</v>
      </c>
      <c r="C545" t="s">
        <v>29</v>
      </c>
      <c r="D545" s="10">
        <v>1634.7</v>
      </c>
      <c r="E545" s="11">
        <v>1651.05</v>
      </c>
      <c r="F545" s="11">
        <v>1634.7</v>
      </c>
      <c r="G545" s="11">
        <v>1651.05</v>
      </c>
      <c r="H545" s="11">
        <v>1634.7</v>
      </c>
      <c r="I545" s="11">
        <v>1651.05</v>
      </c>
      <c r="J545" s="20">
        <v>9857.25</v>
      </c>
      <c r="K545" s="10">
        <v>2583.31</v>
      </c>
      <c r="L545" s="11">
        <v>2660.81</v>
      </c>
      <c r="M545" s="11">
        <v>2527.77</v>
      </c>
      <c r="N545" s="11">
        <v>2274.9899999999998</v>
      </c>
      <c r="O545" s="11">
        <v>2365.9899999999998</v>
      </c>
      <c r="P545" s="11">
        <v>2815.53</v>
      </c>
      <c r="Q545" s="22">
        <v>15228.4</v>
      </c>
      <c r="R545" s="12">
        <f t="shared" si="11"/>
        <v>-5371.15</v>
      </c>
      <c r="S545"/>
    </row>
    <row r="546" spans="1:19" x14ac:dyDescent="0.25">
      <c r="A546" t="s">
        <v>33</v>
      </c>
      <c r="B546" t="s">
        <v>18</v>
      </c>
      <c r="C546" t="s">
        <v>29</v>
      </c>
      <c r="D546" s="10">
        <v>1629.679487179485</v>
      </c>
      <c r="E546" s="11">
        <v>1645.98</v>
      </c>
      <c r="F546" s="11">
        <v>1629.68</v>
      </c>
      <c r="G546" s="11">
        <v>1629.68</v>
      </c>
      <c r="H546" s="11">
        <v>1645.98</v>
      </c>
      <c r="I546" s="11">
        <v>1645.98</v>
      </c>
      <c r="J546" s="20">
        <v>9826.9794871794857</v>
      </c>
      <c r="K546" s="10">
        <v>1218</v>
      </c>
      <c r="L546" s="11">
        <v>1035.3</v>
      </c>
      <c r="M546" s="11">
        <v>1211.3</v>
      </c>
      <c r="N546" s="11">
        <v>1053.83</v>
      </c>
      <c r="O546" s="11">
        <v>1106.52</v>
      </c>
      <c r="P546" s="11">
        <v>1095.45</v>
      </c>
      <c r="Q546" s="22">
        <v>6720.4000000000005</v>
      </c>
      <c r="R546" s="12">
        <f t="shared" si="11"/>
        <v>3106.5794871794851</v>
      </c>
      <c r="S546"/>
    </row>
    <row r="547" spans="1:19" x14ac:dyDescent="0.25">
      <c r="A547" t="s">
        <v>33</v>
      </c>
      <c r="B547" t="s">
        <v>19</v>
      </c>
      <c r="C547" t="s">
        <v>29</v>
      </c>
      <c r="D547" s="10">
        <v>4370.8</v>
      </c>
      <c r="E547" s="11">
        <v>5244.96</v>
      </c>
      <c r="F547" s="11">
        <v>5026.42</v>
      </c>
      <c r="G547" s="11">
        <v>3496.64</v>
      </c>
      <c r="H547" s="11">
        <v>5201.25</v>
      </c>
      <c r="I547" s="11">
        <v>3715.18</v>
      </c>
      <c r="J547" s="20">
        <v>27055.25</v>
      </c>
      <c r="K547" s="10">
        <v>1719.69</v>
      </c>
      <c r="L547" s="11">
        <v>1324.16</v>
      </c>
      <c r="M547" s="11">
        <v>1324.16</v>
      </c>
      <c r="N547" s="11">
        <v>1469.82</v>
      </c>
      <c r="O547" s="11">
        <v>1749.09</v>
      </c>
      <c r="P547" s="11">
        <v>2081.42</v>
      </c>
      <c r="Q547" s="22">
        <v>9668.34</v>
      </c>
      <c r="R547" s="12">
        <f t="shared" si="11"/>
        <v>17386.91</v>
      </c>
      <c r="S547"/>
    </row>
    <row r="548" spans="1:19" x14ac:dyDescent="0.25">
      <c r="A548" t="s">
        <v>33</v>
      </c>
      <c r="B548" t="s">
        <v>16</v>
      </c>
      <c r="C548" t="s">
        <v>29</v>
      </c>
      <c r="D548" s="10">
        <v>1569.3375000000001</v>
      </c>
      <c r="E548" s="11">
        <v>1585.03</v>
      </c>
      <c r="F548" s="11">
        <v>1569.34</v>
      </c>
      <c r="G548" s="11">
        <v>1569.34</v>
      </c>
      <c r="H548" s="11">
        <v>1585.03</v>
      </c>
      <c r="I548" s="11">
        <v>1569.34</v>
      </c>
      <c r="J548" s="20">
        <v>9447.4174999999996</v>
      </c>
      <c r="K548" s="10">
        <v>1734.07</v>
      </c>
      <c r="L548" s="11">
        <v>1525.98</v>
      </c>
      <c r="M548" s="11">
        <v>1617.54</v>
      </c>
      <c r="N548" s="11">
        <v>1860.17</v>
      </c>
      <c r="O548" s="11">
        <v>2176.4</v>
      </c>
      <c r="P548" s="11">
        <v>2372.2800000000002</v>
      </c>
      <c r="Q548" s="22">
        <v>11286.44</v>
      </c>
      <c r="R548" s="12">
        <f t="shared" si="11"/>
        <v>-1839.0225000000009</v>
      </c>
      <c r="S548"/>
    </row>
    <row r="549" spans="1:19" x14ac:dyDescent="0.25">
      <c r="A549" t="s">
        <v>33</v>
      </c>
      <c r="B549" t="s">
        <v>19</v>
      </c>
      <c r="C549" t="s">
        <v>29</v>
      </c>
      <c r="D549" s="10">
        <v>4571.7</v>
      </c>
      <c r="E549" s="11">
        <v>5668.91</v>
      </c>
      <c r="F549" s="11">
        <v>3931.66</v>
      </c>
      <c r="G549" s="11">
        <v>3748.79</v>
      </c>
      <c r="H549" s="11">
        <v>5303.17</v>
      </c>
      <c r="I549" s="11">
        <v>5211.74</v>
      </c>
      <c r="J549" s="20">
        <v>28435.97</v>
      </c>
      <c r="K549" s="10">
        <v>3546.22</v>
      </c>
      <c r="L549" s="11">
        <v>3191.6</v>
      </c>
      <c r="M549" s="11">
        <v>3446.93</v>
      </c>
      <c r="N549" s="11">
        <v>2998.83</v>
      </c>
      <c r="O549" s="11">
        <v>2578.9899999999998</v>
      </c>
      <c r="P549" s="11">
        <v>2682.15</v>
      </c>
      <c r="Q549" s="22">
        <v>18444.72</v>
      </c>
      <c r="R549" s="12">
        <f t="shared" si="11"/>
        <v>9991.25</v>
      </c>
      <c r="S549"/>
    </row>
    <row r="550" spans="1:19" x14ac:dyDescent="0.25">
      <c r="A550" t="s">
        <v>33</v>
      </c>
      <c r="B550" t="s">
        <v>19</v>
      </c>
      <c r="C550" t="s">
        <v>29</v>
      </c>
      <c r="D550" s="10">
        <v>5124.0999999999995</v>
      </c>
      <c r="E550" s="11">
        <v>3894.32</v>
      </c>
      <c r="F550" s="11">
        <v>4867.8999999999996</v>
      </c>
      <c r="G550" s="11">
        <v>5482.79</v>
      </c>
      <c r="H550" s="11">
        <v>5534.03</v>
      </c>
      <c r="I550" s="11">
        <v>5431.55</v>
      </c>
      <c r="J550" s="20">
        <v>30334.69</v>
      </c>
      <c r="K550" s="10">
        <v>2648.33</v>
      </c>
      <c r="L550" s="11">
        <v>2224.6</v>
      </c>
      <c r="M550" s="11">
        <v>2113.37</v>
      </c>
      <c r="N550" s="11">
        <v>1880.9</v>
      </c>
      <c r="O550" s="11">
        <v>1749.24</v>
      </c>
      <c r="P550" s="11">
        <v>1924.16</v>
      </c>
      <c r="Q550" s="22">
        <v>12540.6</v>
      </c>
      <c r="R550" s="12">
        <f t="shared" si="11"/>
        <v>17794.089999999997</v>
      </c>
      <c r="S550"/>
    </row>
    <row r="551" spans="1:19" x14ac:dyDescent="0.25">
      <c r="A551" t="s">
        <v>33</v>
      </c>
      <c r="B551" t="s">
        <v>18</v>
      </c>
      <c r="C551" t="s">
        <v>29</v>
      </c>
      <c r="D551" s="10">
        <v>1299.4000000000001</v>
      </c>
      <c r="E551" s="11">
        <v>1312.39</v>
      </c>
      <c r="F551" s="11">
        <v>1299.4000000000001</v>
      </c>
      <c r="G551" s="11">
        <v>1299.4000000000001</v>
      </c>
      <c r="H551" s="11">
        <v>1299.4000000000001</v>
      </c>
      <c r="I551" s="11">
        <v>1299.4000000000001</v>
      </c>
      <c r="J551" s="20">
        <v>7809.3899999999994</v>
      </c>
      <c r="K551" s="10">
        <v>912.9</v>
      </c>
      <c r="L551" s="11">
        <v>903.77</v>
      </c>
      <c r="M551" s="11">
        <v>903.77</v>
      </c>
      <c r="N551" s="11">
        <v>813.39</v>
      </c>
      <c r="O551" s="11">
        <v>829.66</v>
      </c>
      <c r="P551" s="11">
        <v>887.74</v>
      </c>
      <c r="Q551" s="22">
        <v>5251.23</v>
      </c>
      <c r="R551" s="12">
        <f t="shared" si="11"/>
        <v>2558.16</v>
      </c>
      <c r="S551"/>
    </row>
    <row r="552" spans="1:19" x14ac:dyDescent="0.25">
      <c r="A552" t="s">
        <v>33</v>
      </c>
      <c r="B552" t="s">
        <v>20</v>
      </c>
      <c r="C552" t="s">
        <v>29</v>
      </c>
      <c r="D552" s="10">
        <v>1128.1999999999998</v>
      </c>
      <c r="E552" s="11">
        <v>1128.2</v>
      </c>
      <c r="F552" s="11">
        <v>1128.2</v>
      </c>
      <c r="G552" s="11">
        <v>1139.48</v>
      </c>
      <c r="H552" s="11">
        <v>1139.48</v>
      </c>
      <c r="I552" s="11">
        <v>1128.2</v>
      </c>
      <c r="J552" s="20">
        <v>6791.7599999999993</v>
      </c>
      <c r="K552" s="10">
        <v>1721.63</v>
      </c>
      <c r="L552" s="11">
        <v>1377.3</v>
      </c>
      <c r="M552" s="11">
        <v>1267.1199999999999</v>
      </c>
      <c r="N552" s="11">
        <v>1267.1199999999999</v>
      </c>
      <c r="O552" s="11">
        <v>1305.1300000000001</v>
      </c>
      <c r="P552" s="11">
        <v>1448.69</v>
      </c>
      <c r="Q552" s="22">
        <v>8386.99</v>
      </c>
      <c r="R552" s="12">
        <f t="shared" si="11"/>
        <v>-1595.2300000000005</v>
      </c>
      <c r="S552"/>
    </row>
    <row r="553" spans="1:19" x14ac:dyDescent="0.25">
      <c r="A553" t="s">
        <v>33</v>
      </c>
      <c r="B553" t="s">
        <v>19</v>
      </c>
      <c r="C553" t="s">
        <v>29</v>
      </c>
      <c r="D553" s="10">
        <v>5924.95</v>
      </c>
      <c r="E553" s="11">
        <v>7109.94</v>
      </c>
      <c r="F553" s="11">
        <v>6754.44</v>
      </c>
      <c r="G553" s="11">
        <v>6221.2</v>
      </c>
      <c r="H553" s="11">
        <v>5984.2</v>
      </c>
      <c r="I553" s="11">
        <v>6754.44</v>
      </c>
      <c r="J553" s="20">
        <v>38749.17</v>
      </c>
      <c r="K553" s="10">
        <v>4630.92</v>
      </c>
      <c r="L553" s="11">
        <v>4630.92</v>
      </c>
      <c r="M553" s="11">
        <v>4723.54</v>
      </c>
      <c r="N553" s="11">
        <v>4062.24</v>
      </c>
      <c r="O553" s="11">
        <v>3940.37</v>
      </c>
      <c r="P553" s="11">
        <v>3822.16</v>
      </c>
      <c r="Q553" s="22">
        <v>25810.15</v>
      </c>
      <c r="R553" s="12">
        <f t="shared" si="11"/>
        <v>12939.019999999997</v>
      </c>
      <c r="S553"/>
    </row>
    <row r="554" spans="1:19" x14ac:dyDescent="0.25">
      <c r="A554" t="s">
        <v>33</v>
      </c>
      <c r="B554" t="s">
        <v>16</v>
      </c>
      <c r="C554" t="s">
        <v>25</v>
      </c>
      <c r="D554" s="10">
        <v>5924.95</v>
      </c>
      <c r="E554" s="11">
        <v>4799.21</v>
      </c>
      <c r="F554" s="11">
        <v>6635.94</v>
      </c>
      <c r="G554" s="11">
        <v>7287.69</v>
      </c>
      <c r="H554" s="11">
        <v>6991.44</v>
      </c>
      <c r="I554" s="11">
        <v>7169.19</v>
      </c>
      <c r="J554" s="20">
        <v>38808.42</v>
      </c>
      <c r="K554" s="10">
        <v>4422.68</v>
      </c>
      <c r="L554" s="11">
        <v>3936.19</v>
      </c>
      <c r="M554" s="11">
        <v>4251.09</v>
      </c>
      <c r="N554" s="11">
        <v>3783.47</v>
      </c>
      <c r="O554" s="11">
        <v>3367.29</v>
      </c>
      <c r="P554" s="11">
        <v>3771.36</v>
      </c>
      <c r="Q554" s="22">
        <v>23532.080000000002</v>
      </c>
      <c r="R554" s="12">
        <f t="shared" si="11"/>
        <v>15276.339999999997</v>
      </c>
      <c r="S554"/>
    </row>
    <row r="555" spans="1:19" x14ac:dyDescent="0.25">
      <c r="A555" t="s">
        <v>33</v>
      </c>
      <c r="B555" t="s">
        <v>18</v>
      </c>
      <c r="C555" t="s">
        <v>25</v>
      </c>
      <c r="D555" s="10">
        <v>5924.95</v>
      </c>
      <c r="E555" s="11">
        <v>6754.44</v>
      </c>
      <c r="F555" s="11">
        <v>5569.45</v>
      </c>
      <c r="G555" s="11">
        <v>5747.2</v>
      </c>
      <c r="H555" s="11">
        <v>6991.44</v>
      </c>
      <c r="I555" s="11">
        <v>7346.94</v>
      </c>
      <c r="J555" s="20">
        <v>38334.42</v>
      </c>
      <c r="K555" s="10">
        <v>4472.8900000000003</v>
      </c>
      <c r="L555" s="11">
        <v>3623.04</v>
      </c>
      <c r="M555" s="11">
        <v>3949.11</v>
      </c>
      <c r="N555" s="11">
        <v>4580.97</v>
      </c>
      <c r="O555" s="11">
        <v>4214.49</v>
      </c>
      <c r="P555" s="11">
        <v>3582.32</v>
      </c>
      <c r="Q555" s="22">
        <v>24422.82</v>
      </c>
      <c r="R555" s="12">
        <f t="shared" si="11"/>
        <v>13911.599999999999</v>
      </c>
      <c r="S555"/>
    </row>
    <row r="556" spans="1:19" x14ac:dyDescent="0.25">
      <c r="A556" t="s">
        <v>33</v>
      </c>
      <c r="B556" t="s">
        <v>16</v>
      </c>
      <c r="C556" t="s">
        <v>25</v>
      </c>
      <c r="D556" s="10">
        <v>5924.95</v>
      </c>
      <c r="E556" s="11">
        <v>4621.46</v>
      </c>
      <c r="F556" s="11">
        <v>6991.44</v>
      </c>
      <c r="G556" s="11">
        <v>6991.44</v>
      </c>
      <c r="H556" s="11">
        <v>7228.44</v>
      </c>
      <c r="I556" s="11">
        <v>6517.45</v>
      </c>
      <c r="J556" s="20">
        <v>38275.179999999993</v>
      </c>
      <c r="K556" s="10">
        <v>3861.95</v>
      </c>
      <c r="L556" s="11">
        <v>3707.47</v>
      </c>
      <c r="M556" s="11">
        <v>4448.96</v>
      </c>
      <c r="N556" s="11">
        <v>4582.43</v>
      </c>
      <c r="O556" s="11">
        <v>4353.3100000000004</v>
      </c>
      <c r="P556" s="11">
        <v>4005.05</v>
      </c>
      <c r="Q556" s="22">
        <v>24959.170000000002</v>
      </c>
      <c r="R556" s="12">
        <f t="shared" si="11"/>
        <v>13316.009999999991</v>
      </c>
      <c r="S556"/>
    </row>
    <row r="557" spans="1:19" x14ac:dyDescent="0.25">
      <c r="A557" t="s">
        <v>33</v>
      </c>
      <c r="B557" t="s">
        <v>16</v>
      </c>
      <c r="C557" t="s">
        <v>25</v>
      </c>
      <c r="D557" s="10">
        <v>5924.95</v>
      </c>
      <c r="E557" s="11">
        <v>5213.96</v>
      </c>
      <c r="F557" s="11">
        <v>6339.7</v>
      </c>
      <c r="G557" s="11">
        <v>6221.2</v>
      </c>
      <c r="H557" s="11">
        <v>7287.69</v>
      </c>
      <c r="I557" s="11">
        <v>6517.45</v>
      </c>
      <c r="J557" s="20">
        <v>37504.949999999997</v>
      </c>
      <c r="K557" s="10">
        <v>1992.27</v>
      </c>
      <c r="L557" s="11">
        <v>1673.51</v>
      </c>
      <c r="M557" s="11">
        <v>1991.48</v>
      </c>
      <c r="N557" s="11">
        <v>2369.86</v>
      </c>
      <c r="O557" s="11">
        <v>2417.2600000000002</v>
      </c>
      <c r="P557" s="11">
        <v>2441.4299999999998</v>
      </c>
      <c r="Q557" s="22">
        <v>12885.810000000001</v>
      </c>
      <c r="R557" s="12">
        <f t="shared" si="11"/>
        <v>24619.139999999996</v>
      </c>
      <c r="S557"/>
    </row>
    <row r="558" spans="1:19" x14ac:dyDescent="0.25">
      <c r="A558" t="s">
        <v>33</v>
      </c>
      <c r="B558" t="s">
        <v>16</v>
      </c>
      <c r="C558" t="s">
        <v>25</v>
      </c>
      <c r="D558" s="10">
        <v>5924.95</v>
      </c>
      <c r="E558" s="11">
        <v>6695.19</v>
      </c>
      <c r="F558" s="11">
        <v>6695.19</v>
      </c>
      <c r="G558" s="11">
        <v>6813.69</v>
      </c>
      <c r="H558" s="11">
        <v>5036.21</v>
      </c>
      <c r="I558" s="11">
        <v>5806.45</v>
      </c>
      <c r="J558" s="20">
        <v>36971.679999999993</v>
      </c>
      <c r="K558" s="10">
        <v>2393.13</v>
      </c>
      <c r="L558" s="11">
        <v>2082.02</v>
      </c>
      <c r="M558" s="11">
        <v>2186.12</v>
      </c>
      <c r="N558" s="11">
        <v>2535.9</v>
      </c>
      <c r="O558" s="11">
        <v>2865.57</v>
      </c>
      <c r="P558" s="11">
        <v>3008.85</v>
      </c>
      <c r="Q558" s="22">
        <v>15071.59</v>
      </c>
      <c r="R558" s="12">
        <f t="shared" si="11"/>
        <v>21900.089999999993</v>
      </c>
      <c r="S558"/>
    </row>
    <row r="559" spans="1:19" x14ac:dyDescent="0.25">
      <c r="A559" t="s">
        <v>33</v>
      </c>
      <c r="B559" t="s">
        <v>16</v>
      </c>
      <c r="C559" t="s">
        <v>25</v>
      </c>
      <c r="D559" s="10">
        <v>5924.95</v>
      </c>
      <c r="E559" s="11">
        <v>6398.95</v>
      </c>
      <c r="F559" s="11">
        <v>4621.46</v>
      </c>
      <c r="G559" s="11">
        <v>5924.95</v>
      </c>
      <c r="H559" s="11">
        <v>6813.69</v>
      </c>
      <c r="I559" s="11">
        <v>6991.44</v>
      </c>
      <c r="J559" s="20">
        <v>36675.440000000002</v>
      </c>
      <c r="K559" s="10">
        <v>5313.89</v>
      </c>
      <c r="L559" s="11">
        <v>3985.42</v>
      </c>
      <c r="M559" s="11">
        <v>3905.71</v>
      </c>
      <c r="N559" s="11">
        <v>4530.62</v>
      </c>
      <c r="O559" s="11">
        <v>4757.1499999999996</v>
      </c>
      <c r="P559" s="11">
        <v>4899.8599999999997</v>
      </c>
      <c r="Q559" s="22">
        <v>27392.65</v>
      </c>
      <c r="R559" s="12">
        <f t="shared" si="11"/>
        <v>9282.7900000000009</v>
      </c>
      <c r="S559"/>
    </row>
    <row r="560" spans="1:19" x14ac:dyDescent="0.25">
      <c r="A560" t="s">
        <v>33</v>
      </c>
      <c r="B560" t="s">
        <v>16</v>
      </c>
      <c r="C560" t="s">
        <v>25</v>
      </c>
      <c r="D560" s="10">
        <v>5924.95</v>
      </c>
      <c r="E560" s="11">
        <v>6221.2</v>
      </c>
      <c r="F560" s="11">
        <v>6161.95</v>
      </c>
      <c r="G560" s="11">
        <v>5510.2</v>
      </c>
      <c r="H560" s="11">
        <v>6161.95</v>
      </c>
      <c r="I560" s="11">
        <v>6517.45</v>
      </c>
      <c r="J560" s="20">
        <v>36497.699999999997</v>
      </c>
      <c r="K560" s="10">
        <v>3333.39</v>
      </c>
      <c r="L560" s="11">
        <v>3400.06</v>
      </c>
      <c r="M560" s="11">
        <v>3026.05</v>
      </c>
      <c r="N560" s="11">
        <v>3570.74</v>
      </c>
      <c r="O560" s="11">
        <v>4034.94</v>
      </c>
      <c r="P560" s="11">
        <v>3671.8</v>
      </c>
      <c r="Q560" s="22">
        <v>21036.98</v>
      </c>
      <c r="R560" s="12">
        <f t="shared" si="11"/>
        <v>15460.719999999998</v>
      </c>
      <c r="S560"/>
    </row>
    <row r="561" spans="1:19" x14ac:dyDescent="0.25">
      <c r="A561" t="s">
        <v>33</v>
      </c>
      <c r="B561" t="s">
        <v>16</v>
      </c>
      <c r="C561" t="s">
        <v>25</v>
      </c>
      <c r="D561" s="10">
        <v>5924.95</v>
      </c>
      <c r="E561" s="11">
        <v>6932.19</v>
      </c>
      <c r="F561" s="11">
        <v>5391.7</v>
      </c>
      <c r="G561" s="11">
        <v>5628.7</v>
      </c>
      <c r="H561" s="11">
        <v>6635.94</v>
      </c>
      <c r="I561" s="11">
        <v>5984.2</v>
      </c>
      <c r="J561" s="20">
        <v>36497.68</v>
      </c>
      <c r="K561" s="10">
        <v>5875</v>
      </c>
      <c r="L561" s="11">
        <v>5346.25</v>
      </c>
      <c r="M561" s="11">
        <v>4758.16</v>
      </c>
      <c r="N561" s="11">
        <v>4425.09</v>
      </c>
      <c r="O561" s="11">
        <v>3982.58</v>
      </c>
      <c r="P561" s="11">
        <v>3385.19</v>
      </c>
      <c r="Q561" s="22">
        <v>27772.27</v>
      </c>
      <c r="R561" s="12">
        <f t="shared" si="11"/>
        <v>8725.41</v>
      </c>
      <c r="S561"/>
    </row>
    <row r="562" spans="1:19" x14ac:dyDescent="0.25">
      <c r="A562" t="s">
        <v>33</v>
      </c>
      <c r="B562" t="s">
        <v>16</v>
      </c>
      <c r="C562" t="s">
        <v>25</v>
      </c>
      <c r="D562" s="10">
        <v>5924.95</v>
      </c>
      <c r="E562" s="11">
        <v>4443.71</v>
      </c>
      <c r="F562" s="11">
        <v>7228.44</v>
      </c>
      <c r="G562" s="11">
        <v>7050.69</v>
      </c>
      <c r="H562" s="11">
        <v>6339.7</v>
      </c>
      <c r="I562" s="11">
        <v>5450.95</v>
      </c>
      <c r="J562" s="20">
        <v>36438.439999999995</v>
      </c>
      <c r="K562" s="10">
        <v>4512.46</v>
      </c>
      <c r="L562" s="11">
        <v>4061.21</v>
      </c>
      <c r="M562" s="11">
        <v>4711</v>
      </c>
      <c r="N562" s="11">
        <v>5134.99</v>
      </c>
      <c r="O562" s="11">
        <v>5083.6400000000003</v>
      </c>
      <c r="P562" s="11">
        <v>4473.6000000000004</v>
      </c>
      <c r="Q562" s="22">
        <v>27976.9</v>
      </c>
      <c r="R562" s="12">
        <f t="shared" si="11"/>
        <v>8461.5399999999936</v>
      </c>
      <c r="S562"/>
    </row>
    <row r="563" spans="1:19" x14ac:dyDescent="0.25">
      <c r="A563" t="s">
        <v>33</v>
      </c>
      <c r="B563" t="s">
        <v>16</v>
      </c>
      <c r="C563" t="s">
        <v>25</v>
      </c>
      <c r="D563" s="10">
        <v>5924.95</v>
      </c>
      <c r="E563" s="11">
        <v>6161.95</v>
      </c>
      <c r="F563" s="11">
        <v>5687.95</v>
      </c>
      <c r="G563" s="11">
        <v>6813.69</v>
      </c>
      <c r="H563" s="11">
        <v>6280.45</v>
      </c>
      <c r="I563" s="11">
        <v>5569.45</v>
      </c>
      <c r="J563" s="20">
        <v>36438.439999999995</v>
      </c>
      <c r="K563" s="10">
        <v>2469.13</v>
      </c>
      <c r="L563" s="11">
        <v>2419.75</v>
      </c>
      <c r="M563" s="11">
        <v>2661.73</v>
      </c>
      <c r="N563" s="11">
        <v>2901.29</v>
      </c>
      <c r="O563" s="11">
        <v>3104.38</v>
      </c>
      <c r="P563" s="11">
        <v>3694.21</v>
      </c>
      <c r="Q563" s="22">
        <v>17250.490000000002</v>
      </c>
      <c r="R563" s="12">
        <f t="shared" si="11"/>
        <v>19187.949999999993</v>
      </c>
      <c r="S563"/>
    </row>
    <row r="564" spans="1:19" x14ac:dyDescent="0.25">
      <c r="A564" t="s">
        <v>33</v>
      </c>
      <c r="B564" t="s">
        <v>16</v>
      </c>
      <c r="C564" t="s">
        <v>25</v>
      </c>
      <c r="D564" s="10">
        <v>5924.95</v>
      </c>
      <c r="E564" s="11">
        <v>6695.19</v>
      </c>
      <c r="F564" s="11">
        <v>6161.95</v>
      </c>
      <c r="G564" s="11">
        <v>5095.46</v>
      </c>
      <c r="H564" s="11">
        <v>6280.45</v>
      </c>
      <c r="I564" s="11">
        <v>6161.95</v>
      </c>
      <c r="J564" s="20">
        <v>36319.949999999997</v>
      </c>
      <c r="K564" s="10">
        <v>2900.66</v>
      </c>
      <c r="L564" s="11">
        <v>3074.7</v>
      </c>
      <c r="M564" s="11">
        <v>3105.45</v>
      </c>
      <c r="N564" s="11">
        <v>3136.5</v>
      </c>
      <c r="O564" s="11">
        <v>3356.06</v>
      </c>
      <c r="P564" s="11">
        <v>3322.5</v>
      </c>
      <c r="Q564" s="22">
        <v>18895.87</v>
      </c>
      <c r="R564" s="12">
        <f t="shared" si="11"/>
        <v>17424.079999999998</v>
      </c>
      <c r="S564"/>
    </row>
    <row r="565" spans="1:19" x14ac:dyDescent="0.25">
      <c r="A565" t="s">
        <v>33</v>
      </c>
      <c r="B565" t="s">
        <v>16</v>
      </c>
      <c r="C565" t="s">
        <v>25</v>
      </c>
      <c r="D565" s="10">
        <v>5924.95</v>
      </c>
      <c r="E565" s="11">
        <v>6813.69</v>
      </c>
      <c r="F565" s="11">
        <v>6932.19</v>
      </c>
      <c r="G565" s="11">
        <v>5154.71</v>
      </c>
      <c r="H565" s="11">
        <v>6161.95</v>
      </c>
      <c r="I565" s="11">
        <v>5332.46</v>
      </c>
      <c r="J565" s="20">
        <v>36319.949999999997</v>
      </c>
      <c r="K565" s="10">
        <v>3458.7</v>
      </c>
      <c r="L565" s="11">
        <v>3078.24</v>
      </c>
      <c r="M565" s="11">
        <v>3416.85</v>
      </c>
      <c r="N565" s="11">
        <v>2904.32</v>
      </c>
      <c r="O565" s="11">
        <v>3310.92</v>
      </c>
      <c r="P565" s="11">
        <v>3509.58</v>
      </c>
      <c r="Q565" s="22">
        <v>19678.61</v>
      </c>
      <c r="R565" s="12">
        <f t="shared" si="11"/>
        <v>16641.339999999997</v>
      </c>
      <c r="S565"/>
    </row>
    <row r="566" spans="1:19" x14ac:dyDescent="0.25">
      <c r="A566" t="s">
        <v>33</v>
      </c>
      <c r="B566" t="s">
        <v>18</v>
      </c>
      <c r="C566" t="s">
        <v>25</v>
      </c>
      <c r="D566" s="10">
        <v>5924.95</v>
      </c>
      <c r="E566" s="11">
        <v>6991.44</v>
      </c>
      <c r="F566" s="11">
        <v>5924.95</v>
      </c>
      <c r="G566" s="11">
        <v>7228.44</v>
      </c>
      <c r="H566" s="11">
        <v>5273.21</v>
      </c>
      <c r="I566" s="11">
        <v>4917.71</v>
      </c>
      <c r="J566" s="20">
        <v>36260.699999999997</v>
      </c>
      <c r="K566" s="10">
        <v>5875</v>
      </c>
      <c r="L566" s="11">
        <v>6110</v>
      </c>
      <c r="M566" s="11">
        <v>6721</v>
      </c>
      <c r="N566" s="11">
        <v>7527.52</v>
      </c>
      <c r="O566" s="11">
        <v>7979.17</v>
      </c>
      <c r="P566" s="11">
        <v>9176.0499999999993</v>
      </c>
      <c r="Q566" s="22">
        <v>43388.740000000005</v>
      </c>
      <c r="R566" s="12">
        <f t="shared" si="11"/>
        <v>-7128.0400000000081</v>
      </c>
      <c r="S566"/>
    </row>
    <row r="567" spans="1:19" x14ac:dyDescent="0.25">
      <c r="A567" t="s">
        <v>33</v>
      </c>
      <c r="B567" t="s">
        <v>16</v>
      </c>
      <c r="C567" t="s">
        <v>25</v>
      </c>
      <c r="D567" s="10">
        <v>5924.95</v>
      </c>
      <c r="E567" s="11">
        <v>5806.45</v>
      </c>
      <c r="F567" s="11">
        <v>6635.94</v>
      </c>
      <c r="G567" s="11">
        <v>5510.2</v>
      </c>
      <c r="H567" s="11">
        <v>5213.96</v>
      </c>
      <c r="I567" s="11">
        <v>7169.19</v>
      </c>
      <c r="J567" s="20">
        <v>36260.69</v>
      </c>
      <c r="K567" s="10">
        <v>5875</v>
      </c>
      <c r="L567" s="11">
        <v>5052.5</v>
      </c>
      <c r="M567" s="11">
        <v>4496.7299999999996</v>
      </c>
      <c r="N567" s="11">
        <v>4451.76</v>
      </c>
      <c r="O567" s="11">
        <v>4362.72</v>
      </c>
      <c r="P567" s="11">
        <v>4449.97</v>
      </c>
      <c r="Q567" s="22">
        <v>28688.68</v>
      </c>
      <c r="R567" s="12">
        <f t="shared" si="11"/>
        <v>7572.010000000002</v>
      </c>
      <c r="S567"/>
    </row>
    <row r="568" spans="1:19" x14ac:dyDescent="0.25">
      <c r="A568" t="s">
        <v>33</v>
      </c>
      <c r="B568" t="s">
        <v>16</v>
      </c>
      <c r="C568" t="s">
        <v>25</v>
      </c>
      <c r="D568" s="10">
        <v>5924.95</v>
      </c>
      <c r="E568" s="11">
        <v>6754.44</v>
      </c>
      <c r="F568" s="11">
        <v>6161.95</v>
      </c>
      <c r="G568" s="11">
        <v>6339.7</v>
      </c>
      <c r="H568" s="11">
        <v>5628.7</v>
      </c>
      <c r="I568" s="11">
        <v>5095.46</v>
      </c>
      <c r="J568" s="20">
        <v>35905.200000000004</v>
      </c>
      <c r="K568" s="10">
        <v>5875</v>
      </c>
      <c r="L568" s="11">
        <v>4523.75</v>
      </c>
      <c r="M568" s="11">
        <v>4071.38</v>
      </c>
      <c r="N568" s="11">
        <v>3867.81</v>
      </c>
      <c r="O568" s="11">
        <v>4486.66</v>
      </c>
      <c r="P568" s="11">
        <v>4935.33</v>
      </c>
      <c r="Q568" s="22">
        <v>27759.93</v>
      </c>
      <c r="R568" s="12">
        <f t="shared" si="11"/>
        <v>8145.2700000000041</v>
      </c>
      <c r="S568"/>
    </row>
    <row r="569" spans="1:19" x14ac:dyDescent="0.25">
      <c r="A569" t="s">
        <v>33</v>
      </c>
      <c r="B569" t="s">
        <v>16</v>
      </c>
      <c r="C569" t="s">
        <v>25</v>
      </c>
      <c r="D569" s="10">
        <v>5924.95</v>
      </c>
      <c r="E569" s="11">
        <v>6280.45</v>
      </c>
      <c r="F569" s="11">
        <v>4680.71</v>
      </c>
      <c r="G569" s="11">
        <v>7346.94</v>
      </c>
      <c r="H569" s="11">
        <v>5154.71</v>
      </c>
      <c r="I569" s="11">
        <v>5984.2</v>
      </c>
      <c r="J569" s="20">
        <v>35371.96</v>
      </c>
      <c r="K569" s="10">
        <v>5875</v>
      </c>
      <c r="L569" s="11">
        <v>5052.5</v>
      </c>
      <c r="M569" s="11">
        <v>5507.23</v>
      </c>
      <c r="N569" s="11">
        <v>5782.59</v>
      </c>
      <c r="O569" s="11">
        <v>5898.24</v>
      </c>
      <c r="P569" s="11">
        <v>6134.17</v>
      </c>
      <c r="Q569" s="22">
        <v>34249.729999999996</v>
      </c>
      <c r="R569" s="12">
        <f t="shared" si="11"/>
        <v>1122.2300000000032</v>
      </c>
      <c r="S569"/>
    </row>
    <row r="570" spans="1:19" x14ac:dyDescent="0.25">
      <c r="A570" t="s">
        <v>33</v>
      </c>
      <c r="B570" t="s">
        <v>18</v>
      </c>
      <c r="C570" t="s">
        <v>25</v>
      </c>
      <c r="D570" s="10">
        <v>5924.95</v>
      </c>
      <c r="E570" s="11">
        <v>4443.71</v>
      </c>
      <c r="F570" s="11">
        <v>5628.7</v>
      </c>
      <c r="G570" s="11">
        <v>6754.44</v>
      </c>
      <c r="H570" s="11">
        <v>6043.45</v>
      </c>
      <c r="I570" s="11">
        <v>6280.45</v>
      </c>
      <c r="J570" s="20">
        <v>35075.699999999997</v>
      </c>
      <c r="K570" s="10">
        <v>2125.31</v>
      </c>
      <c r="L570" s="11">
        <v>1615.24</v>
      </c>
      <c r="M570" s="11">
        <v>1776.76</v>
      </c>
      <c r="N570" s="11">
        <v>1723.46</v>
      </c>
      <c r="O570" s="11">
        <v>1895.81</v>
      </c>
      <c r="P570" s="11">
        <v>1857.89</v>
      </c>
      <c r="Q570" s="22">
        <v>10994.47</v>
      </c>
      <c r="R570" s="12">
        <f t="shared" si="11"/>
        <v>24081.229999999996</v>
      </c>
      <c r="S570"/>
    </row>
    <row r="571" spans="1:19" x14ac:dyDescent="0.25">
      <c r="A571" t="s">
        <v>33</v>
      </c>
      <c r="B571" t="s">
        <v>16</v>
      </c>
      <c r="C571" t="s">
        <v>25</v>
      </c>
      <c r="D571" s="10">
        <v>5924.95</v>
      </c>
      <c r="E571" s="11">
        <v>6754.44</v>
      </c>
      <c r="F571" s="11">
        <v>4917.71</v>
      </c>
      <c r="G571" s="11">
        <v>4621.46</v>
      </c>
      <c r="H571" s="11">
        <v>7287.69</v>
      </c>
      <c r="I571" s="11">
        <v>5213.96</v>
      </c>
      <c r="J571" s="20">
        <v>34720.21</v>
      </c>
      <c r="K571" s="10">
        <v>2578.41</v>
      </c>
      <c r="L571" s="11">
        <v>2604.19</v>
      </c>
      <c r="M571" s="11">
        <v>2942.73</v>
      </c>
      <c r="N571" s="11">
        <v>2589.6</v>
      </c>
      <c r="O571" s="11">
        <v>2641.39</v>
      </c>
      <c r="P571" s="11">
        <v>2350.84</v>
      </c>
      <c r="Q571" s="22">
        <v>15707.16</v>
      </c>
      <c r="R571" s="12">
        <f t="shared" si="11"/>
        <v>19013.05</v>
      </c>
      <c r="S571"/>
    </row>
    <row r="572" spans="1:19" x14ac:dyDescent="0.25">
      <c r="A572" t="s">
        <v>33</v>
      </c>
      <c r="B572" t="s">
        <v>16</v>
      </c>
      <c r="C572" t="s">
        <v>25</v>
      </c>
      <c r="D572" s="10">
        <v>5924.95</v>
      </c>
      <c r="E572" s="11">
        <v>5213.96</v>
      </c>
      <c r="F572" s="11">
        <v>4799.21</v>
      </c>
      <c r="G572" s="11">
        <v>4799.21</v>
      </c>
      <c r="H572" s="11">
        <v>6398.95</v>
      </c>
      <c r="I572" s="11">
        <v>7406.19</v>
      </c>
      <c r="J572" s="20">
        <v>34542.47</v>
      </c>
      <c r="K572" s="10">
        <v>4085.1</v>
      </c>
      <c r="L572" s="11">
        <v>3349.78</v>
      </c>
      <c r="M572" s="11">
        <v>3517.27</v>
      </c>
      <c r="N572" s="11">
        <v>3833.82</v>
      </c>
      <c r="O572" s="11">
        <v>4332.22</v>
      </c>
      <c r="P572" s="11">
        <v>4505.51</v>
      </c>
      <c r="Q572" s="22">
        <v>23623.699999999997</v>
      </c>
      <c r="R572" s="12">
        <f t="shared" si="11"/>
        <v>10918.770000000004</v>
      </c>
      <c r="S572"/>
    </row>
    <row r="573" spans="1:19" x14ac:dyDescent="0.25">
      <c r="A573" t="s">
        <v>33</v>
      </c>
      <c r="B573" t="s">
        <v>16</v>
      </c>
      <c r="C573" t="s">
        <v>25</v>
      </c>
      <c r="D573" s="10">
        <v>5924.95</v>
      </c>
      <c r="E573" s="11">
        <v>6339.7</v>
      </c>
      <c r="F573" s="11">
        <v>6576.69</v>
      </c>
      <c r="G573" s="11">
        <v>4502.96</v>
      </c>
      <c r="H573" s="11">
        <v>5924.95</v>
      </c>
      <c r="I573" s="11">
        <v>5213.96</v>
      </c>
      <c r="J573" s="20">
        <v>34483.21</v>
      </c>
      <c r="K573" s="10">
        <v>5399.23</v>
      </c>
      <c r="L573" s="11">
        <v>4373.38</v>
      </c>
      <c r="M573" s="11">
        <v>3804.84</v>
      </c>
      <c r="N573" s="11">
        <v>3386.31</v>
      </c>
      <c r="O573" s="11">
        <v>3691.08</v>
      </c>
      <c r="P573" s="11">
        <v>3321.97</v>
      </c>
      <c r="Q573" s="22">
        <v>23976.810000000005</v>
      </c>
      <c r="R573" s="12">
        <f t="shared" si="11"/>
        <v>10506.399999999994</v>
      </c>
      <c r="S573"/>
    </row>
    <row r="574" spans="1:19" x14ac:dyDescent="0.25">
      <c r="A574" t="s">
        <v>33</v>
      </c>
      <c r="B574" t="s">
        <v>16</v>
      </c>
      <c r="C574" t="s">
        <v>25</v>
      </c>
      <c r="D574" s="10">
        <v>5682.2249999999995</v>
      </c>
      <c r="E574" s="11">
        <v>5511.76</v>
      </c>
      <c r="F574" s="11">
        <v>6591.38</v>
      </c>
      <c r="G574" s="11">
        <v>6364.09</v>
      </c>
      <c r="H574" s="11">
        <v>4773.07</v>
      </c>
      <c r="I574" s="11">
        <v>5170.82</v>
      </c>
      <c r="J574" s="20">
        <v>34093.345000000001</v>
      </c>
      <c r="K574" s="10">
        <v>4096.7700000000004</v>
      </c>
      <c r="L574" s="11">
        <v>3891.93</v>
      </c>
      <c r="M574" s="11">
        <v>4320.04</v>
      </c>
      <c r="N574" s="11">
        <v>5011.25</v>
      </c>
      <c r="O574" s="11">
        <v>5462.26</v>
      </c>
      <c r="P574" s="11">
        <v>5844.62</v>
      </c>
      <c r="Q574" s="22">
        <v>28626.87</v>
      </c>
      <c r="R574" s="12">
        <f t="shared" si="11"/>
        <v>5466.4750000000022</v>
      </c>
      <c r="S574"/>
    </row>
    <row r="575" spans="1:19" x14ac:dyDescent="0.25">
      <c r="A575" t="s">
        <v>33</v>
      </c>
      <c r="B575" t="s">
        <v>16</v>
      </c>
      <c r="C575" t="s">
        <v>25</v>
      </c>
      <c r="D575" s="10">
        <v>5924.95</v>
      </c>
      <c r="E575" s="11">
        <v>6932.19</v>
      </c>
      <c r="F575" s="11">
        <v>5036.21</v>
      </c>
      <c r="G575" s="11">
        <v>5628.7</v>
      </c>
      <c r="H575" s="11">
        <v>5450.95</v>
      </c>
      <c r="I575" s="11">
        <v>4858.46</v>
      </c>
      <c r="J575" s="20">
        <v>33831.46</v>
      </c>
      <c r="K575" s="10">
        <v>5875</v>
      </c>
      <c r="L575" s="11">
        <v>5816.25</v>
      </c>
      <c r="M575" s="11">
        <v>4943.8100000000004</v>
      </c>
      <c r="N575" s="11">
        <v>5833.7</v>
      </c>
      <c r="O575" s="11">
        <v>5833.7</v>
      </c>
      <c r="P575" s="11">
        <v>6767.09</v>
      </c>
      <c r="Q575" s="22">
        <v>35069.550000000003</v>
      </c>
      <c r="R575" s="12">
        <f t="shared" si="11"/>
        <v>-1238.0900000000038</v>
      </c>
      <c r="S575"/>
    </row>
    <row r="576" spans="1:19" x14ac:dyDescent="0.25">
      <c r="A576" t="s">
        <v>33</v>
      </c>
      <c r="B576" t="s">
        <v>16</v>
      </c>
      <c r="C576" t="s">
        <v>25</v>
      </c>
      <c r="D576" s="10">
        <v>5924.95</v>
      </c>
      <c r="E576" s="11">
        <v>5924.95</v>
      </c>
      <c r="F576" s="11">
        <v>5036.21</v>
      </c>
      <c r="G576" s="11">
        <v>5273.21</v>
      </c>
      <c r="H576" s="11">
        <v>5332.46</v>
      </c>
      <c r="I576" s="11">
        <v>6280.45</v>
      </c>
      <c r="J576" s="20">
        <v>33772.229999999996</v>
      </c>
      <c r="K576" s="10">
        <v>3427.87</v>
      </c>
      <c r="L576" s="11">
        <v>3462.15</v>
      </c>
      <c r="M576" s="11">
        <v>3115.94</v>
      </c>
      <c r="N576" s="11">
        <v>2648.55</v>
      </c>
      <c r="O576" s="11">
        <v>2939.89</v>
      </c>
      <c r="P576" s="11">
        <v>2528.31</v>
      </c>
      <c r="Q576" s="22">
        <v>18122.710000000003</v>
      </c>
      <c r="R576" s="12">
        <f t="shared" si="11"/>
        <v>15649.519999999993</v>
      </c>
      <c r="S576"/>
    </row>
    <row r="577" spans="1:19" x14ac:dyDescent="0.25">
      <c r="A577" t="s">
        <v>33</v>
      </c>
      <c r="B577" t="s">
        <v>16</v>
      </c>
      <c r="C577" t="s">
        <v>25</v>
      </c>
      <c r="D577" s="10">
        <v>5924.95</v>
      </c>
      <c r="E577" s="11">
        <v>4443.71</v>
      </c>
      <c r="F577" s="11">
        <v>5450.95</v>
      </c>
      <c r="G577" s="11">
        <v>7346.94</v>
      </c>
      <c r="H577" s="11">
        <v>5332.46</v>
      </c>
      <c r="I577" s="11">
        <v>5213.96</v>
      </c>
      <c r="J577" s="20">
        <v>33712.97</v>
      </c>
      <c r="K577" s="10">
        <v>3357.1</v>
      </c>
      <c r="L577" s="11">
        <v>2517.83</v>
      </c>
      <c r="M577" s="11">
        <v>2593.36</v>
      </c>
      <c r="N577" s="11">
        <v>3060.16</v>
      </c>
      <c r="O577" s="11">
        <v>3151.96</v>
      </c>
      <c r="P577" s="11">
        <v>3151.96</v>
      </c>
      <c r="Q577" s="22">
        <v>17832.37</v>
      </c>
      <c r="R577" s="12">
        <f t="shared" si="11"/>
        <v>15880.600000000002</v>
      </c>
      <c r="S577"/>
    </row>
    <row r="578" spans="1:19" x14ac:dyDescent="0.25">
      <c r="A578" t="s">
        <v>33</v>
      </c>
      <c r="B578" t="s">
        <v>16</v>
      </c>
      <c r="C578" t="s">
        <v>25</v>
      </c>
      <c r="D578" s="10">
        <v>5841.1125000000002</v>
      </c>
      <c r="E578" s="11">
        <v>5140.18</v>
      </c>
      <c r="F578" s="11">
        <v>5023.3599999999997</v>
      </c>
      <c r="G578" s="11">
        <v>4556.07</v>
      </c>
      <c r="H578" s="11">
        <v>7301.39</v>
      </c>
      <c r="I578" s="11">
        <v>5607.47</v>
      </c>
      <c r="J578" s="20">
        <v>33469.582499999997</v>
      </c>
      <c r="K578" s="10">
        <v>2739.13</v>
      </c>
      <c r="L578" s="11">
        <v>2520</v>
      </c>
      <c r="M578" s="11">
        <v>2948.4</v>
      </c>
      <c r="N578" s="11">
        <v>2535.62</v>
      </c>
      <c r="O578" s="11">
        <v>2941.32</v>
      </c>
      <c r="P578" s="11">
        <v>3470.76</v>
      </c>
      <c r="Q578" s="22">
        <v>17155.230000000003</v>
      </c>
      <c r="R578" s="12">
        <f t="shared" si="11"/>
        <v>16314.352499999994</v>
      </c>
      <c r="S578"/>
    </row>
    <row r="579" spans="1:19" x14ac:dyDescent="0.25">
      <c r="A579" t="s">
        <v>33</v>
      </c>
      <c r="B579" t="s">
        <v>16</v>
      </c>
      <c r="C579" t="s">
        <v>25</v>
      </c>
      <c r="D579" s="10">
        <v>5398.35</v>
      </c>
      <c r="E579" s="11">
        <v>5776.23</v>
      </c>
      <c r="F579" s="11">
        <v>5020.47</v>
      </c>
      <c r="G579" s="11">
        <v>6100.14</v>
      </c>
      <c r="H579" s="11">
        <v>6478.02</v>
      </c>
      <c r="I579" s="11">
        <v>4264.7</v>
      </c>
      <c r="J579" s="20">
        <v>33037.909999999996</v>
      </c>
      <c r="K579" s="10">
        <v>2685.27</v>
      </c>
      <c r="L579" s="11">
        <v>2013.95</v>
      </c>
      <c r="M579" s="11">
        <v>2013.95</v>
      </c>
      <c r="N579" s="11">
        <v>2175.0700000000002</v>
      </c>
      <c r="O579" s="11">
        <v>2022.82</v>
      </c>
      <c r="P579" s="11">
        <v>1941.91</v>
      </c>
      <c r="Q579" s="22">
        <v>12852.97</v>
      </c>
      <c r="R579" s="12">
        <f t="shared" si="11"/>
        <v>20184.939999999995</v>
      </c>
      <c r="S579"/>
    </row>
    <row r="580" spans="1:19" x14ac:dyDescent="0.25">
      <c r="A580" t="s">
        <v>33</v>
      </c>
      <c r="B580" t="s">
        <v>16</v>
      </c>
      <c r="C580" t="s">
        <v>25</v>
      </c>
      <c r="D580" s="10">
        <v>5924.95</v>
      </c>
      <c r="E580" s="11">
        <v>7228.44</v>
      </c>
      <c r="F580" s="11">
        <v>5510.2</v>
      </c>
      <c r="G580" s="11">
        <v>4562.21</v>
      </c>
      <c r="H580" s="11">
        <v>5273.21</v>
      </c>
      <c r="I580" s="11">
        <v>4502.96</v>
      </c>
      <c r="J580" s="20">
        <v>33001.97</v>
      </c>
      <c r="K580" s="10">
        <v>1711.67</v>
      </c>
      <c r="L580" s="11">
        <v>1437.8</v>
      </c>
      <c r="M580" s="11">
        <v>1236.51</v>
      </c>
      <c r="N580" s="11">
        <v>1199.4100000000001</v>
      </c>
      <c r="O580" s="11">
        <v>1283.3699999999999</v>
      </c>
      <c r="P580" s="11">
        <v>1103.7</v>
      </c>
      <c r="Q580" s="22">
        <v>7972.46</v>
      </c>
      <c r="R580" s="12">
        <f t="shared" si="11"/>
        <v>25029.510000000002</v>
      </c>
      <c r="S580"/>
    </row>
    <row r="581" spans="1:19" x14ac:dyDescent="0.25">
      <c r="A581" t="s">
        <v>33</v>
      </c>
      <c r="B581" t="s">
        <v>16</v>
      </c>
      <c r="C581" t="s">
        <v>25</v>
      </c>
      <c r="D581" s="10">
        <v>5924.95</v>
      </c>
      <c r="E581" s="11">
        <v>5687.95</v>
      </c>
      <c r="F581" s="11">
        <v>6932.19</v>
      </c>
      <c r="G581" s="11">
        <v>4621.46</v>
      </c>
      <c r="H581" s="11">
        <v>5154.71</v>
      </c>
      <c r="I581" s="11">
        <v>4502.96</v>
      </c>
      <c r="J581" s="20">
        <v>32824.22</v>
      </c>
      <c r="K581" s="10">
        <v>3938.76</v>
      </c>
      <c r="L581" s="11">
        <v>4253.8599999999997</v>
      </c>
      <c r="M581" s="11">
        <v>4849.3999999999996</v>
      </c>
      <c r="N581" s="11">
        <v>5576.81</v>
      </c>
      <c r="O581" s="11">
        <v>6078.72</v>
      </c>
      <c r="P581" s="11">
        <v>5531.64</v>
      </c>
      <c r="Q581" s="22">
        <v>30229.19</v>
      </c>
      <c r="R581" s="12">
        <f t="shared" si="11"/>
        <v>2595.0300000000025</v>
      </c>
      <c r="S581"/>
    </row>
    <row r="582" spans="1:19" x14ac:dyDescent="0.25">
      <c r="A582" t="s">
        <v>33</v>
      </c>
      <c r="B582" t="s">
        <v>16</v>
      </c>
      <c r="C582" t="s">
        <v>25</v>
      </c>
      <c r="D582" s="10">
        <v>5392.35</v>
      </c>
      <c r="E582" s="11">
        <v>5284.5</v>
      </c>
      <c r="F582" s="11">
        <v>6416.9</v>
      </c>
      <c r="G582" s="11">
        <v>4637.42</v>
      </c>
      <c r="H582" s="11">
        <v>6255.13</v>
      </c>
      <c r="I582" s="11">
        <v>4799.1899999999996</v>
      </c>
      <c r="J582" s="20">
        <v>32785.49</v>
      </c>
      <c r="K582" s="10">
        <v>3991.27</v>
      </c>
      <c r="L582" s="11">
        <v>3991.27</v>
      </c>
      <c r="M582" s="11">
        <v>4270.66</v>
      </c>
      <c r="N582" s="11">
        <v>3929.01</v>
      </c>
      <c r="O582" s="11">
        <v>4400.49</v>
      </c>
      <c r="P582" s="11">
        <v>4312.4799999999996</v>
      </c>
      <c r="Q582" s="22">
        <v>24895.18</v>
      </c>
      <c r="R582" s="12">
        <f t="shared" si="11"/>
        <v>7890.3099999999977</v>
      </c>
      <c r="S582"/>
    </row>
    <row r="583" spans="1:19" x14ac:dyDescent="0.25">
      <c r="A583" t="s">
        <v>33</v>
      </c>
      <c r="B583" t="s">
        <v>16</v>
      </c>
      <c r="C583" t="s">
        <v>25</v>
      </c>
      <c r="D583" s="10">
        <v>5924.95</v>
      </c>
      <c r="E583" s="11">
        <v>5569.45</v>
      </c>
      <c r="F583" s="11">
        <v>5036.21</v>
      </c>
      <c r="G583" s="11">
        <v>4443.71</v>
      </c>
      <c r="H583" s="11">
        <v>6754.44</v>
      </c>
      <c r="I583" s="11">
        <v>4621.46</v>
      </c>
      <c r="J583" s="20">
        <v>32350.219999999998</v>
      </c>
      <c r="K583" s="10">
        <v>3833.85</v>
      </c>
      <c r="L583" s="11">
        <v>3795.51</v>
      </c>
      <c r="M583" s="11">
        <v>4326.88</v>
      </c>
      <c r="N583" s="11">
        <v>4456.6899999999996</v>
      </c>
      <c r="O583" s="11">
        <v>4233.8599999999997</v>
      </c>
      <c r="P583" s="11">
        <v>3979.83</v>
      </c>
      <c r="Q583" s="22">
        <v>24626.620000000003</v>
      </c>
      <c r="R583" s="12">
        <f t="shared" si="11"/>
        <v>7723.5999999999949</v>
      </c>
      <c r="S583"/>
    </row>
    <row r="584" spans="1:19" x14ac:dyDescent="0.25">
      <c r="A584" t="s">
        <v>33</v>
      </c>
      <c r="B584" t="s">
        <v>16</v>
      </c>
      <c r="C584" t="s">
        <v>25</v>
      </c>
      <c r="D584" s="10">
        <v>5659.51</v>
      </c>
      <c r="E584" s="11">
        <v>6112.27</v>
      </c>
      <c r="F584" s="11">
        <v>5093.5600000000004</v>
      </c>
      <c r="G584" s="11">
        <v>5433.13</v>
      </c>
      <c r="H584" s="11">
        <v>4640.8</v>
      </c>
      <c r="I584" s="11">
        <v>5206.75</v>
      </c>
      <c r="J584" s="20">
        <v>32146.02</v>
      </c>
      <c r="K584" s="10">
        <v>2515.56</v>
      </c>
      <c r="L584" s="11">
        <v>2716.8</v>
      </c>
      <c r="M584" s="11">
        <v>2825.47</v>
      </c>
      <c r="N584" s="11">
        <v>3249.29</v>
      </c>
      <c r="O584" s="11">
        <v>3639.2</v>
      </c>
      <c r="P584" s="11">
        <v>4185.08</v>
      </c>
      <c r="Q584" s="22">
        <v>19131.400000000001</v>
      </c>
      <c r="R584" s="12">
        <f t="shared" si="11"/>
        <v>13014.619999999999</v>
      </c>
      <c r="S584"/>
    </row>
    <row r="585" spans="1:19" x14ac:dyDescent="0.25">
      <c r="A585" t="s">
        <v>33</v>
      </c>
      <c r="B585" t="s">
        <v>16</v>
      </c>
      <c r="C585" t="s">
        <v>25</v>
      </c>
      <c r="D585" s="10">
        <v>5924.95</v>
      </c>
      <c r="E585" s="11">
        <v>4443.71</v>
      </c>
      <c r="F585" s="11">
        <v>5865.7</v>
      </c>
      <c r="G585" s="11">
        <v>6458.2</v>
      </c>
      <c r="H585" s="11">
        <v>4502.96</v>
      </c>
      <c r="I585" s="11">
        <v>4858.46</v>
      </c>
      <c r="J585" s="20">
        <v>32053.98</v>
      </c>
      <c r="K585" s="10">
        <v>5875</v>
      </c>
      <c r="L585" s="11">
        <v>4582.5</v>
      </c>
      <c r="M585" s="11">
        <v>4811.63</v>
      </c>
      <c r="N585" s="11">
        <v>4186.12</v>
      </c>
      <c r="O585" s="11">
        <v>4144.26</v>
      </c>
      <c r="P585" s="11">
        <v>4434.3599999999997</v>
      </c>
      <c r="Q585" s="22">
        <v>28033.870000000003</v>
      </c>
      <c r="R585" s="12">
        <f t="shared" si="11"/>
        <v>4020.1099999999969</v>
      </c>
      <c r="S585"/>
    </row>
    <row r="586" spans="1:19" x14ac:dyDescent="0.25">
      <c r="A586" t="s">
        <v>33</v>
      </c>
      <c r="B586" t="s">
        <v>16</v>
      </c>
      <c r="C586" t="s">
        <v>25</v>
      </c>
      <c r="D586" s="10">
        <v>5331.45</v>
      </c>
      <c r="E586" s="11">
        <v>5438.08</v>
      </c>
      <c r="F586" s="11">
        <v>4958.25</v>
      </c>
      <c r="G586" s="11">
        <v>4105.22</v>
      </c>
      <c r="H586" s="11">
        <v>6024.54</v>
      </c>
      <c r="I586" s="11">
        <v>5917.91</v>
      </c>
      <c r="J586" s="20">
        <v>31775.45</v>
      </c>
      <c r="K586" s="10">
        <v>3015.77</v>
      </c>
      <c r="L586" s="11">
        <v>2864.98</v>
      </c>
      <c r="M586" s="11">
        <v>2435.23</v>
      </c>
      <c r="N586" s="11">
        <v>2216.06</v>
      </c>
      <c r="O586" s="11">
        <v>2127.42</v>
      </c>
      <c r="P586" s="11">
        <v>2467.81</v>
      </c>
      <c r="Q586" s="22">
        <v>15127.269999999999</v>
      </c>
      <c r="R586" s="12">
        <f t="shared" si="11"/>
        <v>16648.18</v>
      </c>
      <c r="S586"/>
    </row>
    <row r="587" spans="1:19" x14ac:dyDescent="0.25">
      <c r="A587" t="s">
        <v>33</v>
      </c>
      <c r="B587" t="s">
        <v>16</v>
      </c>
      <c r="C587" t="s">
        <v>25</v>
      </c>
      <c r="D587" s="10">
        <v>5924.95</v>
      </c>
      <c r="E587" s="11">
        <v>5273.21</v>
      </c>
      <c r="F587" s="11">
        <v>4562.21</v>
      </c>
      <c r="G587" s="11">
        <v>5865.7</v>
      </c>
      <c r="H587" s="11">
        <v>4502.96</v>
      </c>
      <c r="I587" s="11">
        <v>4443.71</v>
      </c>
      <c r="J587" s="20">
        <v>30572.739999999998</v>
      </c>
      <c r="K587" s="10">
        <v>5875</v>
      </c>
      <c r="L587" s="11">
        <v>5816.25</v>
      </c>
      <c r="M587" s="11">
        <v>5874.41</v>
      </c>
      <c r="N587" s="11">
        <v>6109.39</v>
      </c>
      <c r="O587" s="11">
        <v>6109.39</v>
      </c>
      <c r="P587" s="11">
        <v>6292.67</v>
      </c>
      <c r="Q587" s="22">
        <v>36077.11</v>
      </c>
      <c r="R587" s="12">
        <f t="shared" si="11"/>
        <v>-5504.3700000000026</v>
      </c>
      <c r="S587"/>
    </row>
    <row r="588" spans="1:19" x14ac:dyDescent="0.25">
      <c r="A588" t="s">
        <v>33</v>
      </c>
      <c r="B588" t="s">
        <v>16</v>
      </c>
      <c r="C588" t="s">
        <v>25</v>
      </c>
      <c r="D588" s="10">
        <v>4952.6625000000004</v>
      </c>
      <c r="E588" s="11">
        <v>5497.46</v>
      </c>
      <c r="F588" s="11">
        <v>4209.76</v>
      </c>
      <c r="G588" s="11">
        <v>5348.88</v>
      </c>
      <c r="H588" s="11">
        <v>5299.35</v>
      </c>
      <c r="I588" s="11">
        <v>4556.45</v>
      </c>
      <c r="J588" s="20">
        <v>29864.562500000004</v>
      </c>
      <c r="K588" s="10">
        <v>2428.39</v>
      </c>
      <c r="L588" s="11">
        <v>1869.86</v>
      </c>
      <c r="M588" s="11">
        <v>1738.97</v>
      </c>
      <c r="N588" s="11">
        <v>1617.24</v>
      </c>
      <c r="O588" s="11">
        <v>1390.83</v>
      </c>
      <c r="P588" s="11">
        <v>1502.1</v>
      </c>
      <c r="Q588" s="22">
        <v>10547.390000000001</v>
      </c>
      <c r="R588" s="12">
        <f t="shared" si="11"/>
        <v>19317.172500000001</v>
      </c>
      <c r="S588"/>
    </row>
    <row r="589" spans="1:19" x14ac:dyDescent="0.25">
      <c r="A589" t="s">
        <v>33</v>
      </c>
      <c r="B589" t="s">
        <v>18</v>
      </c>
      <c r="C589" t="s">
        <v>25</v>
      </c>
      <c r="D589" s="10">
        <v>5303.4500000000007</v>
      </c>
      <c r="E589" s="11">
        <v>5091.3100000000004</v>
      </c>
      <c r="F589" s="11">
        <v>5886.83</v>
      </c>
      <c r="G589" s="11">
        <v>4030.62</v>
      </c>
      <c r="H589" s="11">
        <v>4189.7299999999996</v>
      </c>
      <c r="I589" s="11">
        <v>5197.38</v>
      </c>
      <c r="J589" s="20">
        <v>29699.320000000003</v>
      </c>
      <c r="K589" s="10">
        <v>2356.35</v>
      </c>
      <c r="L589" s="11">
        <v>1932.21</v>
      </c>
      <c r="M589" s="11">
        <v>1951.53</v>
      </c>
      <c r="N589" s="11">
        <v>1873.47</v>
      </c>
      <c r="O589" s="11">
        <v>1723.59</v>
      </c>
      <c r="P589" s="11">
        <v>1930.42</v>
      </c>
      <c r="Q589" s="22">
        <v>11767.57</v>
      </c>
      <c r="R589" s="12">
        <f t="shared" ref="R589:R652" si="12">J589-Q589</f>
        <v>17931.750000000004</v>
      </c>
      <c r="S589"/>
    </row>
    <row r="590" spans="1:19" x14ac:dyDescent="0.25">
      <c r="A590" t="s">
        <v>33</v>
      </c>
      <c r="B590" t="s">
        <v>16</v>
      </c>
      <c r="C590" t="s">
        <v>25</v>
      </c>
      <c r="D590" s="10">
        <v>4600.8692307692299</v>
      </c>
      <c r="E590" s="11">
        <v>4922.93</v>
      </c>
      <c r="F590" s="11">
        <v>4048.76</v>
      </c>
      <c r="G590" s="11">
        <v>5383.02</v>
      </c>
      <c r="H590" s="11">
        <v>5060.96</v>
      </c>
      <c r="I590" s="11">
        <v>4462.84</v>
      </c>
      <c r="J590" s="20">
        <v>28479.379230769231</v>
      </c>
      <c r="K590" s="10">
        <v>3546.61</v>
      </c>
      <c r="L590" s="11">
        <v>3298.35</v>
      </c>
      <c r="M590" s="11">
        <v>3595.2</v>
      </c>
      <c r="N590" s="11">
        <v>4098.53</v>
      </c>
      <c r="O590" s="11">
        <v>3524.74</v>
      </c>
      <c r="P590" s="11">
        <v>4229.6899999999996</v>
      </c>
      <c r="Q590" s="22">
        <v>22293.119999999999</v>
      </c>
      <c r="R590" s="12">
        <f t="shared" si="12"/>
        <v>6186.2592307692321</v>
      </c>
      <c r="S590"/>
    </row>
    <row r="591" spans="1:19" x14ac:dyDescent="0.25">
      <c r="A591" t="s">
        <v>33</v>
      </c>
      <c r="B591" t="s">
        <v>16</v>
      </c>
      <c r="C591" t="s">
        <v>25</v>
      </c>
      <c r="D591" s="10">
        <v>4642.25</v>
      </c>
      <c r="E591" s="11">
        <v>5431.43</v>
      </c>
      <c r="F591" s="11">
        <v>4317.29</v>
      </c>
      <c r="G591" s="11">
        <v>5292.17</v>
      </c>
      <c r="H591" s="11">
        <v>4642.25</v>
      </c>
      <c r="I591" s="11">
        <v>3806.65</v>
      </c>
      <c r="J591" s="20">
        <v>28132.04</v>
      </c>
      <c r="K591" s="10">
        <v>2918.34</v>
      </c>
      <c r="L591" s="11">
        <v>2568.14</v>
      </c>
      <c r="M591" s="11">
        <v>2208.6</v>
      </c>
      <c r="N591" s="11">
        <v>2076.08</v>
      </c>
      <c r="O591" s="11">
        <v>2117.6</v>
      </c>
      <c r="P591" s="11">
        <v>2159.9499999999998</v>
      </c>
      <c r="Q591" s="22">
        <v>14048.71</v>
      </c>
      <c r="R591" s="12">
        <f t="shared" si="12"/>
        <v>14083.330000000002</v>
      </c>
      <c r="S591"/>
    </row>
    <row r="592" spans="1:19" x14ac:dyDescent="0.25">
      <c r="A592" t="s">
        <v>33</v>
      </c>
      <c r="B592" t="s">
        <v>16</v>
      </c>
      <c r="C592" t="s">
        <v>25</v>
      </c>
      <c r="D592" s="10">
        <v>4612.3099999999995</v>
      </c>
      <c r="E592" s="11">
        <v>4842.93</v>
      </c>
      <c r="F592" s="11">
        <v>3505.36</v>
      </c>
      <c r="G592" s="11">
        <v>3551.48</v>
      </c>
      <c r="H592" s="11">
        <v>5073.54</v>
      </c>
      <c r="I592" s="11">
        <v>5719.26</v>
      </c>
      <c r="J592" s="20">
        <v>27304.880000000005</v>
      </c>
      <c r="K592" s="10">
        <v>4061.24</v>
      </c>
      <c r="L592" s="11">
        <v>3045.93</v>
      </c>
      <c r="M592" s="11">
        <v>3502.82</v>
      </c>
      <c r="N592" s="11">
        <v>3467.79</v>
      </c>
      <c r="O592" s="11">
        <v>3606.5</v>
      </c>
      <c r="P592" s="11">
        <v>3822.89</v>
      </c>
      <c r="Q592" s="22">
        <v>21507.17</v>
      </c>
      <c r="R592" s="12">
        <f t="shared" si="12"/>
        <v>5797.7100000000064</v>
      </c>
      <c r="S592"/>
    </row>
    <row r="593" spans="1:19" x14ac:dyDescent="0.25">
      <c r="A593" t="s">
        <v>33</v>
      </c>
      <c r="B593" t="s">
        <v>16</v>
      </c>
      <c r="C593" t="s">
        <v>25</v>
      </c>
      <c r="D593" s="10">
        <v>4670.0599999999995</v>
      </c>
      <c r="E593" s="11">
        <v>4670.0600000000004</v>
      </c>
      <c r="F593" s="11">
        <v>3642.65</v>
      </c>
      <c r="G593" s="11">
        <v>4670.0600000000004</v>
      </c>
      <c r="H593" s="11">
        <v>4529.96</v>
      </c>
      <c r="I593" s="11">
        <v>4436.5600000000004</v>
      </c>
      <c r="J593" s="20">
        <v>26619.35</v>
      </c>
      <c r="K593" s="10">
        <v>2833.76</v>
      </c>
      <c r="L593" s="11">
        <v>2635.4</v>
      </c>
      <c r="M593" s="11">
        <v>2319.15</v>
      </c>
      <c r="N593" s="11">
        <v>2458.3000000000002</v>
      </c>
      <c r="O593" s="11">
        <v>2409.13</v>
      </c>
      <c r="P593" s="11">
        <v>2216.4</v>
      </c>
      <c r="Q593" s="22">
        <v>14872.140000000001</v>
      </c>
      <c r="R593" s="12">
        <f t="shared" si="12"/>
        <v>11747.209999999997</v>
      </c>
      <c r="S593"/>
    </row>
    <row r="594" spans="1:19" x14ac:dyDescent="0.25">
      <c r="A594" t="s">
        <v>33</v>
      </c>
      <c r="B594" t="s">
        <v>18</v>
      </c>
      <c r="C594" t="s">
        <v>25</v>
      </c>
      <c r="D594" s="10">
        <v>4184.1000000000004</v>
      </c>
      <c r="E594" s="11">
        <v>4351.46</v>
      </c>
      <c r="F594" s="11">
        <v>5230.13</v>
      </c>
      <c r="G594" s="11">
        <v>3807.53</v>
      </c>
      <c r="H594" s="11">
        <v>3974.9</v>
      </c>
      <c r="I594" s="11">
        <v>4560.67</v>
      </c>
      <c r="J594" s="20">
        <v>26108.79</v>
      </c>
      <c r="K594" s="10">
        <v>1966.92</v>
      </c>
      <c r="L594" s="11">
        <v>1652.21</v>
      </c>
      <c r="M594" s="11">
        <v>1850.48</v>
      </c>
      <c r="N594" s="11">
        <v>1998.52</v>
      </c>
      <c r="O594" s="11">
        <v>1738.71</v>
      </c>
      <c r="P594" s="11">
        <v>1617</v>
      </c>
      <c r="Q594" s="22">
        <v>10823.84</v>
      </c>
      <c r="R594" s="12">
        <f t="shared" si="12"/>
        <v>15284.95</v>
      </c>
      <c r="S594"/>
    </row>
    <row r="595" spans="1:19" x14ac:dyDescent="0.25">
      <c r="A595" t="s">
        <v>33</v>
      </c>
      <c r="B595" t="s">
        <v>18</v>
      </c>
      <c r="C595" t="s">
        <v>25</v>
      </c>
      <c r="D595" s="10">
        <v>4370.5</v>
      </c>
      <c r="E595" s="11">
        <v>3846.04</v>
      </c>
      <c r="F595" s="11">
        <v>5026.08</v>
      </c>
      <c r="G595" s="11">
        <v>4414.21</v>
      </c>
      <c r="H595" s="11">
        <v>4676.4399999999996</v>
      </c>
      <c r="I595" s="11">
        <v>3671.22</v>
      </c>
      <c r="J595" s="20">
        <v>26004.49</v>
      </c>
      <c r="K595" s="10">
        <v>2609.3200000000002</v>
      </c>
      <c r="L595" s="11">
        <v>2191.83</v>
      </c>
      <c r="M595" s="11">
        <v>2323.34</v>
      </c>
      <c r="N595" s="11">
        <v>2695.07</v>
      </c>
      <c r="O595" s="11">
        <v>2668.12</v>
      </c>
      <c r="P595" s="11">
        <v>2961.61</v>
      </c>
      <c r="Q595" s="22">
        <v>15449.29</v>
      </c>
      <c r="R595" s="12">
        <f t="shared" si="12"/>
        <v>10555.2</v>
      </c>
      <c r="S595"/>
    </row>
    <row r="596" spans="1:19" x14ac:dyDescent="0.25">
      <c r="A596" t="s">
        <v>33</v>
      </c>
      <c r="B596" t="s">
        <v>18</v>
      </c>
      <c r="C596" t="s">
        <v>25</v>
      </c>
      <c r="D596" s="10">
        <v>4935.1000000000004</v>
      </c>
      <c r="E596" s="11">
        <v>3997.43</v>
      </c>
      <c r="F596" s="11">
        <v>4194.84</v>
      </c>
      <c r="G596" s="11">
        <v>4490.9399999999996</v>
      </c>
      <c r="H596" s="11">
        <v>4293.54</v>
      </c>
      <c r="I596" s="11">
        <v>3849.38</v>
      </c>
      <c r="J596" s="20">
        <v>25761.230000000003</v>
      </c>
      <c r="K596" s="10">
        <v>4884.08</v>
      </c>
      <c r="L596" s="11">
        <v>4542.1899999999996</v>
      </c>
      <c r="M596" s="11">
        <v>4633.03</v>
      </c>
      <c r="N596" s="11">
        <v>4308.72</v>
      </c>
      <c r="O596" s="11">
        <v>4007.11</v>
      </c>
      <c r="P596" s="11">
        <v>3646.47</v>
      </c>
      <c r="Q596" s="22">
        <v>26021.600000000002</v>
      </c>
      <c r="R596" s="12">
        <f t="shared" si="12"/>
        <v>-260.36999999999898</v>
      </c>
      <c r="S596"/>
    </row>
    <row r="597" spans="1:19" x14ac:dyDescent="0.25">
      <c r="A597" t="s">
        <v>33</v>
      </c>
      <c r="B597" t="s">
        <v>18</v>
      </c>
      <c r="C597" t="s">
        <v>25</v>
      </c>
      <c r="D597" s="10">
        <v>4368.05</v>
      </c>
      <c r="E597" s="11">
        <v>4455.41</v>
      </c>
      <c r="F597" s="11">
        <v>3843.88</v>
      </c>
      <c r="G597" s="11">
        <v>4542.7700000000004</v>
      </c>
      <c r="H597" s="11">
        <v>3931.25</v>
      </c>
      <c r="I597" s="11">
        <v>4586.45</v>
      </c>
      <c r="J597" s="20">
        <v>25727.81</v>
      </c>
      <c r="K597" s="10">
        <v>3933.1</v>
      </c>
      <c r="L597" s="11">
        <v>3500.46</v>
      </c>
      <c r="M597" s="11">
        <v>3920.52</v>
      </c>
      <c r="N597" s="11">
        <v>3410.85</v>
      </c>
      <c r="O597" s="11">
        <v>2899.22</v>
      </c>
      <c r="P597" s="11">
        <v>3392.09</v>
      </c>
      <c r="Q597" s="22">
        <v>21056.240000000002</v>
      </c>
      <c r="R597" s="12">
        <f t="shared" si="12"/>
        <v>4671.57</v>
      </c>
      <c r="S597"/>
    </row>
    <row r="598" spans="1:19" x14ac:dyDescent="0.25">
      <c r="A598" t="s">
        <v>33</v>
      </c>
      <c r="B598" t="s">
        <v>18</v>
      </c>
      <c r="C598" t="s">
        <v>25</v>
      </c>
      <c r="D598" s="10">
        <v>4443.5</v>
      </c>
      <c r="E598" s="11">
        <v>5021.16</v>
      </c>
      <c r="F598" s="11">
        <v>3465.93</v>
      </c>
      <c r="G598" s="11">
        <v>3599.24</v>
      </c>
      <c r="H598" s="11">
        <v>4798.9799999999996</v>
      </c>
      <c r="I598" s="11">
        <v>3688.11</v>
      </c>
      <c r="J598" s="20">
        <v>25016.920000000002</v>
      </c>
      <c r="K598" s="10">
        <v>1629.63</v>
      </c>
      <c r="L598" s="11">
        <v>1271.1099999999999</v>
      </c>
      <c r="M598" s="11">
        <v>1360.09</v>
      </c>
      <c r="N598" s="11">
        <v>1292.0899999999999</v>
      </c>
      <c r="O598" s="11">
        <v>1511.75</v>
      </c>
      <c r="P598" s="11">
        <v>1541.99</v>
      </c>
      <c r="Q598" s="22">
        <v>8606.66</v>
      </c>
      <c r="R598" s="12">
        <f t="shared" si="12"/>
        <v>16410.260000000002</v>
      </c>
      <c r="S598"/>
    </row>
    <row r="599" spans="1:19" x14ac:dyDescent="0.25">
      <c r="A599" t="s">
        <v>33</v>
      </c>
      <c r="B599" t="s">
        <v>18</v>
      </c>
      <c r="C599" t="s">
        <v>25</v>
      </c>
      <c r="D599" s="10">
        <v>4370.4000000000005</v>
      </c>
      <c r="E599" s="11">
        <v>5069.66</v>
      </c>
      <c r="F599" s="11">
        <v>3452.62</v>
      </c>
      <c r="G599" s="11">
        <v>4064.47</v>
      </c>
      <c r="H599" s="11">
        <v>4588.92</v>
      </c>
      <c r="I599" s="11">
        <v>3452.62</v>
      </c>
      <c r="J599" s="20">
        <v>24998.69</v>
      </c>
      <c r="K599" s="10">
        <v>2428.04</v>
      </c>
      <c r="L599" s="11">
        <v>2330.92</v>
      </c>
      <c r="M599" s="11">
        <v>2470.7800000000002</v>
      </c>
      <c r="N599" s="11">
        <v>2396.66</v>
      </c>
      <c r="O599" s="11">
        <v>2516.4899999999998</v>
      </c>
      <c r="P599" s="11">
        <v>2944.29</v>
      </c>
      <c r="Q599" s="22">
        <v>15087.18</v>
      </c>
      <c r="R599" s="12">
        <f t="shared" si="12"/>
        <v>9911.5099999999984</v>
      </c>
      <c r="S599"/>
    </row>
    <row r="600" spans="1:19" x14ac:dyDescent="0.25">
      <c r="A600" t="s">
        <v>33</v>
      </c>
      <c r="B600" t="s">
        <v>19</v>
      </c>
      <c r="C600" t="s">
        <v>25</v>
      </c>
      <c r="D600" s="10">
        <v>1792.81</v>
      </c>
      <c r="E600" s="11">
        <v>1810.74</v>
      </c>
      <c r="F600" s="11">
        <v>1810.74</v>
      </c>
      <c r="G600" s="11">
        <v>1792.81</v>
      </c>
      <c r="H600" s="11">
        <v>1810.74</v>
      </c>
      <c r="I600" s="11">
        <v>1810.74</v>
      </c>
      <c r="J600" s="20">
        <v>10828.58</v>
      </c>
      <c r="K600" s="10">
        <v>3304.78</v>
      </c>
      <c r="L600" s="11">
        <v>2676.87</v>
      </c>
      <c r="M600" s="11">
        <v>2730.41</v>
      </c>
      <c r="N600" s="11">
        <v>3085.36</v>
      </c>
      <c r="O600" s="11">
        <v>2900.24</v>
      </c>
      <c r="P600" s="11">
        <v>2494.21</v>
      </c>
      <c r="Q600" s="22">
        <v>17191.87</v>
      </c>
      <c r="R600" s="12">
        <f t="shared" si="12"/>
        <v>-6363.2899999999991</v>
      </c>
      <c r="S600"/>
    </row>
    <row r="601" spans="1:19" x14ac:dyDescent="0.25">
      <c r="A601" t="s">
        <v>33</v>
      </c>
      <c r="B601" t="s">
        <v>16</v>
      </c>
      <c r="C601" t="s">
        <v>25</v>
      </c>
      <c r="D601" s="10">
        <v>4383.95</v>
      </c>
      <c r="E601" s="11">
        <v>3682.52</v>
      </c>
      <c r="F601" s="11">
        <v>3331.8</v>
      </c>
      <c r="G601" s="11">
        <v>4866.18</v>
      </c>
      <c r="H601" s="11">
        <v>4208.59</v>
      </c>
      <c r="I601" s="11">
        <v>4383.95</v>
      </c>
      <c r="J601" s="20">
        <v>24856.99</v>
      </c>
      <c r="K601" s="10">
        <v>2221.6999999999998</v>
      </c>
      <c r="L601" s="11">
        <v>2399.44</v>
      </c>
      <c r="M601" s="11">
        <v>2039.52</v>
      </c>
      <c r="N601" s="11">
        <v>1998.73</v>
      </c>
      <c r="O601" s="11">
        <v>2138.64</v>
      </c>
      <c r="P601" s="11">
        <v>2395.2800000000002</v>
      </c>
      <c r="Q601" s="22">
        <v>13193.31</v>
      </c>
      <c r="R601" s="12">
        <f t="shared" si="12"/>
        <v>11663.680000000002</v>
      </c>
      <c r="S601"/>
    </row>
    <row r="602" spans="1:19" x14ac:dyDescent="0.25">
      <c r="A602" t="s">
        <v>33</v>
      </c>
      <c r="B602" t="s">
        <v>16</v>
      </c>
      <c r="C602" t="s">
        <v>25</v>
      </c>
      <c r="D602" s="10">
        <v>4329.3500000000004</v>
      </c>
      <c r="E602" s="11">
        <v>3679.95</v>
      </c>
      <c r="F602" s="11">
        <v>4069.59</v>
      </c>
      <c r="G602" s="11">
        <v>4545.82</v>
      </c>
      <c r="H602" s="11">
        <v>3983</v>
      </c>
      <c r="I602" s="11">
        <v>4156.18</v>
      </c>
      <c r="J602" s="20">
        <v>24763.89</v>
      </c>
      <c r="K602" s="10">
        <v>2260.9899999999998</v>
      </c>
      <c r="L602" s="11">
        <v>2374.04</v>
      </c>
      <c r="M602" s="11">
        <v>2658.92</v>
      </c>
      <c r="N602" s="11">
        <v>2658.92</v>
      </c>
      <c r="O602" s="11">
        <v>2685.51</v>
      </c>
      <c r="P602" s="11">
        <v>2792.93</v>
      </c>
      <c r="Q602" s="22">
        <v>15431.31</v>
      </c>
      <c r="R602" s="12">
        <f t="shared" si="12"/>
        <v>9332.58</v>
      </c>
      <c r="S602"/>
    </row>
    <row r="603" spans="1:19" x14ac:dyDescent="0.25">
      <c r="A603" t="s">
        <v>33</v>
      </c>
      <c r="B603" t="s">
        <v>19</v>
      </c>
      <c r="C603" t="s">
        <v>25</v>
      </c>
      <c r="D603" s="10">
        <v>1823.8</v>
      </c>
      <c r="E603" s="11">
        <v>1823.8</v>
      </c>
      <c r="F603" s="11">
        <v>1842.04</v>
      </c>
      <c r="G603" s="11">
        <v>1842.04</v>
      </c>
      <c r="H603" s="11">
        <v>1823.8</v>
      </c>
      <c r="I603" s="11">
        <v>1823.8</v>
      </c>
      <c r="J603" s="20">
        <v>10979.279999999999</v>
      </c>
      <c r="K603" s="10">
        <v>2121.2399999999998</v>
      </c>
      <c r="L603" s="11">
        <v>1845.48</v>
      </c>
      <c r="M603" s="11">
        <v>1900.84</v>
      </c>
      <c r="N603" s="11">
        <v>2262</v>
      </c>
      <c r="O603" s="11">
        <v>2171.52</v>
      </c>
      <c r="P603" s="11">
        <v>1954.37</v>
      </c>
      <c r="Q603" s="22">
        <v>12255.45</v>
      </c>
      <c r="R603" s="12">
        <f t="shared" si="12"/>
        <v>-1276.1700000000019</v>
      </c>
      <c r="S603"/>
    </row>
    <row r="604" spans="1:19" x14ac:dyDescent="0.25">
      <c r="A604" t="s">
        <v>33</v>
      </c>
      <c r="B604" t="s">
        <v>16</v>
      </c>
      <c r="C604" t="s">
        <v>25</v>
      </c>
      <c r="D604" s="10">
        <v>4698.54871794872</v>
      </c>
      <c r="E604" s="11">
        <v>3523.91</v>
      </c>
      <c r="F604" s="11">
        <v>3852.81</v>
      </c>
      <c r="G604" s="11">
        <v>3805.82</v>
      </c>
      <c r="H604" s="11">
        <v>4416.6400000000003</v>
      </c>
      <c r="I604" s="11">
        <v>4087.74</v>
      </c>
      <c r="J604" s="20">
        <v>24385.468717948723</v>
      </c>
      <c r="K604" s="10">
        <v>573.85</v>
      </c>
      <c r="L604" s="11">
        <v>499.25</v>
      </c>
      <c r="M604" s="11">
        <v>464.3</v>
      </c>
      <c r="N604" s="11">
        <v>441.09</v>
      </c>
      <c r="O604" s="11">
        <v>419.04</v>
      </c>
      <c r="P604" s="11">
        <v>414.85</v>
      </c>
      <c r="Q604" s="22">
        <v>2812.3799999999997</v>
      </c>
      <c r="R604" s="12">
        <f t="shared" si="12"/>
        <v>21573.088717948722</v>
      </c>
      <c r="S604"/>
    </row>
    <row r="605" spans="1:19" x14ac:dyDescent="0.25">
      <c r="A605" t="s">
        <v>33</v>
      </c>
      <c r="B605" t="s">
        <v>16</v>
      </c>
      <c r="C605" t="s">
        <v>25</v>
      </c>
      <c r="D605" s="10">
        <v>4001.8</v>
      </c>
      <c r="E605" s="11">
        <v>3441.55</v>
      </c>
      <c r="F605" s="11">
        <v>4482.0200000000004</v>
      </c>
      <c r="G605" s="11">
        <v>4321.9399999999996</v>
      </c>
      <c r="H605" s="11">
        <v>3521.58</v>
      </c>
      <c r="I605" s="11">
        <v>4241.91</v>
      </c>
      <c r="J605" s="20">
        <v>24010.799999999999</v>
      </c>
      <c r="K605" s="10">
        <v>2771.73</v>
      </c>
      <c r="L605" s="11">
        <v>2522.27</v>
      </c>
      <c r="M605" s="11">
        <v>2396.16</v>
      </c>
      <c r="N605" s="11">
        <v>2156.54</v>
      </c>
      <c r="O605" s="11">
        <v>2156.54</v>
      </c>
      <c r="P605" s="11">
        <v>2178.11</v>
      </c>
      <c r="Q605" s="22">
        <v>14181.350000000002</v>
      </c>
      <c r="R605" s="12">
        <f t="shared" si="12"/>
        <v>9829.4499999999971</v>
      </c>
      <c r="S605"/>
    </row>
    <row r="606" spans="1:19" x14ac:dyDescent="0.25">
      <c r="A606" t="s">
        <v>33</v>
      </c>
      <c r="B606" t="s">
        <v>16</v>
      </c>
      <c r="C606" t="s">
        <v>25</v>
      </c>
      <c r="D606" s="10">
        <v>3950.1</v>
      </c>
      <c r="E606" s="11">
        <v>3989.6</v>
      </c>
      <c r="F606" s="11">
        <v>3950.1</v>
      </c>
      <c r="G606" s="11">
        <v>3989.6</v>
      </c>
      <c r="H606" s="11">
        <v>3989.6</v>
      </c>
      <c r="I606" s="11">
        <v>3950.1</v>
      </c>
      <c r="J606" s="20">
        <v>23819.1</v>
      </c>
      <c r="K606" s="10">
        <v>3337.93</v>
      </c>
      <c r="L606" s="11">
        <v>3271.17</v>
      </c>
      <c r="M606" s="11">
        <v>3532.86</v>
      </c>
      <c r="N606" s="11">
        <v>4098.12</v>
      </c>
      <c r="O606" s="11">
        <v>3852.23</v>
      </c>
      <c r="P606" s="11">
        <v>3659.62</v>
      </c>
      <c r="Q606" s="22">
        <v>21751.93</v>
      </c>
      <c r="R606" s="12">
        <f t="shared" si="12"/>
        <v>2067.1699999999983</v>
      </c>
      <c r="S606"/>
    </row>
    <row r="607" spans="1:19" x14ac:dyDescent="0.25">
      <c r="A607" t="s">
        <v>33</v>
      </c>
      <c r="B607" t="s">
        <v>16</v>
      </c>
      <c r="C607" t="s">
        <v>25</v>
      </c>
      <c r="D607" s="10">
        <v>3857.3500000000004</v>
      </c>
      <c r="E607" s="11">
        <v>3857.35</v>
      </c>
      <c r="F607" s="11">
        <v>3895.92</v>
      </c>
      <c r="G607" s="11">
        <v>3857.35</v>
      </c>
      <c r="H607" s="11">
        <v>3895.92</v>
      </c>
      <c r="I607" s="11">
        <v>3895.92</v>
      </c>
      <c r="J607" s="20">
        <v>23259.809999999998</v>
      </c>
      <c r="K607" s="10">
        <v>3047.72</v>
      </c>
      <c r="L607" s="11">
        <v>2986.77</v>
      </c>
      <c r="M607" s="11">
        <v>3195.84</v>
      </c>
      <c r="N607" s="11">
        <v>3419.55</v>
      </c>
      <c r="O607" s="11">
        <v>3419.55</v>
      </c>
      <c r="P607" s="11">
        <v>3761.51</v>
      </c>
      <c r="Q607" s="22">
        <v>19830.940000000002</v>
      </c>
      <c r="R607" s="12">
        <f t="shared" si="12"/>
        <v>3428.8699999999953</v>
      </c>
      <c r="S607"/>
    </row>
    <row r="608" spans="1:19" x14ac:dyDescent="0.25">
      <c r="A608" t="s">
        <v>33</v>
      </c>
      <c r="B608" t="s">
        <v>16</v>
      </c>
      <c r="C608" t="s">
        <v>25</v>
      </c>
      <c r="D608" s="10">
        <v>3844.5499999999997</v>
      </c>
      <c r="E608" s="11">
        <v>3883</v>
      </c>
      <c r="F608" s="11">
        <v>3883</v>
      </c>
      <c r="G608" s="11">
        <v>3844.55</v>
      </c>
      <c r="H608" s="11">
        <v>3883</v>
      </c>
      <c r="I608" s="11">
        <v>3844.55</v>
      </c>
      <c r="J608" s="20">
        <v>23182.649999999998</v>
      </c>
      <c r="K608" s="10">
        <v>2796.18</v>
      </c>
      <c r="L608" s="11">
        <v>2348.79</v>
      </c>
      <c r="M608" s="11">
        <v>2372.2800000000002</v>
      </c>
      <c r="N608" s="11">
        <v>2704.4</v>
      </c>
      <c r="O608" s="11">
        <v>3110.06</v>
      </c>
      <c r="P608" s="11">
        <v>3296.66</v>
      </c>
      <c r="Q608" s="22">
        <v>16628.37</v>
      </c>
      <c r="R608" s="12">
        <f t="shared" si="12"/>
        <v>6554.2799999999988</v>
      </c>
      <c r="S608"/>
    </row>
    <row r="609" spans="1:19" x14ac:dyDescent="0.25">
      <c r="A609" t="s">
        <v>33</v>
      </c>
      <c r="B609" t="s">
        <v>18</v>
      </c>
      <c r="C609" t="s">
        <v>25</v>
      </c>
      <c r="D609" s="10">
        <v>3757.25</v>
      </c>
      <c r="E609" s="11">
        <v>3794.82</v>
      </c>
      <c r="F609" s="11">
        <v>3757.25</v>
      </c>
      <c r="G609" s="11">
        <v>3794.82</v>
      </c>
      <c r="H609" s="11">
        <v>3757.25</v>
      </c>
      <c r="I609" s="11">
        <v>3757.25</v>
      </c>
      <c r="J609" s="20">
        <v>22618.639999999999</v>
      </c>
      <c r="K609" s="10">
        <v>2025.45</v>
      </c>
      <c r="L609" s="11">
        <v>2086.21</v>
      </c>
      <c r="M609" s="11">
        <v>2148.8000000000002</v>
      </c>
      <c r="N609" s="11">
        <v>2471.12</v>
      </c>
      <c r="O609" s="11">
        <v>2693.52</v>
      </c>
      <c r="P609" s="11">
        <v>2424.17</v>
      </c>
      <c r="Q609" s="22">
        <v>13849.27</v>
      </c>
      <c r="R609" s="12">
        <f t="shared" si="12"/>
        <v>8769.369999999999</v>
      </c>
      <c r="S609"/>
    </row>
    <row r="610" spans="1:19" x14ac:dyDescent="0.25">
      <c r="A610" t="s">
        <v>33</v>
      </c>
      <c r="B610" t="s">
        <v>16</v>
      </c>
      <c r="C610" t="s">
        <v>25</v>
      </c>
      <c r="D610" s="10">
        <v>3665.4500000000003</v>
      </c>
      <c r="E610" s="11">
        <v>3665.45</v>
      </c>
      <c r="F610" s="11">
        <v>3702.1</v>
      </c>
      <c r="G610" s="11">
        <v>3665.45</v>
      </c>
      <c r="H610" s="11">
        <v>3702.1</v>
      </c>
      <c r="I610" s="11">
        <v>3702.1</v>
      </c>
      <c r="J610" s="20">
        <v>22102.649999999998</v>
      </c>
      <c r="K610" s="10">
        <v>2036</v>
      </c>
      <c r="L610" s="11">
        <v>2015.64</v>
      </c>
      <c r="M610" s="11">
        <v>1995.48</v>
      </c>
      <c r="N610" s="11">
        <v>2075.3000000000002</v>
      </c>
      <c r="O610" s="11">
        <v>2158.31</v>
      </c>
      <c r="P610" s="11">
        <v>2266.23</v>
      </c>
      <c r="Q610" s="22">
        <v>12546.960000000001</v>
      </c>
      <c r="R610" s="12">
        <f t="shared" si="12"/>
        <v>9555.6899999999969</v>
      </c>
      <c r="S610"/>
    </row>
    <row r="611" spans="1:19" x14ac:dyDescent="0.25">
      <c r="A611" t="s">
        <v>33</v>
      </c>
      <c r="B611" t="s">
        <v>19</v>
      </c>
      <c r="C611" t="s">
        <v>25</v>
      </c>
      <c r="D611" s="10">
        <v>2227.15</v>
      </c>
      <c r="E611" s="11">
        <v>2249.42</v>
      </c>
      <c r="F611" s="11">
        <v>2227.15</v>
      </c>
      <c r="G611" s="11">
        <v>2249.42</v>
      </c>
      <c r="H611" s="11">
        <v>2227.15</v>
      </c>
      <c r="I611" s="11">
        <v>2227.15</v>
      </c>
      <c r="J611" s="20">
        <v>13407.439999999999</v>
      </c>
      <c r="K611" s="10">
        <v>1852.06</v>
      </c>
      <c r="L611" s="11">
        <v>1870.58</v>
      </c>
      <c r="M611" s="11">
        <v>1926.7</v>
      </c>
      <c r="N611" s="11">
        <v>2023.04</v>
      </c>
      <c r="O611" s="11">
        <v>2265.8000000000002</v>
      </c>
      <c r="P611" s="11">
        <v>2243.14</v>
      </c>
      <c r="Q611" s="22">
        <v>12181.32</v>
      </c>
      <c r="R611" s="12">
        <f t="shared" si="12"/>
        <v>1226.119999999999</v>
      </c>
      <c r="S611"/>
    </row>
    <row r="612" spans="1:19" x14ac:dyDescent="0.25">
      <c r="A612" t="s">
        <v>33</v>
      </c>
      <c r="B612" t="s">
        <v>16</v>
      </c>
      <c r="C612" t="s">
        <v>25</v>
      </c>
      <c r="D612" s="10">
        <v>3654.75</v>
      </c>
      <c r="E612" s="11">
        <v>3654.75</v>
      </c>
      <c r="F612" s="11">
        <v>3654.75</v>
      </c>
      <c r="G612" s="11">
        <v>3691.3</v>
      </c>
      <c r="H612" s="11">
        <v>3691.3</v>
      </c>
      <c r="I612" s="11">
        <v>3691.3</v>
      </c>
      <c r="J612" s="20">
        <v>22038.149999999998</v>
      </c>
      <c r="K612" s="10">
        <v>1300.96</v>
      </c>
      <c r="L612" s="11">
        <v>1079.8</v>
      </c>
      <c r="M612" s="11">
        <v>1090.5999999999999</v>
      </c>
      <c r="N612" s="11">
        <v>1101.51</v>
      </c>
      <c r="O612" s="11">
        <v>1310.8</v>
      </c>
      <c r="P612" s="11">
        <v>1402.56</v>
      </c>
      <c r="Q612" s="22">
        <v>7286.23</v>
      </c>
      <c r="R612" s="12">
        <f t="shared" si="12"/>
        <v>14751.919999999998</v>
      </c>
      <c r="S612"/>
    </row>
    <row r="613" spans="1:19" x14ac:dyDescent="0.25">
      <c r="A613" t="s">
        <v>33</v>
      </c>
      <c r="B613" t="s">
        <v>18</v>
      </c>
      <c r="C613" t="s">
        <v>25</v>
      </c>
      <c r="D613" s="10">
        <v>3500.9500000000003</v>
      </c>
      <c r="E613" s="11">
        <v>3500.95</v>
      </c>
      <c r="F613" s="11">
        <v>3535.96</v>
      </c>
      <c r="G613" s="11">
        <v>3535.96</v>
      </c>
      <c r="H613" s="11">
        <v>3535.96</v>
      </c>
      <c r="I613" s="11">
        <v>3500.95</v>
      </c>
      <c r="J613" s="20">
        <v>21110.73</v>
      </c>
      <c r="K613" s="10">
        <v>1980.41</v>
      </c>
      <c r="L613" s="11">
        <v>1544.72</v>
      </c>
      <c r="M613" s="11">
        <v>1652.85</v>
      </c>
      <c r="N613" s="11">
        <v>1917.31</v>
      </c>
      <c r="O613" s="11">
        <v>1687.23</v>
      </c>
      <c r="P613" s="11">
        <v>1569.12</v>
      </c>
      <c r="Q613" s="22">
        <v>10351.64</v>
      </c>
      <c r="R613" s="12">
        <f t="shared" si="12"/>
        <v>10759.09</v>
      </c>
      <c r="S613"/>
    </row>
    <row r="614" spans="1:19" x14ac:dyDescent="0.25">
      <c r="A614" t="s">
        <v>33</v>
      </c>
      <c r="B614" t="s">
        <v>19</v>
      </c>
      <c r="C614" t="s">
        <v>25</v>
      </c>
      <c r="D614" s="10">
        <v>2430.5625</v>
      </c>
      <c r="E614" s="11">
        <v>2430.56</v>
      </c>
      <c r="F614" s="11">
        <v>2454.87</v>
      </c>
      <c r="G614" s="11">
        <v>2430.56</v>
      </c>
      <c r="H614" s="11">
        <v>2454.87</v>
      </c>
      <c r="I614" s="11">
        <v>2430.56</v>
      </c>
      <c r="J614" s="20">
        <v>14631.9825</v>
      </c>
      <c r="K614" s="10">
        <v>2030.13</v>
      </c>
      <c r="L614" s="11">
        <v>1644.41</v>
      </c>
      <c r="M614" s="11">
        <v>1808.85</v>
      </c>
      <c r="N614" s="11">
        <v>2170.62</v>
      </c>
      <c r="O614" s="11">
        <v>1845.03</v>
      </c>
      <c r="P614" s="11">
        <v>1697.43</v>
      </c>
      <c r="Q614" s="22">
        <v>11196.47</v>
      </c>
      <c r="R614" s="12">
        <f t="shared" si="12"/>
        <v>3435.5125000000007</v>
      </c>
      <c r="S614"/>
    </row>
    <row r="615" spans="1:19" x14ac:dyDescent="0.25">
      <c r="A615" t="s">
        <v>33</v>
      </c>
      <c r="B615" t="s">
        <v>19</v>
      </c>
      <c r="C615" t="s">
        <v>25</v>
      </c>
      <c r="D615" s="10">
        <v>2430.7249999999999</v>
      </c>
      <c r="E615" s="11">
        <v>2455.0300000000002</v>
      </c>
      <c r="F615" s="11">
        <v>2455.0300000000002</v>
      </c>
      <c r="G615" s="11">
        <v>2455.0300000000002</v>
      </c>
      <c r="H615" s="11">
        <v>2430.73</v>
      </c>
      <c r="I615" s="11">
        <v>2430.73</v>
      </c>
      <c r="J615" s="20">
        <v>14657.275</v>
      </c>
      <c r="K615" s="10">
        <v>2169.56</v>
      </c>
      <c r="L615" s="11">
        <v>1800.73</v>
      </c>
      <c r="M615" s="11">
        <v>2124.86</v>
      </c>
      <c r="N615" s="11">
        <v>2379.84</v>
      </c>
      <c r="O615" s="11">
        <v>2522.63</v>
      </c>
      <c r="P615" s="11">
        <v>2850.57</v>
      </c>
      <c r="Q615" s="22">
        <v>13848.189999999999</v>
      </c>
      <c r="R615" s="12">
        <f t="shared" si="12"/>
        <v>809.08500000000095</v>
      </c>
      <c r="S615"/>
    </row>
    <row r="616" spans="1:19" x14ac:dyDescent="0.25">
      <c r="A616" t="s">
        <v>33</v>
      </c>
      <c r="B616" t="s">
        <v>19</v>
      </c>
      <c r="C616" t="s">
        <v>25</v>
      </c>
      <c r="D616" s="10">
        <v>2441.71</v>
      </c>
      <c r="E616" s="11">
        <v>2466.13</v>
      </c>
      <c r="F616" s="11">
        <v>2441.71</v>
      </c>
      <c r="G616" s="11">
        <v>2441.71</v>
      </c>
      <c r="H616" s="11">
        <v>2441.71</v>
      </c>
      <c r="I616" s="11">
        <v>2441.71</v>
      </c>
      <c r="J616" s="20">
        <v>14674.68</v>
      </c>
      <c r="K616" s="10">
        <v>1806.5</v>
      </c>
      <c r="L616" s="11">
        <v>1643.92</v>
      </c>
      <c r="M616" s="11">
        <v>1693.24</v>
      </c>
      <c r="N616" s="11">
        <v>1845.63</v>
      </c>
      <c r="O616" s="11">
        <v>2030.19</v>
      </c>
      <c r="P616" s="11">
        <v>1908.38</v>
      </c>
      <c r="Q616" s="22">
        <v>10927.86</v>
      </c>
      <c r="R616" s="12">
        <f t="shared" si="12"/>
        <v>3746.8199999999997</v>
      </c>
      <c r="S616"/>
    </row>
    <row r="617" spans="1:19" x14ac:dyDescent="0.25">
      <c r="A617" t="s">
        <v>33</v>
      </c>
      <c r="B617" t="s">
        <v>18</v>
      </c>
      <c r="C617" t="s">
        <v>25</v>
      </c>
      <c r="D617" s="10">
        <v>3461.3</v>
      </c>
      <c r="E617" s="11">
        <v>3461.3</v>
      </c>
      <c r="F617" s="11">
        <v>3495.91</v>
      </c>
      <c r="G617" s="11">
        <v>3495.91</v>
      </c>
      <c r="H617" s="11">
        <v>3461.3</v>
      </c>
      <c r="I617" s="11">
        <v>3461.3</v>
      </c>
      <c r="J617" s="20">
        <v>20837.02</v>
      </c>
      <c r="K617" s="10">
        <v>3112.4</v>
      </c>
      <c r="L617" s="11">
        <v>2489.92</v>
      </c>
      <c r="M617" s="11">
        <v>2763.81</v>
      </c>
      <c r="N617" s="11">
        <v>2984.91</v>
      </c>
      <c r="O617" s="11">
        <v>2626.72</v>
      </c>
      <c r="P617" s="11">
        <v>2941.93</v>
      </c>
      <c r="Q617" s="22">
        <v>16919.689999999999</v>
      </c>
      <c r="R617" s="12">
        <f t="shared" si="12"/>
        <v>3917.3300000000017</v>
      </c>
      <c r="S617"/>
    </row>
    <row r="618" spans="1:19" x14ac:dyDescent="0.25">
      <c r="A618" t="s">
        <v>33</v>
      </c>
      <c r="B618" t="s">
        <v>16</v>
      </c>
      <c r="C618" t="s">
        <v>25</v>
      </c>
      <c r="D618" s="10">
        <v>3370.65</v>
      </c>
      <c r="E618" s="11">
        <v>3370.65</v>
      </c>
      <c r="F618" s="11">
        <v>3404.36</v>
      </c>
      <c r="G618" s="11">
        <v>3404.36</v>
      </c>
      <c r="H618" s="11">
        <v>3370.65</v>
      </c>
      <c r="I618" s="11">
        <v>3370.65</v>
      </c>
      <c r="J618" s="20">
        <v>20291.320000000003</v>
      </c>
      <c r="K618" s="10">
        <v>1779.22</v>
      </c>
      <c r="L618" s="11">
        <v>1547.92</v>
      </c>
      <c r="M618" s="11">
        <v>1656.27</v>
      </c>
      <c r="N618" s="11">
        <v>1855.02</v>
      </c>
      <c r="O618" s="11">
        <v>1984.87</v>
      </c>
      <c r="P618" s="11">
        <v>2322.3000000000002</v>
      </c>
      <c r="Q618" s="22">
        <v>11145.599999999999</v>
      </c>
      <c r="R618" s="12">
        <f t="shared" si="12"/>
        <v>9145.7200000000048</v>
      </c>
      <c r="S618"/>
    </row>
    <row r="619" spans="1:19" x14ac:dyDescent="0.25">
      <c r="A619" t="s">
        <v>33</v>
      </c>
      <c r="B619" t="s">
        <v>16</v>
      </c>
      <c r="C619" t="s">
        <v>25</v>
      </c>
      <c r="D619" s="10">
        <v>3312.8874999999998</v>
      </c>
      <c r="E619" s="11">
        <v>3312.89</v>
      </c>
      <c r="F619" s="11">
        <v>3346.02</v>
      </c>
      <c r="G619" s="11">
        <v>3346.02</v>
      </c>
      <c r="H619" s="11">
        <v>3312.89</v>
      </c>
      <c r="I619" s="11">
        <v>3312.89</v>
      </c>
      <c r="J619" s="20">
        <v>19943.5975</v>
      </c>
      <c r="K619" s="10">
        <v>2484.25</v>
      </c>
      <c r="L619" s="11">
        <v>2384.88</v>
      </c>
      <c r="M619" s="11">
        <v>2456.4299999999998</v>
      </c>
      <c r="N619" s="11">
        <v>2849.46</v>
      </c>
      <c r="O619" s="11">
        <v>2763.98</v>
      </c>
      <c r="P619" s="11">
        <v>2957.46</v>
      </c>
      <c r="Q619" s="22">
        <v>15896.46</v>
      </c>
      <c r="R619" s="12">
        <f t="shared" si="12"/>
        <v>4047.1375000000007</v>
      </c>
      <c r="S619"/>
    </row>
    <row r="620" spans="1:19" x14ac:dyDescent="0.25">
      <c r="A620" t="s">
        <v>33</v>
      </c>
      <c r="B620" t="s">
        <v>19</v>
      </c>
      <c r="C620" t="s">
        <v>25</v>
      </c>
      <c r="D620" s="10">
        <v>2561.4499999999998</v>
      </c>
      <c r="E620" s="11">
        <v>2561.4499999999998</v>
      </c>
      <c r="F620" s="11">
        <v>2561.4499999999998</v>
      </c>
      <c r="G620" s="11">
        <v>2587.06</v>
      </c>
      <c r="H620" s="11">
        <v>2587.06</v>
      </c>
      <c r="I620" s="11">
        <v>2561.4499999999998</v>
      </c>
      <c r="J620" s="20">
        <v>15419.919999999998</v>
      </c>
      <c r="K620" s="10">
        <v>2619.23</v>
      </c>
      <c r="L620" s="11">
        <v>2043</v>
      </c>
      <c r="M620" s="11">
        <v>2267.73</v>
      </c>
      <c r="N620" s="11">
        <v>2403.79</v>
      </c>
      <c r="O620" s="11">
        <v>2860.51</v>
      </c>
      <c r="P620" s="11">
        <v>2631.67</v>
      </c>
      <c r="Q620" s="22">
        <v>14825.93</v>
      </c>
      <c r="R620" s="12">
        <f t="shared" si="12"/>
        <v>593.98999999999796</v>
      </c>
      <c r="S620"/>
    </row>
    <row r="621" spans="1:19" x14ac:dyDescent="0.25">
      <c r="A621" t="s">
        <v>33</v>
      </c>
      <c r="B621" t="s">
        <v>16</v>
      </c>
      <c r="C621" t="s">
        <v>25</v>
      </c>
      <c r="D621" s="10">
        <v>3173.2999999999997</v>
      </c>
      <c r="E621" s="11">
        <v>3173.3</v>
      </c>
      <c r="F621" s="11">
        <v>3173.3</v>
      </c>
      <c r="G621" s="11">
        <v>3205.03</v>
      </c>
      <c r="H621" s="11">
        <v>3205.03</v>
      </c>
      <c r="I621" s="11">
        <v>3205.03</v>
      </c>
      <c r="J621" s="20">
        <v>19134.990000000002</v>
      </c>
      <c r="K621" s="10">
        <v>2148.42</v>
      </c>
      <c r="L621" s="11">
        <v>1955.06</v>
      </c>
      <c r="M621" s="11">
        <v>2267.87</v>
      </c>
      <c r="N621" s="11">
        <v>2721.44</v>
      </c>
      <c r="O621" s="11">
        <v>3156.87</v>
      </c>
      <c r="P621" s="11">
        <v>3220.01</v>
      </c>
      <c r="Q621" s="22">
        <v>15469.67</v>
      </c>
      <c r="R621" s="12">
        <f t="shared" si="12"/>
        <v>3665.3200000000015</v>
      </c>
      <c r="S621"/>
    </row>
    <row r="622" spans="1:19" x14ac:dyDescent="0.25">
      <c r="A622" t="s">
        <v>33</v>
      </c>
      <c r="B622" t="s">
        <v>19</v>
      </c>
      <c r="C622" t="s">
        <v>25</v>
      </c>
      <c r="D622" s="10">
        <v>2762.75</v>
      </c>
      <c r="E622" s="11">
        <v>2762.75</v>
      </c>
      <c r="F622" s="11">
        <v>2762.75</v>
      </c>
      <c r="G622" s="11">
        <v>2762.75</v>
      </c>
      <c r="H622" s="11">
        <v>2790.38</v>
      </c>
      <c r="I622" s="11">
        <v>2762.75</v>
      </c>
      <c r="J622" s="20">
        <v>16604.13</v>
      </c>
      <c r="K622" s="10">
        <v>2201.4699999999998</v>
      </c>
      <c r="L622" s="11">
        <v>1937.29</v>
      </c>
      <c r="M622" s="11">
        <v>2092.27</v>
      </c>
      <c r="N622" s="11">
        <v>2050.42</v>
      </c>
      <c r="O622" s="11">
        <v>2357.98</v>
      </c>
      <c r="P622" s="11">
        <v>2829.58</v>
      </c>
      <c r="Q622" s="22">
        <v>13469.01</v>
      </c>
      <c r="R622" s="12">
        <f t="shared" si="12"/>
        <v>3135.1200000000008</v>
      </c>
      <c r="S622"/>
    </row>
    <row r="623" spans="1:19" x14ac:dyDescent="0.25">
      <c r="A623" t="s">
        <v>33</v>
      </c>
      <c r="B623" t="s">
        <v>16</v>
      </c>
      <c r="C623" t="s">
        <v>25</v>
      </c>
      <c r="D623" s="10">
        <v>3160.6858974359002</v>
      </c>
      <c r="E623" s="11">
        <v>3192.29</v>
      </c>
      <c r="F623" s="11">
        <v>3160.69</v>
      </c>
      <c r="G623" s="11">
        <v>3192.29</v>
      </c>
      <c r="H623" s="11">
        <v>3160.69</v>
      </c>
      <c r="I623" s="11">
        <v>3192.29</v>
      </c>
      <c r="J623" s="20">
        <v>19058.935897435898</v>
      </c>
      <c r="K623" s="10">
        <v>1741.46</v>
      </c>
      <c r="L623" s="11">
        <v>1811.12</v>
      </c>
      <c r="M623" s="11">
        <v>1702.45</v>
      </c>
      <c r="N623" s="11">
        <v>1651.38</v>
      </c>
      <c r="O623" s="11">
        <v>1453.21</v>
      </c>
      <c r="P623" s="11">
        <v>1453.21</v>
      </c>
      <c r="Q623" s="22">
        <v>9812.8299999999981</v>
      </c>
      <c r="R623" s="12">
        <f t="shared" si="12"/>
        <v>9246.1058974359003</v>
      </c>
      <c r="S623"/>
    </row>
    <row r="624" spans="1:19" x14ac:dyDescent="0.25">
      <c r="A624" t="s">
        <v>33</v>
      </c>
      <c r="B624" t="s">
        <v>16</v>
      </c>
      <c r="C624" t="s">
        <v>25</v>
      </c>
      <c r="D624" s="10">
        <v>3129.95</v>
      </c>
      <c r="E624" s="11">
        <v>3129.95</v>
      </c>
      <c r="F624" s="11">
        <v>3129.95</v>
      </c>
      <c r="G624" s="11">
        <v>3129.95</v>
      </c>
      <c r="H624" s="11">
        <v>3161.25</v>
      </c>
      <c r="I624" s="11">
        <v>3161.25</v>
      </c>
      <c r="J624" s="20">
        <v>18842.3</v>
      </c>
      <c r="K624" s="10">
        <v>1077.6500000000001</v>
      </c>
      <c r="L624" s="11">
        <v>1142.31</v>
      </c>
      <c r="M624" s="11">
        <v>1085.19</v>
      </c>
      <c r="N624" s="11">
        <v>1030.93</v>
      </c>
      <c r="O624" s="11">
        <v>958.76</v>
      </c>
      <c r="P624" s="11">
        <v>1016.29</v>
      </c>
      <c r="Q624" s="22">
        <v>6311.13</v>
      </c>
      <c r="R624" s="12">
        <f t="shared" si="12"/>
        <v>12531.169999999998</v>
      </c>
      <c r="S624"/>
    </row>
    <row r="625" spans="1:19" x14ac:dyDescent="0.25">
      <c r="A625" t="s">
        <v>33</v>
      </c>
      <c r="B625" t="s">
        <v>16</v>
      </c>
      <c r="C625" t="s">
        <v>25</v>
      </c>
      <c r="D625" s="10">
        <v>3057.2000000000003</v>
      </c>
      <c r="E625" s="11">
        <v>3057.2</v>
      </c>
      <c r="F625" s="11">
        <v>3057.2</v>
      </c>
      <c r="G625" s="11">
        <v>3087.77</v>
      </c>
      <c r="H625" s="11">
        <v>3087.77</v>
      </c>
      <c r="I625" s="11">
        <v>3057.2</v>
      </c>
      <c r="J625" s="20">
        <v>18404.34</v>
      </c>
      <c r="K625" s="10">
        <v>2929.31</v>
      </c>
      <c r="L625" s="11">
        <v>2431.33</v>
      </c>
      <c r="M625" s="11">
        <v>2382.6999999999998</v>
      </c>
      <c r="N625" s="11">
        <v>2215.91</v>
      </c>
      <c r="O625" s="11">
        <v>2304.5500000000002</v>
      </c>
      <c r="P625" s="11">
        <v>2281.5</v>
      </c>
      <c r="Q625" s="22">
        <v>14545.3</v>
      </c>
      <c r="R625" s="12">
        <f t="shared" si="12"/>
        <v>3859.0400000000009</v>
      </c>
      <c r="S625"/>
    </row>
    <row r="626" spans="1:19" x14ac:dyDescent="0.25">
      <c r="A626" t="s">
        <v>33</v>
      </c>
      <c r="B626" t="s">
        <v>16</v>
      </c>
      <c r="C626" t="s">
        <v>25</v>
      </c>
      <c r="D626" s="10">
        <v>3039.7000000000003</v>
      </c>
      <c r="E626" s="11">
        <v>3070.1</v>
      </c>
      <c r="F626" s="11">
        <v>3070.1</v>
      </c>
      <c r="G626" s="11">
        <v>3039.7</v>
      </c>
      <c r="H626" s="11">
        <v>3039.7</v>
      </c>
      <c r="I626" s="11">
        <v>3070.1</v>
      </c>
      <c r="J626" s="20">
        <v>18329.399999999998</v>
      </c>
      <c r="K626" s="10">
        <v>5875</v>
      </c>
      <c r="L626" s="11">
        <v>5052.5</v>
      </c>
      <c r="M626" s="11">
        <v>4900.93</v>
      </c>
      <c r="N626" s="11">
        <v>5194.99</v>
      </c>
      <c r="O626" s="11">
        <v>4987.1899999999996</v>
      </c>
      <c r="P626" s="11">
        <v>5485.91</v>
      </c>
      <c r="Q626" s="22">
        <v>31496.519999999997</v>
      </c>
      <c r="R626" s="12">
        <f t="shared" si="12"/>
        <v>-13167.119999999999</v>
      </c>
      <c r="S626"/>
    </row>
    <row r="627" spans="1:19" x14ac:dyDescent="0.25">
      <c r="A627" t="s">
        <v>33</v>
      </c>
      <c r="B627" t="s">
        <v>19</v>
      </c>
      <c r="C627" t="s">
        <v>25</v>
      </c>
      <c r="D627" s="10">
        <v>2912.8500000000004</v>
      </c>
      <c r="E627" s="11">
        <v>2912.85</v>
      </c>
      <c r="F627" s="11">
        <v>2912.85</v>
      </c>
      <c r="G627" s="11">
        <v>2912.85</v>
      </c>
      <c r="H627" s="11">
        <v>2912.85</v>
      </c>
      <c r="I627" s="11">
        <v>2941.98</v>
      </c>
      <c r="J627" s="20">
        <v>17506.230000000003</v>
      </c>
      <c r="K627" s="10">
        <v>3444.03</v>
      </c>
      <c r="L627" s="11">
        <v>2892.99</v>
      </c>
      <c r="M627" s="11">
        <v>3211.22</v>
      </c>
      <c r="N627" s="11">
        <v>3532.34</v>
      </c>
      <c r="O627" s="11">
        <v>4168.16</v>
      </c>
      <c r="P627" s="11">
        <v>5001.79</v>
      </c>
      <c r="Q627" s="22">
        <v>22250.53</v>
      </c>
      <c r="R627" s="12">
        <f t="shared" si="12"/>
        <v>-4744.2999999999956</v>
      </c>
      <c r="S627"/>
    </row>
    <row r="628" spans="1:19" x14ac:dyDescent="0.25">
      <c r="A628" t="s">
        <v>33</v>
      </c>
      <c r="B628" t="s">
        <v>18</v>
      </c>
      <c r="C628" t="s">
        <v>25</v>
      </c>
      <c r="D628" s="10">
        <v>3006.9</v>
      </c>
      <c r="E628" s="11">
        <v>3006.9</v>
      </c>
      <c r="F628" s="11">
        <v>3006.9</v>
      </c>
      <c r="G628" s="11">
        <v>3006.9</v>
      </c>
      <c r="H628" s="11">
        <v>3006.9</v>
      </c>
      <c r="I628" s="11">
        <v>3006.9</v>
      </c>
      <c r="J628" s="20">
        <v>18041.400000000001</v>
      </c>
      <c r="K628" s="10">
        <v>2950.46</v>
      </c>
      <c r="L628" s="11">
        <v>3216</v>
      </c>
      <c r="M628" s="11">
        <v>3827.04</v>
      </c>
      <c r="N628" s="11">
        <v>4324.5600000000004</v>
      </c>
      <c r="O628" s="11">
        <v>3935.35</v>
      </c>
      <c r="P628" s="11">
        <v>3777.94</v>
      </c>
      <c r="Q628" s="22">
        <v>22031.35</v>
      </c>
      <c r="R628" s="12">
        <f t="shared" si="12"/>
        <v>-3989.9499999999971</v>
      </c>
      <c r="S628"/>
    </row>
    <row r="629" spans="1:19" x14ac:dyDescent="0.25">
      <c r="A629" t="s">
        <v>33</v>
      </c>
      <c r="B629" t="s">
        <v>18</v>
      </c>
      <c r="C629" t="s">
        <v>25</v>
      </c>
      <c r="D629" s="10">
        <v>2959.41</v>
      </c>
      <c r="E629" s="11">
        <v>2959.41</v>
      </c>
      <c r="F629" s="11">
        <v>2989</v>
      </c>
      <c r="G629" s="11">
        <v>2989</v>
      </c>
      <c r="H629" s="11">
        <v>2959.41</v>
      </c>
      <c r="I629" s="11">
        <v>2989</v>
      </c>
      <c r="J629" s="20">
        <v>17845.23</v>
      </c>
      <c r="K629" s="10">
        <v>1543.13</v>
      </c>
      <c r="L629" s="11">
        <v>1450.54</v>
      </c>
      <c r="M629" s="11">
        <v>1697.13</v>
      </c>
      <c r="N629" s="11">
        <v>1985.64</v>
      </c>
      <c r="O629" s="11">
        <v>1767.22</v>
      </c>
      <c r="P629" s="11">
        <v>2049.98</v>
      </c>
      <c r="Q629" s="22">
        <v>10493.64</v>
      </c>
      <c r="R629" s="12">
        <f t="shared" si="12"/>
        <v>7351.59</v>
      </c>
      <c r="S629"/>
    </row>
    <row r="630" spans="1:19" x14ac:dyDescent="0.25">
      <c r="A630" t="s">
        <v>33</v>
      </c>
      <c r="B630" t="s">
        <v>18</v>
      </c>
      <c r="C630" t="s">
        <v>25</v>
      </c>
      <c r="D630" s="10">
        <v>2939.2000000000003</v>
      </c>
      <c r="E630" s="11">
        <v>2968.59</v>
      </c>
      <c r="F630" s="11">
        <v>2968.59</v>
      </c>
      <c r="G630" s="11">
        <v>2968.59</v>
      </c>
      <c r="H630" s="11">
        <v>2939.2</v>
      </c>
      <c r="I630" s="11">
        <v>2968.59</v>
      </c>
      <c r="J630" s="20">
        <v>17752.760000000002</v>
      </c>
      <c r="K630" s="10">
        <v>2867.36</v>
      </c>
      <c r="L630" s="11">
        <v>2494.6</v>
      </c>
      <c r="M630" s="11">
        <v>2444.71</v>
      </c>
      <c r="N630" s="11">
        <v>2566.9499999999998</v>
      </c>
      <c r="O630" s="11">
        <v>3080.34</v>
      </c>
      <c r="P630" s="11">
        <v>2926.32</v>
      </c>
      <c r="Q630" s="22">
        <v>16380.279999999999</v>
      </c>
      <c r="R630" s="12">
        <f t="shared" si="12"/>
        <v>1372.4800000000032</v>
      </c>
      <c r="S630"/>
    </row>
    <row r="631" spans="1:19" x14ac:dyDescent="0.25">
      <c r="A631" t="s">
        <v>33</v>
      </c>
      <c r="B631" t="s">
        <v>16</v>
      </c>
      <c r="C631" t="s">
        <v>25</v>
      </c>
      <c r="D631" s="10">
        <v>2943.6624999999999</v>
      </c>
      <c r="E631" s="11">
        <v>2973.1</v>
      </c>
      <c r="F631" s="11">
        <v>2943.66</v>
      </c>
      <c r="G631" s="11">
        <v>2973.1</v>
      </c>
      <c r="H631" s="11">
        <v>2943.66</v>
      </c>
      <c r="I631" s="11">
        <v>2943.66</v>
      </c>
      <c r="J631" s="20">
        <v>17720.842499999999</v>
      </c>
      <c r="K631" s="10">
        <v>2011.68</v>
      </c>
      <c r="L631" s="11">
        <v>1870.86</v>
      </c>
      <c r="M631" s="11">
        <v>1945.69</v>
      </c>
      <c r="N631" s="11">
        <v>1790.03</v>
      </c>
      <c r="O631" s="11">
        <v>1521.53</v>
      </c>
      <c r="P631" s="11">
        <v>1399.81</v>
      </c>
      <c r="Q631" s="22">
        <v>10539.599999999999</v>
      </c>
      <c r="R631" s="12">
        <f t="shared" si="12"/>
        <v>7181.2425000000003</v>
      </c>
      <c r="S631"/>
    </row>
    <row r="632" spans="1:19" x14ac:dyDescent="0.25">
      <c r="A632" t="s">
        <v>33</v>
      </c>
      <c r="B632" t="s">
        <v>18</v>
      </c>
      <c r="C632" t="s">
        <v>25</v>
      </c>
      <c r="D632" s="10">
        <v>2931.9</v>
      </c>
      <c r="E632" s="11">
        <v>2961.22</v>
      </c>
      <c r="F632" s="11">
        <v>2961.22</v>
      </c>
      <c r="G632" s="11">
        <v>2961.22</v>
      </c>
      <c r="H632" s="11">
        <v>2931.9</v>
      </c>
      <c r="I632" s="11">
        <v>2961.22</v>
      </c>
      <c r="J632" s="20">
        <v>17708.68</v>
      </c>
      <c r="K632" s="10">
        <v>769.42</v>
      </c>
      <c r="L632" s="11">
        <v>684.78</v>
      </c>
      <c r="M632" s="11">
        <v>602.61</v>
      </c>
      <c r="N632" s="11">
        <v>560.42999999999995</v>
      </c>
      <c r="O632" s="11">
        <v>549.22</v>
      </c>
      <c r="P632" s="11">
        <v>494.3</v>
      </c>
      <c r="Q632" s="22">
        <v>3660.76</v>
      </c>
      <c r="R632" s="12">
        <f t="shared" si="12"/>
        <v>14047.92</v>
      </c>
      <c r="S632"/>
    </row>
    <row r="633" spans="1:19" x14ac:dyDescent="0.25">
      <c r="A633" t="s">
        <v>33</v>
      </c>
      <c r="B633" t="s">
        <v>16</v>
      </c>
      <c r="C633" t="s">
        <v>25</v>
      </c>
      <c r="D633" s="10">
        <v>2859.0499999999997</v>
      </c>
      <c r="E633" s="11">
        <v>2887.64</v>
      </c>
      <c r="F633" s="11">
        <v>2887.64</v>
      </c>
      <c r="G633" s="11">
        <v>2859.05</v>
      </c>
      <c r="H633" s="11">
        <v>2887.64</v>
      </c>
      <c r="I633" s="11">
        <v>2859.05</v>
      </c>
      <c r="J633" s="20">
        <v>17240.07</v>
      </c>
      <c r="K633" s="10">
        <v>1529.95</v>
      </c>
      <c r="L633" s="11">
        <v>1239.26</v>
      </c>
      <c r="M633" s="11">
        <v>1078.1600000000001</v>
      </c>
      <c r="N633" s="11">
        <v>959.56</v>
      </c>
      <c r="O633" s="11">
        <v>834.82</v>
      </c>
      <c r="P633" s="11">
        <v>943.35</v>
      </c>
      <c r="Q633" s="22">
        <v>6585.1</v>
      </c>
      <c r="R633" s="12">
        <f t="shared" si="12"/>
        <v>10654.97</v>
      </c>
      <c r="S633"/>
    </row>
    <row r="634" spans="1:19" x14ac:dyDescent="0.25">
      <c r="A634" t="s">
        <v>33</v>
      </c>
      <c r="B634" t="s">
        <v>18</v>
      </c>
      <c r="C634" t="s">
        <v>25</v>
      </c>
      <c r="D634" s="10">
        <v>2797.4</v>
      </c>
      <c r="E634" s="11">
        <v>2797.4</v>
      </c>
      <c r="F634" s="11">
        <v>2797.4</v>
      </c>
      <c r="G634" s="11">
        <v>2825.37</v>
      </c>
      <c r="H634" s="11">
        <v>2797.4</v>
      </c>
      <c r="I634" s="11">
        <v>2797.4</v>
      </c>
      <c r="J634" s="20">
        <v>16812.37</v>
      </c>
      <c r="K634" s="10">
        <v>2163.54</v>
      </c>
      <c r="L634" s="11">
        <v>1947.19</v>
      </c>
      <c r="M634" s="11">
        <v>2200.3200000000002</v>
      </c>
      <c r="N634" s="11">
        <v>2442.36</v>
      </c>
      <c r="O634" s="11">
        <v>2491.21</v>
      </c>
      <c r="P634" s="11">
        <v>2142.44</v>
      </c>
      <c r="Q634" s="22">
        <v>13387.06</v>
      </c>
      <c r="R634" s="12">
        <f t="shared" si="12"/>
        <v>3425.3099999999995</v>
      </c>
      <c r="S634"/>
    </row>
    <row r="635" spans="1:19" x14ac:dyDescent="0.25">
      <c r="A635" t="s">
        <v>33</v>
      </c>
      <c r="B635" t="s">
        <v>16</v>
      </c>
      <c r="C635" t="s">
        <v>25</v>
      </c>
      <c r="D635" s="10">
        <v>2760.55</v>
      </c>
      <c r="E635" s="11">
        <v>2760.55</v>
      </c>
      <c r="F635" s="11">
        <v>2760.55</v>
      </c>
      <c r="G635" s="11">
        <v>2788.16</v>
      </c>
      <c r="H635" s="11">
        <v>2760.55</v>
      </c>
      <c r="I635" s="11">
        <v>2760.55</v>
      </c>
      <c r="J635" s="20">
        <v>16590.91</v>
      </c>
      <c r="K635" s="10">
        <v>1046.74</v>
      </c>
      <c r="L635" s="11">
        <v>889.73</v>
      </c>
      <c r="M635" s="11">
        <v>880.83</v>
      </c>
      <c r="N635" s="11">
        <v>942.49</v>
      </c>
      <c r="O635" s="11">
        <v>867.09</v>
      </c>
      <c r="P635" s="11">
        <v>1031.8399999999999</v>
      </c>
      <c r="Q635" s="22">
        <v>5658.72</v>
      </c>
      <c r="R635" s="12">
        <f t="shared" si="12"/>
        <v>10932.189999999999</v>
      </c>
      <c r="S635"/>
    </row>
    <row r="636" spans="1:19" x14ac:dyDescent="0.25">
      <c r="A636" t="s">
        <v>33</v>
      </c>
      <c r="B636" t="s">
        <v>16</v>
      </c>
      <c r="C636" t="s">
        <v>25</v>
      </c>
      <c r="D636" s="10">
        <v>2717.8692307692299</v>
      </c>
      <c r="E636" s="11">
        <v>2717.87</v>
      </c>
      <c r="F636" s="11">
        <v>2745.05</v>
      </c>
      <c r="G636" s="11">
        <v>2745.05</v>
      </c>
      <c r="H636" s="11">
        <v>2745.05</v>
      </c>
      <c r="I636" s="11">
        <v>2717.87</v>
      </c>
      <c r="J636" s="20">
        <v>16388.759230769228</v>
      </c>
      <c r="K636" s="10">
        <v>2392.64</v>
      </c>
      <c r="L636" s="11">
        <v>2512.27</v>
      </c>
      <c r="M636" s="11">
        <v>2160.5500000000002</v>
      </c>
      <c r="N636" s="11">
        <v>2182.16</v>
      </c>
      <c r="O636" s="11">
        <v>1942.12</v>
      </c>
      <c r="P636" s="11">
        <v>1903.28</v>
      </c>
      <c r="Q636" s="22">
        <v>13093.019999999999</v>
      </c>
      <c r="R636" s="12">
        <f t="shared" si="12"/>
        <v>3295.7392307692298</v>
      </c>
      <c r="S636"/>
    </row>
    <row r="637" spans="1:19" x14ac:dyDescent="0.25">
      <c r="A637" t="s">
        <v>33</v>
      </c>
      <c r="B637" t="s">
        <v>19</v>
      </c>
      <c r="C637" t="s">
        <v>25</v>
      </c>
      <c r="D637" s="10">
        <v>3257.25</v>
      </c>
      <c r="E637" s="11">
        <v>3289.82</v>
      </c>
      <c r="F637" s="11">
        <v>3289.82</v>
      </c>
      <c r="G637" s="11">
        <v>3289.82</v>
      </c>
      <c r="H637" s="11">
        <v>3257.25</v>
      </c>
      <c r="I637" s="11">
        <v>3289.82</v>
      </c>
      <c r="J637" s="20">
        <v>19673.78</v>
      </c>
      <c r="K637" s="10">
        <v>1349.77</v>
      </c>
      <c r="L637" s="11">
        <v>1430.76</v>
      </c>
      <c r="M637" s="11">
        <v>1631.07</v>
      </c>
      <c r="N637" s="11">
        <v>1467.96</v>
      </c>
      <c r="O637" s="11">
        <v>1570.72</v>
      </c>
      <c r="P637" s="11">
        <v>1413.65</v>
      </c>
      <c r="Q637" s="22">
        <v>8863.93</v>
      </c>
      <c r="R637" s="12">
        <f t="shared" si="12"/>
        <v>10809.849999999999</v>
      </c>
      <c r="S637"/>
    </row>
    <row r="638" spans="1:19" x14ac:dyDescent="0.25">
      <c r="A638" t="s">
        <v>33</v>
      </c>
      <c r="B638" t="s">
        <v>19</v>
      </c>
      <c r="C638" t="s">
        <v>25</v>
      </c>
      <c r="D638" s="10">
        <v>3318.3449999999998</v>
      </c>
      <c r="E638" s="11">
        <v>3351.53</v>
      </c>
      <c r="F638" s="11">
        <v>3318.35</v>
      </c>
      <c r="G638" s="11">
        <v>3318.35</v>
      </c>
      <c r="H638" s="11">
        <v>3318.35</v>
      </c>
      <c r="I638" s="11">
        <v>3318.35</v>
      </c>
      <c r="J638" s="20">
        <v>19943.274999999998</v>
      </c>
      <c r="K638" s="10">
        <v>2132.5500000000002</v>
      </c>
      <c r="L638" s="11">
        <v>1642.06</v>
      </c>
      <c r="M638" s="11">
        <v>1674.9</v>
      </c>
      <c r="N638" s="11">
        <v>1725.15</v>
      </c>
      <c r="O638" s="11">
        <v>1880.41</v>
      </c>
      <c r="P638" s="11">
        <v>1654.76</v>
      </c>
      <c r="Q638" s="22">
        <v>10709.83</v>
      </c>
      <c r="R638" s="12">
        <f t="shared" si="12"/>
        <v>9233.4449999999979</v>
      </c>
      <c r="S638"/>
    </row>
    <row r="639" spans="1:19" x14ac:dyDescent="0.25">
      <c r="A639" t="s">
        <v>33</v>
      </c>
      <c r="B639" t="s">
        <v>18</v>
      </c>
      <c r="C639" t="s">
        <v>25</v>
      </c>
      <c r="D639" s="10">
        <v>2469.1</v>
      </c>
      <c r="E639" s="11">
        <v>2493.79</v>
      </c>
      <c r="F639" s="11">
        <v>2493.79</v>
      </c>
      <c r="G639" s="11">
        <v>2493.79</v>
      </c>
      <c r="H639" s="11">
        <v>2469.1</v>
      </c>
      <c r="I639" s="11">
        <v>2493.79</v>
      </c>
      <c r="J639" s="20">
        <v>14913.36</v>
      </c>
      <c r="K639" s="10">
        <v>2618.0300000000002</v>
      </c>
      <c r="L639" s="11">
        <v>2042.06</v>
      </c>
      <c r="M639" s="11">
        <v>2389.21</v>
      </c>
      <c r="N639" s="11">
        <v>2054.7199999999998</v>
      </c>
      <c r="O639" s="11">
        <v>1951.98</v>
      </c>
      <c r="P639" s="11">
        <v>1912.94</v>
      </c>
      <c r="Q639" s="22">
        <v>12968.94</v>
      </c>
      <c r="R639" s="12">
        <f t="shared" si="12"/>
        <v>1944.42</v>
      </c>
      <c r="S639"/>
    </row>
    <row r="640" spans="1:19" x14ac:dyDescent="0.25">
      <c r="A640" t="s">
        <v>33</v>
      </c>
      <c r="B640" t="s">
        <v>16</v>
      </c>
      <c r="C640" t="s">
        <v>25</v>
      </c>
      <c r="D640" s="10">
        <v>2461.6</v>
      </c>
      <c r="E640" s="11">
        <v>2486.2199999999998</v>
      </c>
      <c r="F640" s="11">
        <v>2486.2199999999998</v>
      </c>
      <c r="G640" s="11">
        <v>2486.2199999999998</v>
      </c>
      <c r="H640" s="11">
        <v>2461.6</v>
      </c>
      <c r="I640" s="11">
        <v>2486.2199999999998</v>
      </c>
      <c r="J640" s="20">
        <v>14868.079999999998</v>
      </c>
      <c r="K640" s="10">
        <v>1398.52</v>
      </c>
      <c r="L640" s="11">
        <v>1230.7</v>
      </c>
      <c r="M640" s="11">
        <v>1316.85</v>
      </c>
      <c r="N640" s="11">
        <v>1172</v>
      </c>
      <c r="O640" s="11">
        <v>1101.68</v>
      </c>
      <c r="P640" s="11">
        <v>1013.55</v>
      </c>
      <c r="Q640" s="22">
        <v>7233.3</v>
      </c>
      <c r="R640" s="12">
        <f t="shared" si="12"/>
        <v>7634.7799999999979</v>
      </c>
      <c r="S640"/>
    </row>
    <row r="641" spans="1:19" x14ac:dyDescent="0.25">
      <c r="A641" t="s">
        <v>33</v>
      </c>
      <c r="B641" t="s">
        <v>18</v>
      </c>
      <c r="C641" t="s">
        <v>25</v>
      </c>
      <c r="D641" s="10">
        <v>2324</v>
      </c>
      <c r="E641" s="11">
        <v>2324</v>
      </c>
      <c r="F641" s="11">
        <v>2347.2399999999998</v>
      </c>
      <c r="G641" s="11">
        <v>2324</v>
      </c>
      <c r="H641" s="11">
        <v>2347.2399999999998</v>
      </c>
      <c r="I641" s="11">
        <v>2324</v>
      </c>
      <c r="J641" s="20">
        <v>13990.48</v>
      </c>
      <c r="K641" s="10">
        <v>2904.38</v>
      </c>
      <c r="L641" s="11">
        <v>2642.99</v>
      </c>
      <c r="M641" s="11">
        <v>2801.57</v>
      </c>
      <c r="N641" s="11">
        <v>3165.77</v>
      </c>
      <c r="O641" s="11">
        <v>3070.8</v>
      </c>
      <c r="P641" s="11">
        <v>3101.51</v>
      </c>
      <c r="Q641" s="22">
        <v>17687.020000000004</v>
      </c>
      <c r="R641" s="12">
        <f t="shared" si="12"/>
        <v>-3696.5400000000045</v>
      </c>
      <c r="S641"/>
    </row>
    <row r="642" spans="1:19" x14ac:dyDescent="0.25">
      <c r="A642" t="s">
        <v>33</v>
      </c>
      <c r="B642" t="s">
        <v>18</v>
      </c>
      <c r="C642" t="s">
        <v>25</v>
      </c>
      <c r="D642" s="10">
        <v>2305.1499999999996</v>
      </c>
      <c r="E642" s="11">
        <v>2305.15</v>
      </c>
      <c r="F642" s="11">
        <v>2305.15</v>
      </c>
      <c r="G642" s="11">
        <v>2305.15</v>
      </c>
      <c r="H642" s="11">
        <v>2328.1999999999998</v>
      </c>
      <c r="I642" s="11">
        <v>2305.15</v>
      </c>
      <c r="J642" s="20">
        <v>13853.949999999999</v>
      </c>
      <c r="K642" s="10">
        <v>2377.5500000000002</v>
      </c>
      <c r="L642" s="11">
        <v>2615.31</v>
      </c>
      <c r="M642" s="11">
        <v>2955.3</v>
      </c>
      <c r="N642" s="11">
        <v>2896.19</v>
      </c>
      <c r="O642" s="11">
        <v>3156.85</v>
      </c>
      <c r="P642" s="11">
        <v>3377.83</v>
      </c>
      <c r="Q642" s="22">
        <v>17379.03</v>
      </c>
      <c r="R642" s="12">
        <f t="shared" si="12"/>
        <v>-3525.08</v>
      </c>
      <c r="S642"/>
    </row>
    <row r="643" spans="1:19" x14ac:dyDescent="0.25">
      <c r="A643" t="s">
        <v>33</v>
      </c>
      <c r="B643" t="s">
        <v>18</v>
      </c>
      <c r="C643" t="s">
        <v>25</v>
      </c>
      <c r="D643" s="10">
        <v>2286.5</v>
      </c>
      <c r="E643" s="11">
        <v>2309.37</v>
      </c>
      <c r="F643" s="11">
        <v>2286.5</v>
      </c>
      <c r="G643" s="11">
        <v>2286.5</v>
      </c>
      <c r="H643" s="11">
        <v>2286.5</v>
      </c>
      <c r="I643" s="11">
        <v>2309.37</v>
      </c>
      <c r="J643" s="20">
        <v>13764.739999999998</v>
      </c>
      <c r="K643" s="10">
        <v>1147.76</v>
      </c>
      <c r="L643" s="11">
        <v>918.21</v>
      </c>
      <c r="M643" s="11">
        <v>890.66</v>
      </c>
      <c r="N643" s="11">
        <v>792.69</v>
      </c>
      <c r="O643" s="11">
        <v>935.37</v>
      </c>
      <c r="P643" s="11">
        <v>879.25</v>
      </c>
      <c r="Q643" s="22">
        <v>5563.9400000000005</v>
      </c>
      <c r="R643" s="12">
        <f t="shared" si="12"/>
        <v>8200.7999999999975</v>
      </c>
      <c r="S643"/>
    </row>
    <row r="644" spans="1:19" x14ac:dyDescent="0.25">
      <c r="A644" t="s">
        <v>33</v>
      </c>
      <c r="B644" t="s">
        <v>16</v>
      </c>
      <c r="C644" t="s">
        <v>25</v>
      </c>
      <c r="D644" s="10">
        <v>2218.8000000000002</v>
      </c>
      <c r="E644" s="11">
        <v>2240.9899999999998</v>
      </c>
      <c r="F644" s="11">
        <v>2218.8000000000002</v>
      </c>
      <c r="G644" s="11">
        <v>2218.8000000000002</v>
      </c>
      <c r="H644" s="11">
        <v>2240.9899999999998</v>
      </c>
      <c r="I644" s="11">
        <v>2240.9899999999998</v>
      </c>
      <c r="J644" s="20">
        <v>13379.369999999999</v>
      </c>
      <c r="K644" s="10">
        <v>2046.22</v>
      </c>
      <c r="L644" s="11">
        <v>2148.5300000000002</v>
      </c>
      <c r="M644" s="11">
        <v>1976.65</v>
      </c>
      <c r="N644" s="11">
        <v>1818.52</v>
      </c>
      <c r="O644" s="11">
        <v>1945.82</v>
      </c>
      <c r="P644" s="11">
        <v>2023.65</v>
      </c>
      <c r="Q644" s="22">
        <v>11959.39</v>
      </c>
      <c r="R644" s="12">
        <f t="shared" si="12"/>
        <v>1419.9799999999996</v>
      </c>
      <c r="S644"/>
    </row>
    <row r="645" spans="1:19" x14ac:dyDescent="0.25">
      <c r="A645" t="s">
        <v>33</v>
      </c>
      <c r="B645" t="s">
        <v>16</v>
      </c>
      <c r="C645" t="s">
        <v>25</v>
      </c>
      <c r="D645" s="10">
        <v>2028.95</v>
      </c>
      <c r="E645" s="11">
        <v>2049.2399999999998</v>
      </c>
      <c r="F645" s="11">
        <v>2049.2399999999998</v>
      </c>
      <c r="G645" s="11">
        <v>2049.2399999999998</v>
      </c>
      <c r="H645" s="11">
        <v>2049.2399999999998</v>
      </c>
      <c r="I645" s="11">
        <v>2049.2399999999998</v>
      </c>
      <c r="J645" s="20">
        <v>12275.15</v>
      </c>
      <c r="K645" s="10">
        <v>988.75</v>
      </c>
      <c r="L645" s="11">
        <v>1067.8499999999999</v>
      </c>
      <c r="M645" s="11">
        <v>1089.21</v>
      </c>
      <c r="N645" s="11">
        <v>1045.6400000000001</v>
      </c>
      <c r="O645" s="11">
        <v>1108.3800000000001</v>
      </c>
      <c r="P645" s="11">
        <v>1263.55</v>
      </c>
      <c r="Q645" s="22">
        <v>6563.38</v>
      </c>
      <c r="R645" s="12">
        <f t="shared" si="12"/>
        <v>5711.7699999999995</v>
      </c>
      <c r="S645"/>
    </row>
    <row r="646" spans="1:19" x14ac:dyDescent="0.25">
      <c r="A646" t="s">
        <v>33</v>
      </c>
      <c r="B646" t="s">
        <v>18</v>
      </c>
      <c r="C646" t="s">
        <v>25</v>
      </c>
      <c r="D646" s="10">
        <v>1954.5</v>
      </c>
      <c r="E646" s="11">
        <v>1974.05</v>
      </c>
      <c r="F646" s="11">
        <v>1954.5</v>
      </c>
      <c r="G646" s="11">
        <v>1954.5</v>
      </c>
      <c r="H646" s="11">
        <v>1974.05</v>
      </c>
      <c r="I646" s="11">
        <v>1954.5</v>
      </c>
      <c r="J646" s="20">
        <v>11766.1</v>
      </c>
      <c r="K646" s="10">
        <v>1345.59</v>
      </c>
      <c r="L646" s="11">
        <v>1036.0999999999999</v>
      </c>
      <c r="M646" s="11">
        <v>994.66</v>
      </c>
      <c r="N646" s="11">
        <v>1183.6500000000001</v>
      </c>
      <c r="O646" s="11">
        <v>1219.1600000000001</v>
      </c>
      <c r="P646" s="11">
        <v>1206.97</v>
      </c>
      <c r="Q646" s="22">
        <v>6986.13</v>
      </c>
      <c r="R646" s="12">
        <f t="shared" si="12"/>
        <v>4779.97</v>
      </c>
      <c r="S646"/>
    </row>
    <row r="647" spans="1:19" x14ac:dyDescent="0.25">
      <c r="A647" t="s">
        <v>33</v>
      </c>
      <c r="B647" t="s">
        <v>19</v>
      </c>
      <c r="C647" t="s">
        <v>25</v>
      </c>
      <c r="D647" s="10">
        <v>3910.2999999999997</v>
      </c>
      <c r="E647" s="11">
        <v>3949.4</v>
      </c>
      <c r="F647" s="11">
        <v>3949.4</v>
      </c>
      <c r="G647" s="11">
        <v>3910.3</v>
      </c>
      <c r="H647" s="11">
        <v>3910.3</v>
      </c>
      <c r="I647" s="11">
        <v>3949.4</v>
      </c>
      <c r="J647" s="20">
        <v>23579.100000000002</v>
      </c>
      <c r="K647" s="10">
        <v>2522.3200000000002</v>
      </c>
      <c r="L647" s="11">
        <v>1942.19</v>
      </c>
      <c r="M647" s="11">
        <v>1709.13</v>
      </c>
      <c r="N647" s="11">
        <v>1452.76</v>
      </c>
      <c r="O647" s="11">
        <v>1452.76</v>
      </c>
      <c r="P647" s="11">
        <v>1743.31</v>
      </c>
      <c r="Q647" s="22">
        <v>10822.47</v>
      </c>
      <c r="R647" s="12">
        <f t="shared" si="12"/>
        <v>12756.630000000003</v>
      </c>
      <c r="S647"/>
    </row>
    <row r="648" spans="1:19" x14ac:dyDescent="0.25">
      <c r="A648" t="s">
        <v>33</v>
      </c>
      <c r="B648" t="s">
        <v>19</v>
      </c>
      <c r="C648" t="s">
        <v>25</v>
      </c>
      <c r="D648" s="10">
        <v>3910.2</v>
      </c>
      <c r="E648" s="11">
        <v>3949.3</v>
      </c>
      <c r="F648" s="11">
        <v>3949.3</v>
      </c>
      <c r="G648" s="11">
        <v>3949.3</v>
      </c>
      <c r="H648" s="11">
        <v>3949.3</v>
      </c>
      <c r="I648" s="11">
        <v>3910.2</v>
      </c>
      <c r="J648" s="20">
        <v>23617.599999999999</v>
      </c>
      <c r="K648" s="10">
        <v>2412.35</v>
      </c>
      <c r="L648" s="11">
        <v>1929.88</v>
      </c>
      <c r="M648" s="11">
        <v>2103.5700000000002</v>
      </c>
      <c r="N648" s="11">
        <v>2145.64</v>
      </c>
      <c r="O648" s="11">
        <v>2124.1799999999998</v>
      </c>
      <c r="P648" s="11">
        <v>2039.21</v>
      </c>
      <c r="Q648" s="22">
        <v>12754.829999999998</v>
      </c>
      <c r="R648" s="12">
        <f t="shared" si="12"/>
        <v>10862.77</v>
      </c>
      <c r="S648"/>
    </row>
    <row r="649" spans="1:19" x14ac:dyDescent="0.25">
      <c r="A649" t="s">
        <v>33</v>
      </c>
      <c r="B649" t="s">
        <v>19</v>
      </c>
      <c r="C649" t="s">
        <v>25</v>
      </c>
      <c r="D649" s="10">
        <v>4282.5574999999999</v>
      </c>
      <c r="E649" s="11">
        <v>4025.6</v>
      </c>
      <c r="F649" s="11">
        <v>3297.57</v>
      </c>
      <c r="G649" s="11">
        <v>5139.07</v>
      </c>
      <c r="H649" s="11">
        <v>3340.39</v>
      </c>
      <c r="I649" s="11">
        <v>4368.21</v>
      </c>
      <c r="J649" s="20">
        <v>24453.397499999999</v>
      </c>
      <c r="K649" s="10">
        <v>1007.62</v>
      </c>
      <c r="L649" s="11">
        <v>1068.08</v>
      </c>
      <c r="M649" s="11">
        <v>907.87</v>
      </c>
      <c r="N649" s="11">
        <v>944.18</v>
      </c>
      <c r="O649" s="11">
        <v>1104.69</v>
      </c>
      <c r="P649" s="11">
        <v>1159.92</v>
      </c>
      <c r="Q649" s="22">
        <v>6192.36</v>
      </c>
      <c r="R649" s="12">
        <f t="shared" si="12"/>
        <v>18261.037499999999</v>
      </c>
      <c r="S649"/>
    </row>
    <row r="650" spans="1:19" x14ac:dyDescent="0.25">
      <c r="A650" t="s">
        <v>33</v>
      </c>
      <c r="B650" t="s">
        <v>18</v>
      </c>
      <c r="C650" t="s">
        <v>25</v>
      </c>
      <c r="D650" s="10">
        <v>1834.4</v>
      </c>
      <c r="E650" s="11">
        <v>1852.74</v>
      </c>
      <c r="F650" s="11">
        <v>1834.4</v>
      </c>
      <c r="G650" s="11">
        <v>1834.4</v>
      </c>
      <c r="H650" s="11">
        <v>1834.4</v>
      </c>
      <c r="I650" s="11">
        <v>1834.4</v>
      </c>
      <c r="J650" s="20">
        <v>11024.74</v>
      </c>
      <c r="K650" s="10">
        <v>1869.6</v>
      </c>
      <c r="L650" s="11">
        <v>1981.78</v>
      </c>
      <c r="M650" s="11">
        <v>2259.23</v>
      </c>
      <c r="N650" s="11">
        <v>2259.23</v>
      </c>
      <c r="O650" s="11">
        <v>2575.52</v>
      </c>
      <c r="P650" s="11">
        <v>2292.21</v>
      </c>
      <c r="Q650" s="22">
        <v>13237.57</v>
      </c>
      <c r="R650" s="12">
        <f t="shared" si="12"/>
        <v>-2212.83</v>
      </c>
      <c r="S650"/>
    </row>
    <row r="651" spans="1:19" x14ac:dyDescent="0.25">
      <c r="A651" t="s">
        <v>33</v>
      </c>
      <c r="B651" t="s">
        <v>19</v>
      </c>
      <c r="C651" t="s">
        <v>25</v>
      </c>
      <c r="D651" s="10">
        <v>4434.55</v>
      </c>
      <c r="E651" s="11">
        <v>3680.68</v>
      </c>
      <c r="F651" s="11">
        <v>4567.59</v>
      </c>
      <c r="G651" s="11">
        <v>3680.68</v>
      </c>
      <c r="H651" s="11">
        <v>4523.24</v>
      </c>
      <c r="I651" s="11">
        <v>4079.79</v>
      </c>
      <c r="J651" s="20">
        <v>24966.53</v>
      </c>
      <c r="K651" s="10">
        <v>2447.59</v>
      </c>
      <c r="L651" s="11">
        <v>1884.64</v>
      </c>
      <c r="M651" s="11">
        <v>1696.18</v>
      </c>
      <c r="N651" s="11">
        <v>1933.65</v>
      </c>
      <c r="O651" s="11">
        <v>1720.95</v>
      </c>
      <c r="P651" s="11">
        <v>1686.53</v>
      </c>
      <c r="Q651" s="22">
        <v>11369.540000000003</v>
      </c>
      <c r="R651" s="12">
        <f t="shared" si="12"/>
        <v>13596.989999999996</v>
      </c>
      <c r="S651"/>
    </row>
    <row r="652" spans="1:19" x14ac:dyDescent="0.25">
      <c r="A652" t="s">
        <v>33</v>
      </c>
      <c r="B652" t="s">
        <v>19</v>
      </c>
      <c r="C652" t="s">
        <v>25</v>
      </c>
      <c r="D652" s="10">
        <v>4118.1499999999996</v>
      </c>
      <c r="E652" s="11">
        <v>4735.87</v>
      </c>
      <c r="F652" s="11">
        <v>4612.33</v>
      </c>
      <c r="G652" s="11">
        <v>3459.25</v>
      </c>
      <c r="H652" s="11">
        <v>3747.52</v>
      </c>
      <c r="I652" s="11">
        <v>4653.51</v>
      </c>
      <c r="J652" s="20">
        <v>25326.629999999997</v>
      </c>
      <c r="K652" s="10">
        <v>1630.06</v>
      </c>
      <c r="L652" s="11">
        <v>1630.06</v>
      </c>
      <c r="M652" s="11">
        <v>1515.96</v>
      </c>
      <c r="N652" s="11">
        <v>1288.57</v>
      </c>
      <c r="O652" s="11">
        <v>1430.31</v>
      </c>
      <c r="P652" s="11">
        <v>1301.58</v>
      </c>
      <c r="Q652" s="22">
        <v>8796.5399999999991</v>
      </c>
      <c r="R652" s="12">
        <f t="shared" si="12"/>
        <v>16530.089999999997</v>
      </c>
      <c r="S652"/>
    </row>
    <row r="653" spans="1:19" x14ac:dyDescent="0.25">
      <c r="A653" t="s">
        <v>33</v>
      </c>
      <c r="B653" t="s">
        <v>19</v>
      </c>
      <c r="C653" t="s">
        <v>25</v>
      </c>
      <c r="D653" s="10">
        <v>4129.2250000000004</v>
      </c>
      <c r="E653" s="11">
        <v>4624.7299999999996</v>
      </c>
      <c r="F653" s="11">
        <v>3633.72</v>
      </c>
      <c r="G653" s="11">
        <v>4046.64</v>
      </c>
      <c r="H653" s="11">
        <v>4624.7299999999996</v>
      </c>
      <c r="I653" s="11">
        <v>4789.8999999999996</v>
      </c>
      <c r="J653" s="20">
        <v>25848.945</v>
      </c>
      <c r="K653" s="10">
        <v>3569.42</v>
      </c>
      <c r="L653" s="11">
        <v>3176.78</v>
      </c>
      <c r="M653" s="11">
        <v>3494.46</v>
      </c>
      <c r="N653" s="11">
        <v>3424.57</v>
      </c>
      <c r="O653" s="11">
        <v>2945.13</v>
      </c>
      <c r="P653" s="11">
        <v>2915.68</v>
      </c>
      <c r="Q653" s="22">
        <v>19526.04</v>
      </c>
      <c r="R653" s="12">
        <f t="shared" ref="R653:R716" si="13">J653-Q653</f>
        <v>6322.9049999999988</v>
      </c>
      <c r="S653"/>
    </row>
    <row r="654" spans="1:19" x14ac:dyDescent="0.25">
      <c r="A654" t="s">
        <v>33</v>
      </c>
      <c r="B654" t="s">
        <v>19</v>
      </c>
      <c r="C654" t="s">
        <v>25</v>
      </c>
      <c r="D654" s="10">
        <v>4403.6000000000004</v>
      </c>
      <c r="E654" s="11">
        <v>4315.53</v>
      </c>
      <c r="F654" s="11">
        <v>4491.67</v>
      </c>
      <c r="G654" s="11">
        <v>4007.28</v>
      </c>
      <c r="H654" s="11">
        <v>5328.36</v>
      </c>
      <c r="I654" s="11">
        <v>4491.67</v>
      </c>
      <c r="J654" s="20">
        <v>27038.11</v>
      </c>
      <c r="K654" s="10">
        <v>1549.73</v>
      </c>
      <c r="L654" s="11">
        <v>1162.3</v>
      </c>
      <c r="M654" s="11">
        <v>1034.45</v>
      </c>
      <c r="N654" s="11">
        <v>1189.6199999999999</v>
      </c>
      <c r="O654" s="11">
        <v>1034.97</v>
      </c>
      <c r="P654" s="11">
        <v>1148.82</v>
      </c>
      <c r="Q654" s="22">
        <v>7119.8899999999994</v>
      </c>
      <c r="R654" s="12">
        <f t="shared" si="13"/>
        <v>19918.22</v>
      </c>
      <c r="S654"/>
    </row>
    <row r="655" spans="1:19" x14ac:dyDescent="0.25">
      <c r="A655" t="s">
        <v>33</v>
      </c>
      <c r="B655" t="s">
        <v>19</v>
      </c>
      <c r="C655" t="s">
        <v>25</v>
      </c>
      <c r="D655" s="10">
        <v>5159.0499999999993</v>
      </c>
      <c r="E655" s="11">
        <v>5829.73</v>
      </c>
      <c r="F655" s="11">
        <v>4282.01</v>
      </c>
      <c r="G655" s="11">
        <v>4075.65</v>
      </c>
      <c r="H655" s="11">
        <v>6242.45</v>
      </c>
      <c r="I655" s="11">
        <v>4333.6000000000004</v>
      </c>
      <c r="J655" s="20">
        <v>29922.489999999998</v>
      </c>
      <c r="K655" s="10">
        <v>4145.8900000000003</v>
      </c>
      <c r="L655" s="11">
        <v>4436.1000000000004</v>
      </c>
      <c r="M655" s="11">
        <v>4391.74</v>
      </c>
      <c r="N655" s="11">
        <v>4611.33</v>
      </c>
      <c r="O655" s="11">
        <v>4749.67</v>
      </c>
      <c r="P655" s="11">
        <v>5034.6499999999996</v>
      </c>
      <c r="Q655" s="22">
        <v>27369.380000000005</v>
      </c>
      <c r="R655" s="12">
        <f t="shared" si="13"/>
        <v>2553.1099999999933</v>
      </c>
      <c r="S655"/>
    </row>
    <row r="656" spans="1:19" x14ac:dyDescent="0.25">
      <c r="A656" t="s">
        <v>33</v>
      </c>
      <c r="B656" t="s">
        <v>18</v>
      </c>
      <c r="C656" t="s">
        <v>25</v>
      </c>
      <c r="D656" s="10">
        <v>1360.8000000000002</v>
      </c>
      <c r="E656" s="11">
        <v>1374.41</v>
      </c>
      <c r="F656" s="11">
        <v>1374.41</v>
      </c>
      <c r="G656" s="11">
        <v>1360.8</v>
      </c>
      <c r="H656" s="11">
        <v>1374.41</v>
      </c>
      <c r="I656" s="11">
        <v>1360.8</v>
      </c>
      <c r="J656" s="20">
        <v>8205.6299999999992</v>
      </c>
      <c r="K656" s="10">
        <v>1507.11</v>
      </c>
      <c r="L656" s="11">
        <v>1326.26</v>
      </c>
      <c r="M656" s="11">
        <v>1445.62</v>
      </c>
      <c r="N656" s="11">
        <v>1532.36</v>
      </c>
      <c r="O656" s="11">
        <v>1823.51</v>
      </c>
      <c r="P656" s="11">
        <v>2005.86</v>
      </c>
      <c r="Q656" s="22">
        <v>9640.7199999999993</v>
      </c>
      <c r="R656" s="12">
        <f t="shared" si="13"/>
        <v>-1435.0900000000001</v>
      </c>
      <c r="S656"/>
    </row>
    <row r="657" spans="1:19" x14ac:dyDescent="0.25">
      <c r="A657" t="s">
        <v>33</v>
      </c>
      <c r="B657" t="s">
        <v>18</v>
      </c>
      <c r="C657" t="s">
        <v>25</v>
      </c>
      <c r="D657" s="10">
        <v>1246.5</v>
      </c>
      <c r="E657" s="11">
        <v>1246.5</v>
      </c>
      <c r="F657" s="11">
        <v>1246.5</v>
      </c>
      <c r="G657" s="11">
        <v>1258.97</v>
      </c>
      <c r="H657" s="11">
        <v>1258.97</v>
      </c>
      <c r="I657" s="11">
        <v>1246.5</v>
      </c>
      <c r="J657" s="20">
        <v>7503.9400000000005</v>
      </c>
      <c r="K657" s="10">
        <v>1079.77</v>
      </c>
      <c r="L657" s="11">
        <v>842.22</v>
      </c>
      <c r="M657" s="11">
        <v>867.49</v>
      </c>
      <c r="N657" s="11">
        <v>858.82</v>
      </c>
      <c r="O657" s="11">
        <v>1013.41</v>
      </c>
      <c r="P657" s="11">
        <v>1094.48</v>
      </c>
      <c r="Q657" s="22">
        <v>5756.1900000000005</v>
      </c>
      <c r="R657" s="12">
        <f t="shared" si="13"/>
        <v>1747.75</v>
      </c>
      <c r="S657"/>
    </row>
    <row r="658" spans="1:19" x14ac:dyDescent="0.25">
      <c r="A658" t="s">
        <v>33</v>
      </c>
      <c r="B658" t="s">
        <v>19</v>
      </c>
      <c r="C658" t="s">
        <v>25</v>
      </c>
      <c r="D658" s="10">
        <v>5924.95</v>
      </c>
      <c r="E658" s="11">
        <v>6517.45</v>
      </c>
      <c r="F658" s="11">
        <v>5273.21</v>
      </c>
      <c r="G658" s="11">
        <v>5510.2</v>
      </c>
      <c r="H658" s="11">
        <v>4858.46</v>
      </c>
      <c r="I658" s="11">
        <v>5865.7</v>
      </c>
      <c r="J658" s="20">
        <v>33949.97</v>
      </c>
      <c r="K658" s="10">
        <v>4812.7299999999996</v>
      </c>
      <c r="L658" s="11">
        <v>3994.57</v>
      </c>
      <c r="M658" s="11">
        <v>4713.59</v>
      </c>
      <c r="N658" s="11">
        <v>4053.69</v>
      </c>
      <c r="O658" s="11">
        <v>4377.99</v>
      </c>
      <c r="P658" s="11">
        <v>4640.67</v>
      </c>
      <c r="Q658" s="22">
        <v>26593.239999999998</v>
      </c>
      <c r="R658" s="12">
        <f t="shared" si="13"/>
        <v>7356.7300000000032</v>
      </c>
      <c r="S658"/>
    </row>
    <row r="659" spans="1:19" x14ac:dyDescent="0.25">
      <c r="A659" t="s">
        <v>33</v>
      </c>
      <c r="B659" t="s">
        <v>19</v>
      </c>
      <c r="C659" t="s">
        <v>25</v>
      </c>
      <c r="D659" s="10">
        <v>5470.9000000000005</v>
      </c>
      <c r="E659" s="11">
        <v>5908.57</v>
      </c>
      <c r="F659" s="11">
        <v>5142.6499999999996</v>
      </c>
      <c r="G659" s="11">
        <v>6838.63</v>
      </c>
      <c r="H659" s="11">
        <v>5252.06</v>
      </c>
      <c r="I659" s="11">
        <v>5799.15</v>
      </c>
      <c r="J659" s="20">
        <v>34411.960000000006</v>
      </c>
      <c r="K659" s="10">
        <v>2620.71</v>
      </c>
      <c r="L659" s="11">
        <v>2568.3000000000002</v>
      </c>
      <c r="M659" s="11">
        <v>2850.81</v>
      </c>
      <c r="N659" s="11">
        <v>2793.79</v>
      </c>
      <c r="O659" s="11">
        <v>3240.8</v>
      </c>
      <c r="P659" s="11">
        <v>2884.31</v>
      </c>
      <c r="Q659" s="22">
        <v>16958.72</v>
      </c>
      <c r="R659" s="12">
        <f t="shared" si="13"/>
        <v>17453.240000000005</v>
      </c>
      <c r="S659"/>
    </row>
    <row r="660" spans="1:19" x14ac:dyDescent="0.25">
      <c r="A660" t="s">
        <v>33</v>
      </c>
      <c r="B660" t="s">
        <v>19</v>
      </c>
      <c r="C660" t="s">
        <v>25</v>
      </c>
      <c r="D660" s="10">
        <v>5924.95</v>
      </c>
      <c r="E660" s="11">
        <v>7109.94</v>
      </c>
      <c r="F660" s="11">
        <v>6221.2</v>
      </c>
      <c r="G660" s="11">
        <v>5747.2</v>
      </c>
      <c r="H660" s="11">
        <v>6517.45</v>
      </c>
      <c r="I660" s="11">
        <v>6043.45</v>
      </c>
      <c r="J660" s="20">
        <v>37564.19</v>
      </c>
      <c r="K660" s="10">
        <v>3682.86</v>
      </c>
      <c r="L660" s="11">
        <v>4051.15</v>
      </c>
      <c r="M660" s="11">
        <v>3443.48</v>
      </c>
      <c r="N660" s="11">
        <v>3168</v>
      </c>
      <c r="O660" s="11">
        <v>3674.88</v>
      </c>
      <c r="P660" s="11">
        <v>3491.14</v>
      </c>
      <c r="Q660" s="22">
        <v>21511.51</v>
      </c>
      <c r="R660" s="12">
        <f t="shared" si="13"/>
        <v>16052.680000000004</v>
      </c>
      <c r="S660"/>
    </row>
    <row r="661" spans="1:19" x14ac:dyDescent="0.25">
      <c r="A661" t="s">
        <v>33</v>
      </c>
      <c r="B661" t="s">
        <v>16</v>
      </c>
      <c r="C661" t="s">
        <v>26</v>
      </c>
      <c r="D661" s="10">
        <v>5924.95</v>
      </c>
      <c r="E661" s="11">
        <v>6102.7</v>
      </c>
      <c r="F661" s="11">
        <v>6458.2</v>
      </c>
      <c r="G661" s="11">
        <v>6635.94</v>
      </c>
      <c r="H661" s="11">
        <v>6398.95</v>
      </c>
      <c r="I661" s="11">
        <v>7109.94</v>
      </c>
      <c r="J661" s="20">
        <v>38630.68</v>
      </c>
      <c r="K661" s="10">
        <v>3741.15</v>
      </c>
      <c r="L661" s="11">
        <v>3965.62</v>
      </c>
      <c r="M661" s="11">
        <v>4044.93</v>
      </c>
      <c r="N661" s="11">
        <v>3761.78</v>
      </c>
      <c r="O661" s="11">
        <v>3799.4</v>
      </c>
      <c r="P661" s="11">
        <v>3305.48</v>
      </c>
      <c r="Q661" s="22">
        <v>22618.36</v>
      </c>
      <c r="R661" s="12">
        <f t="shared" si="13"/>
        <v>16012.32</v>
      </c>
      <c r="S661"/>
    </row>
    <row r="662" spans="1:19" x14ac:dyDescent="0.25">
      <c r="A662" t="s">
        <v>33</v>
      </c>
      <c r="B662" t="s">
        <v>18</v>
      </c>
      <c r="C662" t="s">
        <v>26</v>
      </c>
      <c r="D662" s="10">
        <v>5924.95</v>
      </c>
      <c r="E662" s="11">
        <v>4917.71</v>
      </c>
      <c r="F662" s="11">
        <v>6339.7</v>
      </c>
      <c r="G662" s="11">
        <v>5806.45</v>
      </c>
      <c r="H662" s="11">
        <v>6043.45</v>
      </c>
      <c r="I662" s="11">
        <v>6754.44</v>
      </c>
      <c r="J662" s="20">
        <v>35786.700000000004</v>
      </c>
      <c r="K662" s="10">
        <v>5630.2</v>
      </c>
      <c r="L662" s="11">
        <v>5179.78</v>
      </c>
      <c r="M662" s="11">
        <v>5335.17</v>
      </c>
      <c r="N662" s="11">
        <v>6348.85</v>
      </c>
      <c r="O662" s="11">
        <v>7555.13</v>
      </c>
      <c r="P662" s="11">
        <v>8386.19</v>
      </c>
      <c r="Q662" s="22">
        <v>38435.32</v>
      </c>
      <c r="R662" s="12">
        <f t="shared" si="13"/>
        <v>-2648.6199999999953</v>
      </c>
      <c r="S662"/>
    </row>
    <row r="663" spans="1:19" x14ac:dyDescent="0.25">
      <c r="A663" t="s">
        <v>33</v>
      </c>
      <c r="B663" t="s">
        <v>16</v>
      </c>
      <c r="C663" t="s">
        <v>26</v>
      </c>
      <c r="D663" s="10">
        <v>5618.0249999999996</v>
      </c>
      <c r="E663" s="11">
        <v>6236.01</v>
      </c>
      <c r="F663" s="11">
        <v>5955.11</v>
      </c>
      <c r="G663" s="11">
        <v>6179.83</v>
      </c>
      <c r="H663" s="11">
        <v>5337.12</v>
      </c>
      <c r="I663" s="11">
        <v>6348.37</v>
      </c>
      <c r="J663" s="20">
        <v>35674.464999999997</v>
      </c>
      <c r="K663" s="10">
        <v>2132.2800000000002</v>
      </c>
      <c r="L663" s="11">
        <v>2132.2800000000002</v>
      </c>
      <c r="M663" s="11">
        <v>2494.77</v>
      </c>
      <c r="N663" s="11">
        <v>2370.0300000000002</v>
      </c>
      <c r="O663" s="11">
        <v>2156.73</v>
      </c>
      <c r="P663" s="11">
        <v>2329.27</v>
      </c>
      <c r="Q663" s="22">
        <v>13615.36</v>
      </c>
      <c r="R663" s="12">
        <f t="shared" si="13"/>
        <v>22059.104999999996</v>
      </c>
      <c r="S663"/>
    </row>
    <row r="664" spans="1:19" x14ac:dyDescent="0.25">
      <c r="A664" t="s">
        <v>33</v>
      </c>
      <c r="B664" t="s">
        <v>16</v>
      </c>
      <c r="C664" t="s">
        <v>26</v>
      </c>
      <c r="D664" s="10">
        <v>5924.95</v>
      </c>
      <c r="E664" s="11">
        <v>5628.7</v>
      </c>
      <c r="F664" s="11">
        <v>6398.95</v>
      </c>
      <c r="G664" s="11">
        <v>5450.95</v>
      </c>
      <c r="H664" s="11">
        <v>5510.2</v>
      </c>
      <c r="I664" s="11">
        <v>5391.7</v>
      </c>
      <c r="J664" s="20">
        <v>34305.449999999997</v>
      </c>
      <c r="K664" s="10">
        <v>3701.5</v>
      </c>
      <c r="L664" s="11">
        <v>3405.38</v>
      </c>
      <c r="M664" s="11">
        <v>3950.24</v>
      </c>
      <c r="N664" s="11">
        <v>3357.7</v>
      </c>
      <c r="O664" s="11">
        <v>2887.62</v>
      </c>
      <c r="P664" s="11">
        <v>2743.24</v>
      </c>
      <c r="Q664" s="22">
        <v>20045.68</v>
      </c>
      <c r="R664" s="12">
        <f t="shared" si="13"/>
        <v>14259.769999999997</v>
      </c>
      <c r="S664"/>
    </row>
    <row r="665" spans="1:19" x14ac:dyDescent="0.25">
      <c r="A665" t="s">
        <v>33</v>
      </c>
      <c r="B665" t="s">
        <v>19</v>
      </c>
      <c r="C665" t="s">
        <v>26</v>
      </c>
      <c r="D665" s="10">
        <v>1067.3</v>
      </c>
      <c r="E665" s="11">
        <v>1077.97</v>
      </c>
      <c r="F665" s="11">
        <v>1077.97</v>
      </c>
      <c r="G665" s="11">
        <v>1067.3</v>
      </c>
      <c r="H665" s="11">
        <v>1077.97</v>
      </c>
      <c r="I665" s="11">
        <v>1067.3</v>
      </c>
      <c r="J665" s="20">
        <v>6435.81</v>
      </c>
      <c r="K665" s="10">
        <v>3202.2</v>
      </c>
      <c r="L665" s="11">
        <v>3202.2</v>
      </c>
      <c r="M665" s="11">
        <v>3298.27</v>
      </c>
      <c r="N665" s="11">
        <v>3001.43</v>
      </c>
      <c r="O665" s="11">
        <v>3571.7</v>
      </c>
      <c r="P665" s="11">
        <v>4071.74</v>
      </c>
      <c r="Q665" s="22">
        <v>20347.54</v>
      </c>
      <c r="R665" s="12">
        <f t="shared" si="13"/>
        <v>-13911.73</v>
      </c>
      <c r="S665"/>
    </row>
    <row r="666" spans="1:19" x14ac:dyDescent="0.25">
      <c r="A666" t="s">
        <v>33</v>
      </c>
      <c r="B666" t="s">
        <v>16</v>
      </c>
      <c r="C666" t="s">
        <v>26</v>
      </c>
      <c r="D666" s="10">
        <v>5924.95</v>
      </c>
      <c r="E666" s="11">
        <v>6161.95</v>
      </c>
      <c r="F666" s="11">
        <v>5687.95</v>
      </c>
      <c r="G666" s="11">
        <v>4739.96</v>
      </c>
      <c r="H666" s="11">
        <v>6517.45</v>
      </c>
      <c r="I666" s="11">
        <v>4680.71</v>
      </c>
      <c r="J666" s="20">
        <v>33712.97</v>
      </c>
      <c r="K666" s="10">
        <v>4473.58</v>
      </c>
      <c r="L666" s="11">
        <v>3981.49</v>
      </c>
      <c r="M666" s="11">
        <v>3503.71</v>
      </c>
      <c r="N666" s="11">
        <v>3293.49</v>
      </c>
      <c r="O666" s="11">
        <v>3062.95</v>
      </c>
      <c r="P666" s="11">
        <v>2695.4</v>
      </c>
      <c r="Q666" s="22">
        <v>21010.62</v>
      </c>
      <c r="R666" s="12">
        <f t="shared" si="13"/>
        <v>12702.350000000002</v>
      </c>
      <c r="S666"/>
    </row>
    <row r="667" spans="1:19" x14ac:dyDescent="0.25">
      <c r="A667" t="s">
        <v>33</v>
      </c>
      <c r="B667" t="s">
        <v>16</v>
      </c>
      <c r="C667" t="s">
        <v>26</v>
      </c>
      <c r="D667" s="10">
        <v>5409.7000000000007</v>
      </c>
      <c r="E667" s="11">
        <v>6275.25</v>
      </c>
      <c r="F667" s="11">
        <v>4652.34</v>
      </c>
      <c r="G667" s="11">
        <v>4544.1499999999996</v>
      </c>
      <c r="H667" s="11">
        <v>5571.99</v>
      </c>
      <c r="I667" s="11">
        <v>6167.06</v>
      </c>
      <c r="J667" s="20">
        <v>32620.49</v>
      </c>
      <c r="K667" s="10">
        <v>3409.33</v>
      </c>
      <c r="L667" s="11">
        <v>2693.37</v>
      </c>
      <c r="M667" s="11">
        <v>2612.5700000000002</v>
      </c>
      <c r="N667" s="11">
        <v>2351.31</v>
      </c>
      <c r="O667" s="11">
        <v>2092.67</v>
      </c>
      <c r="P667" s="11">
        <v>2008.96</v>
      </c>
      <c r="Q667" s="22">
        <v>15168.21</v>
      </c>
      <c r="R667" s="12">
        <f t="shared" si="13"/>
        <v>17452.280000000002</v>
      </c>
      <c r="S667"/>
    </row>
    <row r="668" spans="1:19" x14ac:dyDescent="0.25">
      <c r="A668" t="s">
        <v>33</v>
      </c>
      <c r="B668" t="s">
        <v>16</v>
      </c>
      <c r="C668" t="s">
        <v>26</v>
      </c>
      <c r="D668" s="10">
        <v>5044.9624999999996</v>
      </c>
      <c r="E668" s="11">
        <v>6306.2</v>
      </c>
      <c r="F668" s="11">
        <v>5145.8599999999997</v>
      </c>
      <c r="G668" s="11">
        <v>5852.16</v>
      </c>
      <c r="H668" s="11">
        <v>5448.56</v>
      </c>
      <c r="I668" s="11">
        <v>4136.87</v>
      </c>
      <c r="J668" s="20">
        <v>31934.612499999999</v>
      </c>
      <c r="K668" s="10">
        <v>3216.1</v>
      </c>
      <c r="L668" s="11">
        <v>3473.39</v>
      </c>
      <c r="M668" s="11">
        <v>3577.59</v>
      </c>
      <c r="N668" s="11">
        <v>4221.5600000000004</v>
      </c>
      <c r="O668" s="11">
        <v>4432.6400000000003</v>
      </c>
      <c r="P668" s="11">
        <v>4787.25</v>
      </c>
      <c r="Q668" s="22">
        <v>23708.53</v>
      </c>
      <c r="R668" s="12">
        <f t="shared" si="13"/>
        <v>8226.0825000000004</v>
      </c>
      <c r="S668"/>
    </row>
    <row r="669" spans="1:19" x14ac:dyDescent="0.25">
      <c r="A669" t="s">
        <v>33</v>
      </c>
      <c r="B669" t="s">
        <v>18</v>
      </c>
      <c r="C669" t="s">
        <v>26</v>
      </c>
      <c r="D669" s="10">
        <v>3913.2749999999996</v>
      </c>
      <c r="E669" s="11">
        <v>3913.28</v>
      </c>
      <c r="F669" s="11">
        <v>3952.41</v>
      </c>
      <c r="G669" s="11">
        <v>3952.41</v>
      </c>
      <c r="H669" s="11">
        <v>3913.28</v>
      </c>
      <c r="I669" s="11">
        <v>3913.28</v>
      </c>
      <c r="J669" s="20">
        <v>23557.934999999998</v>
      </c>
      <c r="K669" s="10">
        <v>2100.44</v>
      </c>
      <c r="L669" s="11">
        <v>1806.38</v>
      </c>
      <c r="M669" s="11">
        <v>1661.87</v>
      </c>
      <c r="N669" s="11">
        <v>1977.63</v>
      </c>
      <c r="O669" s="11">
        <v>2076.5100000000002</v>
      </c>
      <c r="P669" s="11">
        <v>2180.34</v>
      </c>
      <c r="Q669" s="22">
        <v>11803.170000000002</v>
      </c>
      <c r="R669" s="12">
        <f t="shared" si="13"/>
        <v>11754.764999999996</v>
      </c>
      <c r="S669"/>
    </row>
    <row r="670" spans="1:19" x14ac:dyDescent="0.25">
      <c r="A670" t="s">
        <v>33</v>
      </c>
      <c r="B670" t="s">
        <v>19</v>
      </c>
      <c r="C670" t="s">
        <v>26</v>
      </c>
      <c r="D670" s="10">
        <v>1969.35</v>
      </c>
      <c r="E670" s="11">
        <v>1989.04</v>
      </c>
      <c r="F670" s="11">
        <v>1989.04</v>
      </c>
      <c r="G670" s="11">
        <v>1989.04</v>
      </c>
      <c r="H670" s="11">
        <v>1969.35</v>
      </c>
      <c r="I670" s="11">
        <v>1989.04</v>
      </c>
      <c r="J670" s="20">
        <v>11894.86</v>
      </c>
      <c r="K670" s="10">
        <v>1875.8</v>
      </c>
      <c r="L670" s="11">
        <v>1800.77</v>
      </c>
      <c r="M670" s="11">
        <v>1944.83</v>
      </c>
      <c r="N670" s="11">
        <v>1905.93</v>
      </c>
      <c r="O670" s="11">
        <v>1982.17</v>
      </c>
      <c r="P670" s="11">
        <v>2021.81</v>
      </c>
      <c r="Q670" s="22">
        <v>11531.31</v>
      </c>
      <c r="R670" s="12">
        <f t="shared" si="13"/>
        <v>363.55000000000109</v>
      </c>
      <c r="S670"/>
    </row>
    <row r="671" spans="1:19" x14ac:dyDescent="0.25">
      <c r="A671" t="s">
        <v>33</v>
      </c>
      <c r="B671" t="s">
        <v>16</v>
      </c>
      <c r="C671" t="s">
        <v>26</v>
      </c>
      <c r="D671" s="10">
        <v>3623.35</v>
      </c>
      <c r="E671" s="11">
        <v>3623.35</v>
      </c>
      <c r="F671" s="11">
        <v>3659.58</v>
      </c>
      <c r="G671" s="11">
        <v>3659.58</v>
      </c>
      <c r="H671" s="11">
        <v>3623.35</v>
      </c>
      <c r="I671" s="11">
        <v>3623.35</v>
      </c>
      <c r="J671" s="20">
        <v>21812.559999999998</v>
      </c>
      <c r="K671" s="10">
        <v>2148.5500000000002</v>
      </c>
      <c r="L671" s="11">
        <v>2341.92</v>
      </c>
      <c r="M671" s="11">
        <v>2224.8200000000002</v>
      </c>
      <c r="N671" s="11">
        <v>2358.31</v>
      </c>
      <c r="O671" s="11">
        <v>2546.9699999999998</v>
      </c>
      <c r="P671" s="11">
        <v>3056.36</v>
      </c>
      <c r="Q671" s="22">
        <v>14676.93</v>
      </c>
      <c r="R671" s="12">
        <f t="shared" si="13"/>
        <v>7135.6299999999974</v>
      </c>
      <c r="S671"/>
    </row>
    <row r="672" spans="1:19" x14ac:dyDescent="0.25">
      <c r="A672" t="s">
        <v>33</v>
      </c>
      <c r="B672" t="s">
        <v>18</v>
      </c>
      <c r="C672" t="s">
        <v>26</v>
      </c>
      <c r="D672" s="10">
        <v>3492.5</v>
      </c>
      <c r="E672" s="11">
        <v>3527.43</v>
      </c>
      <c r="F672" s="11">
        <v>3527.43</v>
      </c>
      <c r="G672" s="11">
        <v>3492.5</v>
      </c>
      <c r="H672" s="11">
        <v>3527.43</v>
      </c>
      <c r="I672" s="11">
        <v>3527.43</v>
      </c>
      <c r="J672" s="20">
        <v>21094.720000000001</v>
      </c>
      <c r="K672" s="10">
        <v>1909.14</v>
      </c>
      <c r="L672" s="11">
        <v>2080.96</v>
      </c>
      <c r="M672" s="11">
        <v>1956.1</v>
      </c>
      <c r="N672" s="11">
        <v>1662.69</v>
      </c>
      <c r="O672" s="11">
        <v>1928.72</v>
      </c>
      <c r="P672" s="11">
        <v>2295.1799999999998</v>
      </c>
      <c r="Q672" s="22">
        <v>11832.79</v>
      </c>
      <c r="R672" s="12">
        <f t="shared" si="13"/>
        <v>9261.93</v>
      </c>
      <c r="S672"/>
    </row>
    <row r="673" spans="1:19" x14ac:dyDescent="0.25">
      <c r="A673" t="s">
        <v>33</v>
      </c>
      <c r="B673" t="s">
        <v>16</v>
      </c>
      <c r="C673" t="s">
        <v>26</v>
      </c>
      <c r="D673" s="10">
        <v>3441.8249999999998</v>
      </c>
      <c r="E673" s="11">
        <v>3441.83</v>
      </c>
      <c r="F673" s="11">
        <v>3476.24</v>
      </c>
      <c r="G673" s="11">
        <v>3441.83</v>
      </c>
      <c r="H673" s="11">
        <v>3441.83</v>
      </c>
      <c r="I673" s="11">
        <v>3476.24</v>
      </c>
      <c r="J673" s="20">
        <v>20719.794999999998</v>
      </c>
      <c r="K673" s="10">
        <v>1441.43</v>
      </c>
      <c r="L673" s="11">
        <v>1109.9000000000001</v>
      </c>
      <c r="M673" s="11">
        <v>1076.5999999999999</v>
      </c>
      <c r="N673" s="11">
        <v>1162.73</v>
      </c>
      <c r="O673" s="11">
        <v>1360.39</v>
      </c>
      <c r="P673" s="11">
        <v>1591.66</v>
      </c>
      <c r="Q673" s="22">
        <v>7742.71</v>
      </c>
      <c r="R673" s="12">
        <f t="shared" si="13"/>
        <v>12977.084999999999</v>
      </c>
      <c r="S673"/>
    </row>
    <row r="674" spans="1:19" x14ac:dyDescent="0.25">
      <c r="A674" t="s">
        <v>33</v>
      </c>
      <c r="B674" t="s">
        <v>16</v>
      </c>
      <c r="C674" t="s">
        <v>26</v>
      </c>
      <c r="D674" s="10">
        <v>3254.1000000000004</v>
      </c>
      <c r="E674" s="11">
        <v>3286.64</v>
      </c>
      <c r="F674" s="11">
        <v>3254.1</v>
      </c>
      <c r="G674" s="11">
        <v>3254.1</v>
      </c>
      <c r="H674" s="11">
        <v>3254.1</v>
      </c>
      <c r="I674" s="11">
        <v>3286.64</v>
      </c>
      <c r="J674" s="20">
        <v>19589.68</v>
      </c>
      <c r="K674" s="10">
        <v>2268.14</v>
      </c>
      <c r="L674" s="11">
        <v>1791.83</v>
      </c>
      <c r="M674" s="11">
        <v>1935.18</v>
      </c>
      <c r="N674" s="11">
        <v>1683.61</v>
      </c>
      <c r="O674" s="11">
        <v>1717.28</v>
      </c>
      <c r="P674" s="11">
        <v>1459.69</v>
      </c>
      <c r="Q674" s="22">
        <v>10855.73</v>
      </c>
      <c r="R674" s="12">
        <f t="shared" si="13"/>
        <v>8733.9500000000007</v>
      </c>
      <c r="S674"/>
    </row>
    <row r="675" spans="1:19" x14ac:dyDescent="0.25">
      <c r="A675" t="s">
        <v>33</v>
      </c>
      <c r="B675" t="s">
        <v>18</v>
      </c>
      <c r="C675" t="s">
        <v>26</v>
      </c>
      <c r="D675" s="10">
        <v>3204.45</v>
      </c>
      <c r="E675" s="11">
        <v>3204.45</v>
      </c>
      <c r="F675" s="11">
        <v>3204.45</v>
      </c>
      <c r="G675" s="11">
        <v>3204.45</v>
      </c>
      <c r="H675" s="11">
        <v>3204.45</v>
      </c>
      <c r="I675" s="11">
        <v>3236.49</v>
      </c>
      <c r="J675" s="20">
        <v>19258.739999999998</v>
      </c>
      <c r="K675" s="10">
        <v>2139.54</v>
      </c>
      <c r="L675" s="11">
        <v>1818.61</v>
      </c>
      <c r="M675" s="11">
        <v>1909.54</v>
      </c>
      <c r="N675" s="11">
        <v>2157.7800000000002</v>
      </c>
      <c r="O675" s="11">
        <v>2200.94</v>
      </c>
      <c r="P675" s="11">
        <v>2377.02</v>
      </c>
      <c r="Q675" s="22">
        <v>12603.43</v>
      </c>
      <c r="R675" s="12">
        <f t="shared" si="13"/>
        <v>6655.3099999999977</v>
      </c>
      <c r="S675"/>
    </row>
    <row r="676" spans="1:19" x14ac:dyDescent="0.25">
      <c r="A676" t="s">
        <v>33</v>
      </c>
      <c r="B676" t="s">
        <v>16</v>
      </c>
      <c r="C676" t="s">
        <v>26</v>
      </c>
      <c r="D676" s="10">
        <v>3175.2</v>
      </c>
      <c r="E676" s="11">
        <v>3175.2</v>
      </c>
      <c r="F676" s="11">
        <v>3206.95</v>
      </c>
      <c r="G676" s="11">
        <v>3175.2</v>
      </c>
      <c r="H676" s="11">
        <v>3206.95</v>
      </c>
      <c r="I676" s="11">
        <v>3206.95</v>
      </c>
      <c r="J676" s="20">
        <v>19146.45</v>
      </c>
      <c r="K676" s="10">
        <v>2463.4</v>
      </c>
      <c r="L676" s="11">
        <v>2561.94</v>
      </c>
      <c r="M676" s="11">
        <v>2664.42</v>
      </c>
      <c r="N676" s="11">
        <v>2957.51</v>
      </c>
      <c r="O676" s="11">
        <v>3460.29</v>
      </c>
      <c r="P676" s="11">
        <v>3010.45</v>
      </c>
      <c r="Q676" s="22">
        <v>17118.010000000002</v>
      </c>
      <c r="R676" s="12">
        <f t="shared" si="13"/>
        <v>2028.4399999999987</v>
      </c>
      <c r="S676"/>
    </row>
    <row r="677" spans="1:19" x14ac:dyDescent="0.25">
      <c r="A677" t="s">
        <v>33</v>
      </c>
      <c r="B677" t="s">
        <v>19</v>
      </c>
      <c r="C677" t="s">
        <v>26</v>
      </c>
      <c r="D677" s="10">
        <v>3093.2</v>
      </c>
      <c r="E677" s="11">
        <v>3093.2</v>
      </c>
      <c r="F677" s="11">
        <v>3093.2</v>
      </c>
      <c r="G677" s="11">
        <v>3093.2</v>
      </c>
      <c r="H677" s="11">
        <v>3093.2</v>
      </c>
      <c r="I677" s="11">
        <v>3124.13</v>
      </c>
      <c r="J677" s="20">
        <v>18590.13</v>
      </c>
      <c r="K677" s="10">
        <v>5769.37</v>
      </c>
      <c r="L677" s="11">
        <v>4788.58</v>
      </c>
      <c r="M677" s="11">
        <v>4740.6899999999996</v>
      </c>
      <c r="N677" s="11">
        <v>4930.32</v>
      </c>
      <c r="O677" s="11">
        <v>5226.1400000000003</v>
      </c>
      <c r="P677" s="11">
        <v>6166.85</v>
      </c>
      <c r="Q677" s="22">
        <v>31621.949999999997</v>
      </c>
      <c r="R677" s="12">
        <f t="shared" si="13"/>
        <v>-13031.819999999996</v>
      </c>
      <c r="S677"/>
    </row>
    <row r="678" spans="1:19" x14ac:dyDescent="0.25">
      <c r="A678" t="s">
        <v>33</v>
      </c>
      <c r="B678" t="s">
        <v>16</v>
      </c>
      <c r="C678" t="s">
        <v>26</v>
      </c>
      <c r="D678" s="10">
        <v>2729.5375000000004</v>
      </c>
      <c r="E678" s="11">
        <v>2756.83</v>
      </c>
      <c r="F678" s="11">
        <v>2729.54</v>
      </c>
      <c r="G678" s="11">
        <v>2756.83</v>
      </c>
      <c r="H678" s="11">
        <v>2729.54</v>
      </c>
      <c r="I678" s="11">
        <v>2756.83</v>
      </c>
      <c r="J678" s="20">
        <v>16459.107499999998</v>
      </c>
      <c r="K678" s="10">
        <v>1611.42</v>
      </c>
      <c r="L678" s="11">
        <v>1305.25</v>
      </c>
      <c r="M678" s="11">
        <v>1292.2</v>
      </c>
      <c r="N678" s="11">
        <v>1473.11</v>
      </c>
      <c r="O678" s="11">
        <v>1694.08</v>
      </c>
      <c r="P678" s="11">
        <v>1507.73</v>
      </c>
      <c r="Q678" s="22">
        <v>8883.7899999999991</v>
      </c>
      <c r="R678" s="12">
        <f t="shared" si="13"/>
        <v>7575.3174999999992</v>
      </c>
      <c r="S678"/>
    </row>
    <row r="679" spans="1:19" x14ac:dyDescent="0.25">
      <c r="A679" t="s">
        <v>33</v>
      </c>
      <c r="B679" t="s">
        <v>19</v>
      </c>
      <c r="C679" t="s">
        <v>26</v>
      </c>
      <c r="D679" s="10">
        <v>4004.4250000000002</v>
      </c>
      <c r="E679" s="11">
        <v>3764.16</v>
      </c>
      <c r="F679" s="11">
        <v>3203.54</v>
      </c>
      <c r="G679" s="11">
        <v>3203.54</v>
      </c>
      <c r="H679" s="11">
        <v>3003.32</v>
      </c>
      <c r="I679" s="11">
        <v>4845.3500000000004</v>
      </c>
      <c r="J679" s="20">
        <v>22024.334999999999</v>
      </c>
      <c r="K679" s="10">
        <v>5198.53</v>
      </c>
      <c r="L679" s="11">
        <v>4314.78</v>
      </c>
      <c r="M679" s="11">
        <v>4357.93</v>
      </c>
      <c r="N679" s="11">
        <v>3704.24</v>
      </c>
      <c r="O679" s="11">
        <v>4371</v>
      </c>
      <c r="P679" s="11">
        <v>4239.87</v>
      </c>
      <c r="Q679" s="22">
        <v>26186.35</v>
      </c>
      <c r="R679" s="12">
        <f t="shared" si="13"/>
        <v>-4162.0149999999994</v>
      </c>
      <c r="S679"/>
    </row>
    <row r="680" spans="1:19" x14ac:dyDescent="0.25">
      <c r="A680" t="s">
        <v>33</v>
      </c>
      <c r="B680" t="s">
        <v>18</v>
      </c>
      <c r="C680" t="s">
        <v>26</v>
      </c>
      <c r="D680" s="10">
        <v>2246.375</v>
      </c>
      <c r="E680" s="11">
        <v>2246.38</v>
      </c>
      <c r="F680" s="11">
        <v>2268.84</v>
      </c>
      <c r="G680" s="11">
        <v>2268.84</v>
      </c>
      <c r="H680" s="11">
        <v>2246.38</v>
      </c>
      <c r="I680" s="11">
        <v>2246.38</v>
      </c>
      <c r="J680" s="20">
        <v>13523.195000000003</v>
      </c>
      <c r="K680" s="10">
        <v>2419.52</v>
      </c>
      <c r="L680" s="11">
        <v>2346.9299999999998</v>
      </c>
      <c r="M680" s="11">
        <v>2722.44</v>
      </c>
      <c r="N680" s="11">
        <v>3076.36</v>
      </c>
      <c r="O680" s="11">
        <v>3384</v>
      </c>
      <c r="P680" s="11">
        <v>3620.88</v>
      </c>
      <c r="Q680" s="22">
        <v>17570.13</v>
      </c>
      <c r="R680" s="12">
        <f t="shared" si="13"/>
        <v>-4046.9349999999977</v>
      </c>
      <c r="S680"/>
    </row>
    <row r="681" spans="1:19" x14ac:dyDescent="0.25">
      <c r="A681" t="s">
        <v>33</v>
      </c>
      <c r="B681" t="s">
        <v>18</v>
      </c>
      <c r="C681" t="s">
        <v>26</v>
      </c>
      <c r="D681" s="10">
        <v>2081.15</v>
      </c>
      <c r="E681" s="11">
        <v>2101.96</v>
      </c>
      <c r="F681" s="11">
        <v>2101.96</v>
      </c>
      <c r="G681" s="11">
        <v>2081.15</v>
      </c>
      <c r="H681" s="11">
        <v>2081.15</v>
      </c>
      <c r="I681" s="11">
        <v>2081.15</v>
      </c>
      <c r="J681" s="20">
        <v>12528.52</v>
      </c>
      <c r="K681" s="10">
        <v>2020.9</v>
      </c>
      <c r="L681" s="11">
        <v>2121.9499999999998</v>
      </c>
      <c r="M681" s="11">
        <v>2015.85</v>
      </c>
      <c r="N681" s="11">
        <v>2318.23</v>
      </c>
      <c r="O681" s="11">
        <v>2086.41</v>
      </c>
      <c r="P681" s="11">
        <v>2149</v>
      </c>
      <c r="Q681" s="22">
        <v>12712.34</v>
      </c>
      <c r="R681" s="12">
        <f t="shared" si="13"/>
        <v>-183.81999999999971</v>
      </c>
      <c r="S681"/>
    </row>
    <row r="682" spans="1:19" x14ac:dyDescent="0.25">
      <c r="A682" t="s">
        <v>33</v>
      </c>
      <c r="B682" t="s">
        <v>18</v>
      </c>
      <c r="C682" t="s">
        <v>26</v>
      </c>
      <c r="D682" s="10">
        <v>1444.7</v>
      </c>
      <c r="E682" s="11">
        <v>1444.7</v>
      </c>
      <c r="F682" s="11">
        <v>1444.7</v>
      </c>
      <c r="G682" s="11">
        <v>1444.7</v>
      </c>
      <c r="H682" s="11">
        <v>1444.7</v>
      </c>
      <c r="I682" s="11">
        <v>1459.15</v>
      </c>
      <c r="J682" s="20">
        <v>8682.65</v>
      </c>
      <c r="K682" s="10">
        <v>906.28</v>
      </c>
      <c r="L682" s="11">
        <v>806.59</v>
      </c>
      <c r="M682" s="11">
        <v>935.64</v>
      </c>
      <c r="N682" s="11">
        <v>888.86</v>
      </c>
      <c r="O682" s="11">
        <v>906.64</v>
      </c>
      <c r="P682" s="11">
        <v>1087.97</v>
      </c>
      <c r="Q682" s="22">
        <v>5531.9800000000005</v>
      </c>
      <c r="R682" s="12">
        <f t="shared" si="13"/>
        <v>3150.6699999999992</v>
      </c>
      <c r="S682"/>
    </row>
    <row r="683" spans="1:19" x14ac:dyDescent="0.25">
      <c r="A683" t="s">
        <v>33</v>
      </c>
      <c r="B683" t="s">
        <v>19</v>
      </c>
      <c r="C683" t="s">
        <v>26</v>
      </c>
      <c r="D683" s="10">
        <v>4880.9500000000007</v>
      </c>
      <c r="E683" s="11">
        <v>5808.33</v>
      </c>
      <c r="F683" s="11">
        <v>5417.85</v>
      </c>
      <c r="G683" s="11">
        <v>5466.66</v>
      </c>
      <c r="H683" s="11">
        <v>4734.5200000000004</v>
      </c>
      <c r="I683" s="11">
        <v>6003.57</v>
      </c>
      <c r="J683" s="20">
        <v>32311.88</v>
      </c>
      <c r="K683" s="10">
        <v>2527.33</v>
      </c>
      <c r="L683" s="11">
        <v>2552.6</v>
      </c>
      <c r="M683" s="11">
        <v>2680.23</v>
      </c>
      <c r="N683" s="11">
        <v>2385.4</v>
      </c>
      <c r="O683" s="11">
        <v>2266.13</v>
      </c>
      <c r="P683" s="11">
        <v>2062.1799999999998</v>
      </c>
      <c r="Q683" s="22">
        <v>14473.869999999999</v>
      </c>
      <c r="R683" s="12">
        <f t="shared" si="13"/>
        <v>17838.010000000002</v>
      </c>
      <c r="S683"/>
    </row>
    <row r="684" spans="1:19" x14ac:dyDescent="0.25">
      <c r="A684" t="s">
        <v>33</v>
      </c>
      <c r="B684" t="s">
        <v>19</v>
      </c>
      <c r="C684" t="s">
        <v>26</v>
      </c>
      <c r="D684" s="10">
        <v>5924.95</v>
      </c>
      <c r="E684" s="11">
        <v>6576.69</v>
      </c>
      <c r="F684" s="11">
        <v>6161.95</v>
      </c>
      <c r="G684" s="11">
        <v>5687.95</v>
      </c>
      <c r="H684" s="11">
        <v>4502.96</v>
      </c>
      <c r="I684" s="11">
        <v>5806.45</v>
      </c>
      <c r="J684" s="20">
        <v>34660.949999999997</v>
      </c>
      <c r="K684" s="10">
        <v>5875</v>
      </c>
      <c r="L684" s="11">
        <v>4758.75</v>
      </c>
      <c r="M684" s="11">
        <v>4806.34</v>
      </c>
      <c r="N684" s="11">
        <v>5383.1</v>
      </c>
      <c r="O684" s="11">
        <v>6298.23</v>
      </c>
      <c r="P684" s="11">
        <v>6550.16</v>
      </c>
      <c r="Q684" s="22">
        <v>33671.58</v>
      </c>
      <c r="R684" s="12">
        <f t="shared" si="13"/>
        <v>989.36999999999534</v>
      </c>
      <c r="S684"/>
    </row>
    <row r="685" spans="1:19" x14ac:dyDescent="0.25">
      <c r="A685" t="s">
        <v>33</v>
      </c>
      <c r="B685" t="s">
        <v>16</v>
      </c>
      <c r="C685" t="s">
        <v>28</v>
      </c>
      <c r="D685" s="10">
        <v>5924.95</v>
      </c>
      <c r="E685" s="11">
        <v>7287.69</v>
      </c>
      <c r="F685" s="11">
        <v>7169.19</v>
      </c>
      <c r="G685" s="11">
        <v>4858.46</v>
      </c>
      <c r="H685" s="11">
        <v>6991.44</v>
      </c>
      <c r="I685" s="11">
        <v>7346.94</v>
      </c>
      <c r="J685" s="20">
        <v>39578.67</v>
      </c>
      <c r="K685" s="10">
        <v>3209.7</v>
      </c>
      <c r="L685" s="11">
        <v>2952.92</v>
      </c>
      <c r="M685" s="11">
        <v>3366.33</v>
      </c>
      <c r="N685" s="11">
        <v>3736.63</v>
      </c>
      <c r="O685" s="11">
        <v>3250.87</v>
      </c>
      <c r="P685" s="11">
        <v>3218.36</v>
      </c>
      <c r="Q685" s="22">
        <v>19734.810000000001</v>
      </c>
      <c r="R685" s="12">
        <f t="shared" si="13"/>
        <v>19843.859999999997</v>
      </c>
      <c r="S685"/>
    </row>
    <row r="686" spans="1:19" x14ac:dyDescent="0.25">
      <c r="A686" t="s">
        <v>33</v>
      </c>
      <c r="B686" t="s">
        <v>16</v>
      </c>
      <c r="C686" t="s">
        <v>28</v>
      </c>
      <c r="D686" s="10">
        <v>5924.95</v>
      </c>
      <c r="E686" s="11">
        <v>6576.69</v>
      </c>
      <c r="F686" s="11">
        <v>4799.21</v>
      </c>
      <c r="G686" s="11">
        <v>7109.94</v>
      </c>
      <c r="H686" s="11">
        <v>7406.19</v>
      </c>
      <c r="I686" s="11">
        <v>6576.69</v>
      </c>
      <c r="J686" s="20">
        <v>38393.67</v>
      </c>
      <c r="K686" s="10">
        <v>4820.9799999999996</v>
      </c>
      <c r="L686" s="11">
        <v>4917.3999999999996</v>
      </c>
      <c r="M686" s="11">
        <v>5359.97</v>
      </c>
      <c r="N686" s="11">
        <v>5413.57</v>
      </c>
      <c r="O686" s="11">
        <v>5575.98</v>
      </c>
      <c r="P686" s="11">
        <v>6691.18</v>
      </c>
      <c r="Q686" s="22">
        <v>32779.08</v>
      </c>
      <c r="R686" s="12">
        <f t="shared" si="13"/>
        <v>5614.5899999999965</v>
      </c>
      <c r="S686"/>
    </row>
    <row r="687" spans="1:19" x14ac:dyDescent="0.25">
      <c r="A687" t="s">
        <v>33</v>
      </c>
      <c r="B687" t="s">
        <v>16</v>
      </c>
      <c r="C687" t="s">
        <v>28</v>
      </c>
      <c r="D687" s="10">
        <v>5924.95</v>
      </c>
      <c r="E687" s="11">
        <v>5273.21</v>
      </c>
      <c r="F687" s="11">
        <v>6221.2</v>
      </c>
      <c r="G687" s="11">
        <v>6635.94</v>
      </c>
      <c r="H687" s="11">
        <v>6813.69</v>
      </c>
      <c r="I687" s="11">
        <v>7169.19</v>
      </c>
      <c r="J687" s="20">
        <v>38038.18</v>
      </c>
      <c r="K687" s="10">
        <v>5237.8500000000004</v>
      </c>
      <c r="L687" s="11">
        <v>5028.34</v>
      </c>
      <c r="M687" s="11">
        <v>4424.9399999999996</v>
      </c>
      <c r="N687" s="11">
        <v>4292.1899999999996</v>
      </c>
      <c r="O687" s="11">
        <v>4850.17</v>
      </c>
      <c r="P687" s="11">
        <v>4898.67</v>
      </c>
      <c r="Q687" s="22">
        <v>28732.159999999996</v>
      </c>
      <c r="R687" s="12">
        <f t="shared" si="13"/>
        <v>9306.0200000000041</v>
      </c>
      <c r="S687"/>
    </row>
    <row r="688" spans="1:19" x14ac:dyDescent="0.25">
      <c r="A688" t="s">
        <v>33</v>
      </c>
      <c r="B688" t="s">
        <v>16</v>
      </c>
      <c r="C688" t="s">
        <v>28</v>
      </c>
      <c r="D688" s="10">
        <v>5924.95</v>
      </c>
      <c r="E688" s="11">
        <v>7406.19</v>
      </c>
      <c r="F688" s="11">
        <v>6695.19</v>
      </c>
      <c r="G688" s="11">
        <v>4621.46</v>
      </c>
      <c r="H688" s="11">
        <v>6102.7</v>
      </c>
      <c r="I688" s="11">
        <v>7228.44</v>
      </c>
      <c r="J688" s="20">
        <v>37978.93</v>
      </c>
      <c r="K688" s="10">
        <v>3025.95</v>
      </c>
      <c r="L688" s="11">
        <v>2693.1</v>
      </c>
      <c r="M688" s="11">
        <v>2477.65</v>
      </c>
      <c r="N688" s="11">
        <v>2130.7800000000002</v>
      </c>
      <c r="O688" s="11">
        <v>2194.6999999999998</v>
      </c>
      <c r="P688" s="11">
        <v>2633.64</v>
      </c>
      <c r="Q688" s="22">
        <v>15155.82</v>
      </c>
      <c r="R688" s="12">
        <f t="shared" si="13"/>
        <v>22823.11</v>
      </c>
      <c r="S688"/>
    </row>
    <row r="689" spans="1:19" x14ac:dyDescent="0.25">
      <c r="A689" t="s">
        <v>33</v>
      </c>
      <c r="B689" t="s">
        <v>16</v>
      </c>
      <c r="C689" t="s">
        <v>28</v>
      </c>
      <c r="D689" s="10">
        <v>5924.95</v>
      </c>
      <c r="E689" s="11">
        <v>6102.7</v>
      </c>
      <c r="F689" s="11">
        <v>6991.44</v>
      </c>
      <c r="G689" s="11">
        <v>6339.7</v>
      </c>
      <c r="H689" s="11">
        <v>5687.95</v>
      </c>
      <c r="I689" s="11">
        <v>6754.44</v>
      </c>
      <c r="J689" s="20">
        <v>37801.18</v>
      </c>
      <c r="K689" s="10">
        <v>5812.92</v>
      </c>
      <c r="L689" s="11">
        <v>6161.7</v>
      </c>
      <c r="M689" s="11">
        <v>5545.53</v>
      </c>
      <c r="N689" s="11">
        <v>6100.08</v>
      </c>
      <c r="O689" s="11">
        <v>5795.08</v>
      </c>
      <c r="P689" s="11">
        <v>6664.34</v>
      </c>
      <c r="Q689" s="22">
        <v>36079.649999999994</v>
      </c>
      <c r="R689" s="12">
        <f t="shared" si="13"/>
        <v>1721.5300000000061</v>
      </c>
      <c r="S689"/>
    </row>
    <row r="690" spans="1:19" x14ac:dyDescent="0.25">
      <c r="A690" t="s">
        <v>33</v>
      </c>
      <c r="B690" t="s">
        <v>16</v>
      </c>
      <c r="C690" t="s">
        <v>28</v>
      </c>
      <c r="D690" s="10">
        <v>5924.95</v>
      </c>
      <c r="E690" s="11">
        <v>5391.7</v>
      </c>
      <c r="F690" s="11">
        <v>5154.71</v>
      </c>
      <c r="G690" s="11">
        <v>6991.44</v>
      </c>
      <c r="H690" s="11">
        <v>7050.69</v>
      </c>
      <c r="I690" s="11">
        <v>7169.19</v>
      </c>
      <c r="J690" s="20">
        <v>37682.68</v>
      </c>
      <c r="K690" s="10">
        <v>5735.32</v>
      </c>
      <c r="L690" s="11">
        <v>5563.26</v>
      </c>
      <c r="M690" s="11">
        <v>5841.42</v>
      </c>
      <c r="N690" s="11">
        <v>5724.59</v>
      </c>
      <c r="O690" s="11">
        <v>6297.05</v>
      </c>
      <c r="P690" s="11">
        <v>6234.08</v>
      </c>
      <c r="Q690" s="22">
        <v>35395.72</v>
      </c>
      <c r="R690" s="12">
        <f t="shared" si="13"/>
        <v>2286.9599999999991</v>
      </c>
      <c r="S690"/>
    </row>
    <row r="691" spans="1:19" x14ac:dyDescent="0.25">
      <c r="A691" t="s">
        <v>33</v>
      </c>
      <c r="B691" t="s">
        <v>16</v>
      </c>
      <c r="C691" t="s">
        <v>28</v>
      </c>
      <c r="D691" s="10">
        <v>5924.95</v>
      </c>
      <c r="E691" s="11">
        <v>4917.71</v>
      </c>
      <c r="F691" s="11">
        <v>6043.45</v>
      </c>
      <c r="G691" s="11">
        <v>6576.69</v>
      </c>
      <c r="H691" s="11">
        <v>6991.44</v>
      </c>
      <c r="I691" s="11">
        <v>6754.44</v>
      </c>
      <c r="J691" s="20">
        <v>37208.68</v>
      </c>
      <c r="K691" s="10">
        <v>2955.57</v>
      </c>
      <c r="L691" s="11">
        <v>2896.46</v>
      </c>
      <c r="M691" s="11">
        <v>2519.92</v>
      </c>
      <c r="N691" s="11">
        <v>2872.71</v>
      </c>
      <c r="O691" s="11">
        <v>2671.62</v>
      </c>
      <c r="P691" s="11">
        <v>3125.8</v>
      </c>
      <c r="Q691" s="22">
        <v>17042.079999999998</v>
      </c>
      <c r="R691" s="12">
        <f t="shared" si="13"/>
        <v>20166.600000000002</v>
      </c>
      <c r="S691"/>
    </row>
    <row r="692" spans="1:19" x14ac:dyDescent="0.25">
      <c r="A692" t="s">
        <v>33</v>
      </c>
      <c r="B692" t="s">
        <v>16</v>
      </c>
      <c r="C692" t="s">
        <v>28</v>
      </c>
      <c r="D692" s="10">
        <v>5922.45</v>
      </c>
      <c r="E692" s="11">
        <v>5922.45</v>
      </c>
      <c r="F692" s="11">
        <v>7284.61</v>
      </c>
      <c r="G692" s="11">
        <v>5507.88</v>
      </c>
      <c r="H692" s="11">
        <v>5448.65</v>
      </c>
      <c r="I692" s="11">
        <v>6929.27</v>
      </c>
      <c r="J692" s="20">
        <v>37015.31</v>
      </c>
      <c r="K692" s="10">
        <v>3516.46</v>
      </c>
      <c r="L692" s="11">
        <v>2637.35</v>
      </c>
      <c r="M692" s="11">
        <v>2663.72</v>
      </c>
      <c r="N692" s="11">
        <v>3063.28</v>
      </c>
      <c r="O692" s="11">
        <v>3400.24</v>
      </c>
      <c r="P692" s="11">
        <v>3128.22</v>
      </c>
      <c r="Q692" s="22">
        <v>18409.27</v>
      </c>
      <c r="R692" s="12">
        <f t="shared" si="13"/>
        <v>18606.039999999997</v>
      </c>
      <c r="S692"/>
    </row>
    <row r="693" spans="1:19" x14ac:dyDescent="0.25">
      <c r="A693" t="s">
        <v>33</v>
      </c>
      <c r="B693" t="s">
        <v>19</v>
      </c>
      <c r="C693" t="s">
        <v>28</v>
      </c>
      <c r="D693" s="10">
        <v>433.65000000000003</v>
      </c>
      <c r="E693" s="11">
        <v>433.65</v>
      </c>
      <c r="F693" s="11">
        <v>433.65</v>
      </c>
      <c r="G693" s="11">
        <v>433.65</v>
      </c>
      <c r="H693" s="11">
        <v>433.65</v>
      </c>
      <c r="I693" s="11">
        <v>437.99</v>
      </c>
      <c r="J693" s="20">
        <v>2606.2399999999998</v>
      </c>
      <c r="K693" s="10">
        <v>599.53</v>
      </c>
      <c r="L693" s="11">
        <v>449.65</v>
      </c>
      <c r="M693" s="11">
        <v>512.6</v>
      </c>
      <c r="N693" s="11">
        <v>543.36</v>
      </c>
      <c r="O693" s="11">
        <v>646.6</v>
      </c>
      <c r="P693" s="11">
        <v>659.53</v>
      </c>
      <c r="Q693" s="22">
        <v>3411.2699999999995</v>
      </c>
      <c r="R693" s="12">
        <f t="shared" si="13"/>
        <v>-805.02999999999975</v>
      </c>
      <c r="S693"/>
    </row>
    <row r="694" spans="1:19" x14ac:dyDescent="0.25">
      <c r="A694" t="s">
        <v>33</v>
      </c>
      <c r="B694" t="s">
        <v>18</v>
      </c>
      <c r="C694" t="s">
        <v>28</v>
      </c>
      <c r="D694" s="10">
        <v>5924.95</v>
      </c>
      <c r="E694" s="11">
        <v>6458.2</v>
      </c>
      <c r="F694" s="11">
        <v>6043.45</v>
      </c>
      <c r="G694" s="11">
        <v>7406.19</v>
      </c>
      <c r="H694" s="11">
        <v>4858.46</v>
      </c>
      <c r="I694" s="11">
        <v>5806.45</v>
      </c>
      <c r="J694" s="20">
        <v>36497.699999999997</v>
      </c>
      <c r="K694" s="10">
        <v>2916.83</v>
      </c>
      <c r="L694" s="11">
        <v>3091.84</v>
      </c>
      <c r="M694" s="11">
        <v>2751.74</v>
      </c>
      <c r="N694" s="11">
        <v>2366.5</v>
      </c>
      <c r="O694" s="11">
        <v>2437.5</v>
      </c>
      <c r="P694" s="11">
        <v>2071.88</v>
      </c>
      <c r="Q694" s="22">
        <v>15636.29</v>
      </c>
      <c r="R694" s="12">
        <f t="shared" si="13"/>
        <v>20861.409999999996</v>
      </c>
      <c r="S694"/>
    </row>
    <row r="695" spans="1:19" x14ac:dyDescent="0.25">
      <c r="A695" t="s">
        <v>33</v>
      </c>
      <c r="B695" t="s">
        <v>16</v>
      </c>
      <c r="C695" t="s">
        <v>28</v>
      </c>
      <c r="D695" s="10">
        <v>5924.95</v>
      </c>
      <c r="E695" s="11">
        <v>6635.94</v>
      </c>
      <c r="F695" s="11">
        <v>5036.21</v>
      </c>
      <c r="G695" s="11">
        <v>6517.45</v>
      </c>
      <c r="H695" s="11">
        <v>5687.95</v>
      </c>
      <c r="I695" s="11">
        <v>6517.45</v>
      </c>
      <c r="J695" s="20">
        <v>36319.949999999997</v>
      </c>
      <c r="K695" s="10">
        <v>3815.67</v>
      </c>
      <c r="L695" s="11">
        <v>2976.22</v>
      </c>
      <c r="M695" s="11">
        <v>2976.22</v>
      </c>
      <c r="N695" s="11">
        <v>3154.79</v>
      </c>
      <c r="O695" s="11">
        <v>3028.6</v>
      </c>
      <c r="P695" s="11">
        <v>3270.89</v>
      </c>
      <c r="Q695" s="22">
        <v>19222.39</v>
      </c>
      <c r="R695" s="12">
        <f t="shared" si="13"/>
        <v>17097.559999999998</v>
      </c>
      <c r="S695"/>
    </row>
    <row r="696" spans="1:19" x14ac:dyDescent="0.25">
      <c r="A696" t="s">
        <v>33</v>
      </c>
      <c r="B696" t="s">
        <v>16</v>
      </c>
      <c r="C696" t="s">
        <v>28</v>
      </c>
      <c r="D696" s="10">
        <v>5924.95</v>
      </c>
      <c r="E696" s="11">
        <v>5984.2</v>
      </c>
      <c r="F696" s="11">
        <v>5154.71</v>
      </c>
      <c r="G696" s="11">
        <v>7109.94</v>
      </c>
      <c r="H696" s="11">
        <v>5510.2</v>
      </c>
      <c r="I696" s="11">
        <v>6635.94</v>
      </c>
      <c r="J696" s="20">
        <v>36319.94</v>
      </c>
      <c r="K696" s="10">
        <v>3205.09</v>
      </c>
      <c r="L696" s="11">
        <v>3205.09</v>
      </c>
      <c r="M696" s="11">
        <v>3012.78</v>
      </c>
      <c r="N696" s="11">
        <v>3042.91</v>
      </c>
      <c r="O696" s="11">
        <v>2890.76</v>
      </c>
      <c r="P696" s="11">
        <v>2543.87</v>
      </c>
      <c r="Q696" s="22">
        <v>17900.5</v>
      </c>
      <c r="R696" s="12">
        <f t="shared" si="13"/>
        <v>18419.440000000002</v>
      </c>
      <c r="S696"/>
    </row>
    <row r="697" spans="1:19" x14ac:dyDescent="0.25">
      <c r="A697" t="s">
        <v>33</v>
      </c>
      <c r="B697" t="s">
        <v>16</v>
      </c>
      <c r="C697" t="s">
        <v>28</v>
      </c>
      <c r="D697" s="10">
        <v>5924.95</v>
      </c>
      <c r="E697" s="11">
        <v>5984.2</v>
      </c>
      <c r="F697" s="11">
        <v>5747.2</v>
      </c>
      <c r="G697" s="11">
        <v>7228.44</v>
      </c>
      <c r="H697" s="11">
        <v>5450.95</v>
      </c>
      <c r="I697" s="11">
        <v>5865.7</v>
      </c>
      <c r="J697" s="20">
        <v>36201.439999999995</v>
      </c>
      <c r="K697" s="10">
        <v>5875</v>
      </c>
      <c r="L697" s="11">
        <v>5111.25</v>
      </c>
      <c r="M697" s="11">
        <v>4753.46</v>
      </c>
      <c r="N697" s="11">
        <v>4230.58</v>
      </c>
      <c r="O697" s="11">
        <v>4653.6400000000003</v>
      </c>
      <c r="P697" s="11">
        <v>4607.1000000000004</v>
      </c>
      <c r="Q697" s="22">
        <v>29231.03</v>
      </c>
      <c r="R697" s="12">
        <f t="shared" si="13"/>
        <v>6970.4099999999962</v>
      </c>
      <c r="S697"/>
    </row>
    <row r="698" spans="1:19" x14ac:dyDescent="0.25">
      <c r="A698" t="s">
        <v>33</v>
      </c>
      <c r="B698" t="s">
        <v>16</v>
      </c>
      <c r="C698" t="s">
        <v>28</v>
      </c>
      <c r="D698" s="10">
        <v>5924.95</v>
      </c>
      <c r="E698" s="11">
        <v>7406.19</v>
      </c>
      <c r="F698" s="11">
        <v>6398.95</v>
      </c>
      <c r="G698" s="11">
        <v>4680.71</v>
      </c>
      <c r="H698" s="11">
        <v>4621.46</v>
      </c>
      <c r="I698" s="11">
        <v>7050.69</v>
      </c>
      <c r="J698" s="20">
        <v>36082.949999999997</v>
      </c>
      <c r="K698" s="10">
        <v>2408.91</v>
      </c>
      <c r="L698" s="11">
        <v>2023.48</v>
      </c>
      <c r="M698" s="11">
        <v>1821.13</v>
      </c>
      <c r="N698" s="11">
        <v>1620.81</v>
      </c>
      <c r="O698" s="11">
        <v>1669.43</v>
      </c>
      <c r="P698" s="11">
        <v>1836.37</v>
      </c>
      <c r="Q698" s="22">
        <v>11380.130000000001</v>
      </c>
      <c r="R698" s="12">
        <f t="shared" si="13"/>
        <v>24702.819999999996</v>
      </c>
      <c r="S698"/>
    </row>
    <row r="699" spans="1:19" x14ac:dyDescent="0.25">
      <c r="A699" t="s">
        <v>33</v>
      </c>
      <c r="B699" t="s">
        <v>16</v>
      </c>
      <c r="C699" t="s">
        <v>28</v>
      </c>
      <c r="D699" s="10">
        <v>5924.95</v>
      </c>
      <c r="E699" s="11">
        <v>6932.19</v>
      </c>
      <c r="F699" s="11">
        <v>6043.45</v>
      </c>
      <c r="G699" s="11">
        <v>5510.2</v>
      </c>
      <c r="H699" s="11">
        <v>5806.45</v>
      </c>
      <c r="I699" s="11">
        <v>5806.45</v>
      </c>
      <c r="J699" s="20">
        <v>36023.69</v>
      </c>
      <c r="K699" s="10">
        <v>3993.31</v>
      </c>
      <c r="L699" s="11">
        <v>3713.78</v>
      </c>
      <c r="M699" s="11">
        <v>4048.02</v>
      </c>
      <c r="N699" s="11">
        <v>3845.62</v>
      </c>
      <c r="O699" s="11">
        <v>4230.18</v>
      </c>
      <c r="P699" s="11">
        <v>4018.67</v>
      </c>
      <c r="Q699" s="22">
        <v>23849.58</v>
      </c>
      <c r="R699" s="12">
        <f t="shared" si="13"/>
        <v>12174.11</v>
      </c>
      <c r="S699"/>
    </row>
    <row r="700" spans="1:19" x14ac:dyDescent="0.25">
      <c r="A700" t="s">
        <v>33</v>
      </c>
      <c r="B700" t="s">
        <v>16</v>
      </c>
      <c r="C700" t="s">
        <v>28</v>
      </c>
      <c r="D700" s="10">
        <v>5924.95</v>
      </c>
      <c r="E700" s="11">
        <v>6991.44</v>
      </c>
      <c r="F700" s="11">
        <v>5687.95</v>
      </c>
      <c r="G700" s="11">
        <v>5450.95</v>
      </c>
      <c r="H700" s="11">
        <v>6517.45</v>
      </c>
      <c r="I700" s="11">
        <v>5450.95</v>
      </c>
      <c r="J700" s="20">
        <v>36023.69</v>
      </c>
      <c r="K700" s="10">
        <v>3539.93</v>
      </c>
      <c r="L700" s="11">
        <v>3752.33</v>
      </c>
      <c r="M700" s="11">
        <v>4240.13</v>
      </c>
      <c r="N700" s="11">
        <v>3604.11</v>
      </c>
      <c r="O700" s="11">
        <v>3532.03</v>
      </c>
      <c r="P700" s="11">
        <v>3532.03</v>
      </c>
      <c r="Q700" s="22">
        <v>22200.559999999998</v>
      </c>
      <c r="R700" s="12">
        <f t="shared" si="13"/>
        <v>13823.130000000005</v>
      </c>
      <c r="S700"/>
    </row>
    <row r="701" spans="1:19" x14ac:dyDescent="0.25">
      <c r="A701" t="s">
        <v>33</v>
      </c>
      <c r="B701" t="s">
        <v>16</v>
      </c>
      <c r="C701" t="s">
        <v>28</v>
      </c>
      <c r="D701" s="10">
        <v>5924.95</v>
      </c>
      <c r="E701" s="11">
        <v>6635.94</v>
      </c>
      <c r="F701" s="11">
        <v>5510.2</v>
      </c>
      <c r="G701" s="11">
        <v>7228.44</v>
      </c>
      <c r="H701" s="11">
        <v>5332.46</v>
      </c>
      <c r="I701" s="11">
        <v>5332.46</v>
      </c>
      <c r="J701" s="20">
        <v>35964.449999999997</v>
      </c>
      <c r="K701" s="10">
        <v>5875</v>
      </c>
      <c r="L701" s="11">
        <v>5875</v>
      </c>
      <c r="M701" s="11">
        <v>6345</v>
      </c>
      <c r="N701" s="11">
        <v>6725.7</v>
      </c>
      <c r="O701" s="11">
        <v>6120.39</v>
      </c>
      <c r="P701" s="11">
        <v>6671.23</v>
      </c>
      <c r="Q701" s="22">
        <v>37612.32</v>
      </c>
      <c r="R701" s="12">
        <f t="shared" si="13"/>
        <v>-1647.8700000000026</v>
      </c>
      <c r="S701"/>
    </row>
    <row r="702" spans="1:19" x14ac:dyDescent="0.25">
      <c r="A702" t="s">
        <v>33</v>
      </c>
      <c r="B702" t="s">
        <v>16</v>
      </c>
      <c r="C702" t="s">
        <v>28</v>
      </c>
      <c r="D702" s="10">
        <v>5751.0874999999996</v>
      </c>
      <c r="E702" s="11">
        <v>6613.75</v>
      </c>
      <c r="F702" s="11">
        <v>7131.35</v>
      </c>
      <c r="G702" s="11">
        <v>6383.71</v>
      </c>
      <c r="H702" s="11">
        <v>4830.91</v>
      </c>
      <c r="I702" s="11">
        <v>5175.9799999999996</v>
      </c>
      <c r="J702" s="20">
        <v>35886.787499999999</v>
      </c>
      <c r="K702" s="10">
        <v>3847.26</v>
      </c>
      <c r="L702" s="11">
        <v>4039.62</v>
      </c>
      <c r="M702" s="11">
        <v>4039.62</v>
      </c>
      <c r="N702" s="11">
        <v>3474.07</v>
      </c>
      <c r="O702" s="11">
        <v>3647.77</v>
      </c>
      <c r="P702" s="11">
        <v>3757.2</v>
      </c>
      <c r="Q702" s="22">
        <v>22805.54</v>
      </c>
      <c r="R702" s="12">
        <f t="shared" si="13"/>
        <v>13081.247499999998</v>
      </c>
      <c r="S702"/>
    </row>
    <row r="703" spans="1:19" x14ac:dyDescent="0.25">
      <c r="A703" t="s">
        <v>33</v>
      </c>
      <c r="B703" t="s">
        <v>16</v>
      </c>
      <c r="C703" t="s">
        <v>28</v>
      </c>
      <c r="D703" s="10">
        <v>5924.95</v>
      </c>
      <c r="E703" s="11">
        <v>6635.94</v>
      </c>
      <c r="F703" s="11">
        <v>5213.96</v>
      </c>
      <c r="G703" s="11">
        <v>5628.7</v>
      </c>
      <c r="H703" s="11">
        <v>7287.69</v>
      </c>
      <c r="I703" s="11">
        <v>5095.46</v>
      </c>
      <c r="J703" s="20">
        <v>35786.699999999997</v>
      </c>
      <c r="K703" s="10">
        <v>2526.5300000000002</v>
      </c>
      <c r="L703" s="11">
        <v>2097.02</v>
      </c>
      <c r="M703" s="11">
        <v>2159.9299999999998</v>
      </c>
      <c r="N703" s="11">
        <v>2397.52</v>
      </c>
      <c r="O703" s="11">
        <v>2589.3200000000002</v>
      </c>
      <c r="P703" s="11">
        <v>2822.36</v>
      </c>
      <c r="Q703" s="22">
        <v>14592.68</v>
      </c>
      <c r="R703" s="12">
        <f t="shared" si="13"/>
        <v>21194.019999999997</v>
      </c>
      <c r="S703"/>
    </row>
    <row r="704" spans="1:19" x14ac:dyDescent="0.25">
      <c r="A704" t="s">
        <v>33</v>
      </c>
      <c r="B704" t="s">
        <v>16</v>
      </c>
      <c r="C704" t="s">
        <v>28</v>
      </c>
      <c r="D704" s="10">
        <v>5924.95</v>
      </c>
      <c r="E704" s="11">
        <v>5687.95</v>
      </c>
      <c r="F704" s="11">
        <v>6991.44</v>
      </c>
      <c r="G704" s="11">
        <v>5391.7</v>
      </c>
      <c r="H704" s="11">
        <v>6398.95</v>
      </c>
      <c r="I704" s="11">
        <v>5391.7</v>
      </c>
      <c r="J704" s="20">
        <v>35786.69</v>
      </c>
      <c r="K704" s="10">
        <v>4784.04</v>
      </c>
      <c r="L704" s="11">
        <v>5166.76</v>
      </c>
      <c r="M704" s="11">
        <v>5838.44</v>
      </c>
      <c r="N704" s="11">
        <v>6597.44</v>
      </c>
      <c r="O704" s="11">
        <v>6663.41</v>
      </c>
      <c r="P704" s="11">
        <v>6996.58</v>
      </c>
      <c r="Q704" s="22">
        <v>36046.67</v>
      </c>
      <c r="R704" s="12">
        <f t="shared" si="13"/>
        <v>-259.97999999999593</v>
      </c>
      <c r="S704"/>
    </row>
    <row r="705" spans="1:19" x14ac:dyDescent="0.25">
      <c r="A705" t="s">
        <v>33</v>
      </c>
      <c r="B705" t="s">
        <v>16</v>
      </c>
      <c r="C705" t="s">
        <v>28</v>
      </c>
      <c r="D705" s="10">
        <v>5924.95</v>
      </c>
      <c r="E705" s="11">
        <v>6754.44</v>
      </c>
      <c r="F705" s="11">
        <v>4562.21</v>
      </c>
      <c r="G705" s="11">
        <v>4917.71</v>
      </c>
      <c r="H705" s="11">
        <v>6517.45</v>
      </c>
      <c r="I705" s="11">
        <v>6932.19</v>
      </c>
      <c r="J705" s="20">
        <v>35608.949999999997</v>
      </c>
      <c r="K705" s="10">
        <v>4104.87</v>
      </c>
      <c r="L705" s="11">
        <v>3981.72</v>
      </c>
      <c r="M705" s="11">
        <v>4061.35</v>
      </c>
      <c r="N705" s="11">
        <v>4223.8</v>
      </c>
      <c r="O705" s="11">
        <v>4181.5600000000004</v>
      </c>
      <c r="P705" s="11">
        <v>3763.4</v>
      </c>
      <c r="Q705" s="22">
        <v>24316.700000000004</v>
      </c>
      <c r="R705" s="12">
        <f t="shared" si="13"/>
        <v>11292.249999999993</v>
      </c>
      <c r="S705"/>
    </row>
    <row r="706" spans="1:19" x14ac:dyDescent="0.25">
      <c r="A706" t="s">
        <v>33</v>
      </c>
      <c r="B706" t="s">
        <v>16</v>
      </c>
      <c r="C706" t="s">
        <v>28</v>
      </c>
      <c r="D706" s="10">
        <v>5924.95</v>
      </c>
      <c r="E706" s="11">
        <v>5687.95</v>
      </c>
      <c r="F706" s="11">
        <v>6161.95</v>
      </c>
      <c r="G706" s="11">
        <v>5450.95</v>
      </c>
      <c r="H706" s="11">
        <v>5687.95</v>
      </c>
      <c r="I706" s="11">
        <v>6576.69</v>
      </c>
      <c r="J706" s="20">
        <v>35490.44</v>
      </c>
      <c r="K706" s="10">
        <v>3271.88</v>
      </c>
      <c r="L706" s="11">
        <v>2584.79</v>
      </c>
      <c r="M706" s="11">
        <v>2610.64</v>
      </c>
      <c r="N706" s="11">
        <v>2662.85</v>
      </c>
      <c r="O706" s="11">
        <v>2556.34</v>
      </c>
      <c r="P706" s="11">
        <v>2658.59</v>
      </c>
      <c r="Q706" s="22">
        <v>16345.09</v>
      </c>
      <c r="R706" s="12">
        <f t="shared" si="13"/>
        <v>19145.350000000002</v>
      </c>
      <c r="S706"/>
    </row>
    <row r="707" spans="1:19" x14ac:dyDescent="0.25">
      <c r="A707" t="s">
        <v>33</v>
      </c>
      <c r="B707" t="s">
        <v>16</v>
      </c>
      <c r="C707" t="s">
        <v>28</v>
      </c>
      <c r="D707" s="10">
        <v>5924.95</v>
      </c>
      <c r="E707" s="11">
        <v>5095.46</v>
      </c>
      <c r="F707" s="11">
        <v>7169.19</v>
      </c>
      <c r="G707" s="11">
        <v>6754.44</v>
      </c>
      <c r="H707" s="11">
        <v>4562.21</v>
      </c>
      <c r="I707" s="11">
        <v>5924.95</v>
      </c>
      <c r="J707" s="20">
        <v>35431.199999999997</v>
      </c>
      <c r="K707" s="10">
        <v>3811.74</v>
      </c>
      <c r="L707" s="11">
        <v>3354.33</v>
      </c>
      <c r="M707" s="11">
        <v>3891.02</v>
      </c>
      <c r="N707" s="11">
        <v>3891.02</v>
      </c>
      <c r="O707" s="11">
        <v>3424.1</v>
      </c>
      <c r="P707" s="11">
        <v>3492.58</v>
      </c>
      <c r="Q707" s="22">
        <v>21864.79</v>
      </c>
      <c r="R707" s="12">
        <f t="shared" si="13"/>
        <v>13566.409999999996</v>
      </c>
      <c r="S707"/>
    </row>
    <row r="708" spans="1:19" x14ac:dyDescent="0.25">
      <c r="A708" t="s">
        <v>33</v>
      </c>
      <c r="B708" t="s">
        <v>16</v>
      </c>
      <c r="C708" t="s">
        <v>28</v>
      </c>
      <c r="D708" s="10">
        <v>5924.95</v>
      </c>
      <c r="E708" s="11">
        <v>5332.46</v>
      </c>
      <c r="F708" s="11">
        <v>7050.69</v>
      </c>
      <c r="G708" s="11">
        <v>5332.46</v>
      </c>
      <c r="H708" s="11">
        <v>6991.44</v>
      </c>
      <c r="I708" s="11">
        <v>4680.71</v>
      </c>
      <c r="J708" s="20">
        <v>35312.71</v>
      </c>
      <c r="K708" s="10">
        <v>5875</v>
      </c>
      <c r="L708" s="11">
        <v>4817.5</v>
      </c>
      <c r="M708" s="11">
        <v>4480.28</v>
      </c>
      <c r="N708" s="11">
        <v>4211.46</v>
      </c>
      <c r="O708" s="11">
        <v>4085.12</v>
      </c>
      <c r="P708" s="11">
        <v>4411.93</v>
      </c>
      <c r="Q708" s="22">
        <v>27881.289999999997</v>
      </c>
      <c r="R708" s="12">
        <f t="shared" si="13"/>
        <v>7431.4200000000019</v>
      </c>
      <c r="S708"/>
    </row>
    <row r="709" spans="1:19" x14ac:dyDescent="0.25">
      <c r="A709" t="s">
        <v>33</v>
      </c>
      <c r="B709" t="s">
        <v>16</v>
      </c>
      <c r="C709" t="s">
        <v>28</v>
      </c>
      <c r="D709" s="10">
        <v>5924.95</v>
      </c>
      <c r="E709" s="11">
        <v>6872.94</v>
      </c>
      <c r="F709" s="11">
        <v>5095.46</v>
      </c>
      <c r="G709" s="11">
        <v>6339.7</v>
      </c>
      <c r="H709" s="11">
        <v>6221.2</v>
      </c>
      <c r="I709" s="11">
        <v>4680.71</v>
      </c>
      <c r="J709" s="20">
        <v>35134.959999999999</v>
      </c>
      <c r="K709" s="10">
        <v>5875</v>
      </c>
      <c r="L709" s="11">
        <v>5757.5</v>
      </c>
      <c r="M709" s="11">
        <v>5009.03</v>
      </c>
      <c r="N709" s="11">
        <v>5610.11</v>
      </c>
      <c r="O709" s="11">
        <v>4824.6899999999996</v>
      </c>
      <c r="P709" s="11">
        <v>5741.38</v>
      </c>
      <c r="Q709" s="22">
        <v>32817.71</v>
      </c>
      <c r="R709" s="12">
        <f t="shared" si="13"/>
        <v>2317.25</v>
      </c>
      <c r="S709"/>
    </row>
    <row r="710" spans="1:19" x14ac:dyDescent="0.25">
      <c r="A710" t="s">
        <v>33</v>
      </c>
      <c r="B710" t="s">
        <v>16</v>
      </c>
      <c r="C710" t="s">
        <v>28</v>
      </c>
      <c r="D710" s="10">
        <v>5924.95</v>
      </c>
      <c r="E710" s="11">
        <v>5806.45</v>
      </c>
      <c r="F710" s="11">
        <v>5273.21</v>
      </c>
      <c r="G710" s="11">
        <v>7406.19</v>
      </c>
      <c r="H710" s="11">
        <v>5569.45</v>
      </c>
      <c r="I710" s="11">
        <v>5036.21</v>
      </c>
      <c r="J710" s="20">
        <v>35016.46</v>
      </c>
      <c r="K710" s="10">
        <v>3365.72</v>
      </c>
      <c r="L710" s="11">
        <v>2557.9499999999998</v>
      </c>
      <c r="M710" s="11">
        <v>2532.37</v>
      </c>
      <c r="N710" s="11">
        <v>2709.64</v>
      </c>
      <c r="O710" s="11">
        <v>2384.48</v>
      </c>
      <c r="P710" s="11">
        <v>2503.6999999999998</v>
      </c>
      <c r="Q710" s="22">
        <v>16053.86</v>
      </c>
      <c r="R710" s="12">
        <f t="shared" si="13"/>
        <v>18962.599999999999</v>
      </c>
      <c r="S710"/>
    </row>
    <row r="711" spans="1:19" x14ac:dyDescent="0.25">
      <c r="A711" t="s">
        <v>33</v>
      </c>
      <c r="B711" t="s">
        <v>16</v>
      </c>
      <c r="C711" t="s">
        <v>28</v>
      </c>
      <c r="D711" s="10">
        <v>5924.95</v>
      </c>
      <c r="E711" s="11">
        <v>7169.19</v>
      </c>
      <c r="F711" s="11">
        <v>6221.2</v>
      </c>
      <c r="G711" s="11">
        <v>5806.45</v>
      </c>
      <c r="H711" s="11">
        <v>5213.96</v>
      </c>
      <c r="I711" s="11">
        <v>4680.71</v>
      </c>
      <c r="J711" s="20">
        <v>35016.46</v>
      </c>
      <c r="K711" s="10">
        <v>4615.38</v>
      </c>
      <c r="L711" s="11">
        <v>4938.46</v>
      </c>
      <c r="M711" s="11">
        <v>4938.46</v>
      </c>
      <c r="N711" s="11">
        <v>5679.23</v>
      </c>
      <c r="O711" s="11">
        <v>5054.51</v>
      </c>
      <c r="P711" s="11">
        <v>5509.42</v>
      </c>
      <c r="Q711" s="22">
        <v>30735.46</v>
      </c>
      <c r="R711" s="12">
        <f t="shared" si="13"/>
        <v>4281</v>
      </c>
      <c r="S711"/>
    </row>
    <row r="712" spans="1:19" x14ac:dyDescent="0.25">
      <c r="A712" t="s">
        <v>33</v>
      </c>
      <c r="B712" t="s">
        <v>16</v>
      </c>
      <c r="C712" t="s">
        <v>28</v>
      </c>
      <c r="D712" s="10">
        <v>5924.95</v>
      </c>
      <c r="E712" s="11">
        <v>7287.69</v>
      </c>
      <c r="F712" s="11">
        <v>5332.46</v>
      </c>
      <c r="G712" s="11">
        <v>6339.7</v>
      </c>
      <c r="H712" s="11">
        <v>5154.71</v>
      </c>
      <c r="I712" s="11">
        <v>4917.71</v>
      </c>
      <c r="J712" s="20">
        <v>34957.22</v>
      </c>
      <c r="K712" s="10">
        <v>4358.79</v>
      </c>
      <c r="L712" s="11">
        <v>4489.55</v>
      </c>
      <c r="M712" s="11">
        <v>4983.3999999999996</v>
      </c>
      <c r="N712" s="11">
        <v>5830.58</v>
      </c>
      <c r="O712" s="11">
        <v>5422.44</v>
      </c>
      <c r="P712" s="11">
        <v>4717.5200000000004</v>
      </c>
      <c r="Q712" s="22">
        <v>29802.28</v>
      </c>
      <c r="R712" s="12">
        <f t="shared" si="13"/>
        <v>5154.9400000000023</v>
      </c>
      <c r="S712"/>
    </row>
    <row r="713" spans="1:19" x14ac:dyDescent="0.25">
      <c r="A713" t="s">
        <v>33</v>
      </c>
      <c r="B713" t="s">
        <v>16</v>
      </c>
      <c r="C713" t="s">
        <v>28</v>
      </c>
      <c r="D713" s="10">
        <v>5924.95</v>
      </c>
      <c r="E713" s="11">
        <v>5569.45</v>
      </c>
      <c r="F713" s="11">
        <v>4739.96</v>
      </c>
      <c r="G713" s="11">
        <v>5213.96</v>
      </c>
      <c r="H713" s="11">
        <v>6991.44</v>
      </c>
      <c r="I713" s="11">
        <v>6458.2</v>
      </c>
      <c r="J713" s="20">
        <v>34897.96</v>
      </c>
      <c r="K713" s="10">
        <v>4846.33</v>
      </c>
      <c r="L713" s="11">
        <v>4652.4799999999996</v>
      </c>
      <c r="M713" s="11">
        <v>4559.43</v>
      </c>
      <c r="N713" s="11">
        <v>5015.37</v>
      </c>
      <c r="O713" s="11">
        <v>4664.29</v>
      </c>
      <c r="P713" s="11">
        <v>5457.22</v>
      </c>
      <c r="Q713" s="22">
        <v>29195.120000000003</v>
      </c>
      <c r="R713" s="12">
        <f t="shared" si="13"/>
        <v>5702.8399999999965</v>
      </c>
      <c r="S713"/>
    </row>
    <row r="714" spans="1:19" x14ac:dyDescent="0.25">
      <c r="A714" t="s">
        <v>33</v>
      </c>
      <c r="B714" t="s">
        <v>18</v>
      </c>
      <c r="C714" t="s">
        <v>28</v>
      </c>
      <c r="D714" s="10">
        <v>5924.95</v>
      </c>
      <c r="E714" s="11">
        <v>5213.96</v>
      </c>
      <c r="F714" s="11">
        <v>5095.46</v>
      </c>
      <c r="G714" s="11">
        <v>6221.2</v>
      </c>
      <c r="H714" s="11">
        <v>6043.45</v>
      </c>
      <c r="I714" s="11">
        <v>6339.7</v>
      </c>
      <c r="J714" s="20">
        <v>34838.720000000001</v>
      </c>
      <c r="K714" s="10">
        <v>4836.87</v>
      </c>
      <c r="L714" s="11">
        <v>4595.03</v>
      </c>
      <c r="M714" s="11">
        <v>4916.68</v>
      </c>
      <c r="N714" s="11">
        <v>5359.18</v>
      </c>
      <c r="O714" s="11">
        <v>4930.45</v>
      </c>
      <c r="P714" s="11">
        <v>5423.5</v>
      </c>
      <c r="Q714" s="22">
        <v>30061.710000000003</v>
      </c>
      <c r="R714" s="12">
        <f t="shared" si="13"/>
        <v>4777.0099999999984</v>
      </c>
      <c r="S714"/>
    </row>
    <row r="715" spans="1:19" x14ac:dyDescent="0.25">
      <c r="A715" t="s">
        <v>33</v>
      </c>
      <c r="B715" t="s">
        <v>16</v>
      </c>
      <c r="C715" t="s">
        <v>28</v>
      </c>
      <c r="D715" s="10">
        <v>5924.95</v>
      </c>
      <c r="E715" s="11">
        <v>4502.96</v>
      </c>
      <c r="F715" s="11">
        <v>5273.21</v>
      </c>
      <c r="G715" s="11">
        <v>6221.2</v>
      </c>
      <c r="H715" s="11">
        <v>5510.2</v>
      </c>
      <c r="I715" s="11">
        <v>7406.19</v>
      </c>
      <c r="J715" s="20">
        <v>34838.71</v>
      </c>
      <c r="K715" s="10">
        <v>5875</v>
      </c>
      <c r="L715" s="11">
        <v>5522.5</v>
      </c>
      <c r="M715" s="11">
        <v>6129.98</v>
      </c>
      <c r="N715" s="11">
        <v>6559.08</v>
      </c>
      <c r="O715" s="11">
        <v>5575.22</v>
      </c>
      <c r="P715" s="11">
        <v>5742.48</v>
      </c>
      <c r="Q715" s="22">
        <v>35404.259999999995</v>
      </c>
      <c r="R715" s="12">
        <f t="shared" si="13"/>
        <v>-565.54999999999563</v>
      </c>
      <c r="S715"/>
    </row>
    <row r="716" spans="1:19" x14ac:dyDescent="0.25">
      <c r="A716" t="s">
        <v>33</v>
      </c>
      <c r="B716" t="s">
        <v>16</v>
      </c>
      <c r="C716" t="s">
        <v>28</v>
      </c>
      <c r="D716" s="10">
        <v>5286.5475000000006</v>
      </c>
      <c r="E716" s="11">
        <v>3964.91</v>
      </c>
      <c r="F716" s="11">
        <v>6555.32</v>
      </c>
      <c r="G716" s="11">
        <v>6502.45</v>
      </c>
      <c r="H716" s="11">
        <v>6290.99</v>
      </c>
      <c r="I716" s="11">
        <v>6132.4</v>
      </c>
      <c r="J716" s="20">
        <v>34732.6175</v>
      </c>
      <c r="K716" s="10">
        <v>4905.83</v>
      </c>
      <c r="L716" s="11">
        <v>4366.1899999999996</v>
      </c>
      <c r="M716" s="11">
        <v>4366.1899999999996</v>
      </c>
      <c r="N716" s="11">
        <v>3842.25</v>
      </c>
      <c r="O716" s="11">
        <v>4610.7</v>
      </c>
      <c r="P716" s="11">
        <v>5394.52</v>
      </c>
      <c r="Q716" s="22">
        <v>27485.68</v>
      </c>
      <c r="R716" s="12">
        <f t="shared" si="13"/>
        <v>7246.9375</v>
      </c>
      <c r="S716"/>
    </row>
    <row r="717" spans="1:19" x14ac:dyDescent="0.25">
      <c r="A717" t="s">
        <v>33</v>
      </c>
      <c r="B717" t="s">
        <v>16</v>
      </c>
      <c r="C717" t="s">
        <v>28</v>
      </c>
      <c r="D717" s="10">
        <v>5924.95</v>
      </c>
      <c r="E717" s="11">
        <v>7050.69</v>
      </c>
      <c r="F717" s="11">
        <v>5806.45</v>
      </c>
      <c r="G717" s="11">
        <v>5273.21</v>
      </c>
      <c r="H717" s="11">
        <v>5391.7</v>
      </c>
      <c r="I717" s="11">
        <v>5273.21</v>
      </c>
      <c r="J717" s="20">
        <v>34720.21</v>
      </c>
      <c r="K717" s="10">
        <v>5875</v>
      </c>
      <c r="L717" s="11">
        <v>4758.75</v>
      </c>
      <c r="M717" s="11">
        <v>4663.58</v>
      </c>
      <c r="N717" s="11">
        <v>4896.76</v>
      </c>
      <c r="O717" s="11">
        <v>5827.14</v>
      </c>
      <c r="P717" s="11">
        <v>5477.51</v>
      </c>
      <c r="Q717" s="22">
        <v>31498.739999999998</v>
      </c>
      <c r="R717" s="12">
        <f t="shared" ref="R717:R780" si="14">J717-Q717</f>
        <v>3221.4700000000012</v>
      </c>
      <c r="S717"/>
    </row>
    <row r="718" spans="1:19" x14ac:dyDescent="0.25">
      <c r="A718" t="s">
        <v>33</v>
      </c>
      <c r="B718" t="s">
        <v>16</v>
      </c>
      <c r="C718" t="s">
        <v>28</v>
      </c>
      <c r="D718" s="10">
        <v>5924.95</v>
      </c>
      <c r="E718" s="11">
        <v>5687.95</v>
      </c>
      <c r="F718" s="11">
        <v>5865.7</v>
      </c>
      <c r="G718" s="11">
        <v>5332.46</v>
      </c>
      <c r="H718" s="11">
        <v>5036.21</v>
      </c>
      <c r="I718" s="11">
        <v>6813.69</v>
      </c>
      <c r="J718" s="20">
        <v>34660.959999999999</v>
      </c>
      <c r="K718" s="10">
        <v>3649.92</v>
      </c>
      <c r="L718" s="11">
        <v>3868.92</v>
      </c>
      <c r="M718" s="11">
        <v>4526.6400000000003</v>
      </c>
      <c r="N718" s="11">
        <v>4662.4399999999996</v>
      </c>
      <c r="O718" s="11">
        <v>5175.3100000000004</v>
      </c>
      <c r="P718" s="11">
        <v>5382.32</v>
      </c>
      <c r="Q718" s="22">
        <v>27265.55</v>
      </c>
      <c r="R718" s="12">
        <f t="shared" si="14"/>
        <v>7395.41</v>
      </c>
      <c r="S718"/>
    </row>
    <row r="719" spans="1:19" x14ac:dyDescent="0.25">
      <c r="A719" t="s">
        <v>33</v>
      </c>
      <c r="B719" t="s">
        <v>16</v>
      </c>
      <c r="C719" t="s">
        <v>28</v>
      </c>
      <c r="D719" s="10">
        <v>5924.95</v>
      </c>
      <c r="E719" s="11">
        <v>6458.2</v>
      </c>
      <c r="F719" s="11">
        <v>5273.21</v>
      </c>
      <c r="G719" s="11">
        <v>5391.7</v>
      </c>
      <c r="H719" s="11">
        <v>5450.95</v>
      </c>
      <c r="I719" s="11">
        <v>6102.7</v>
      </c>
      <c r="J719" s="20">
        <v>34601.71</v>
      </c>
      <c r="K719" s="10">
        <v>2820.63</v>
      </c>
      <c r="L719" s="11">
        <v>2877.04</v>
      </c>
      <c r="M719" s="11">
        <v>2848.27</v>
      </c>
      <c r="N719" s="11">
        <v>2791.3</v>
      </c>
      <c r="O719" s="11">
        <v>3210</v>
      </c>
      <c r="P719" s="11">
        <v>3563.1</v>
      </c>
      <c r="Q719" s="22">
        <v>18110.34</v>
      </c>
      <c r="R719" s="12">
        <f t="shared" si="14"/>
        <v>16491.37</v>
      </c>
      <c r="S719"/>
    </row>
    <row r="720" spans="1:19" x14ac:dyDescent="0.25">
      <c r="A720" t="s">
        <v>33</v>
      </c>
      <c r="B720" t="s">
        <v>16</v>
      </c>
      <c r="C720" t="s">
        <v>28</v>
      </c>
      <c r="D720" s="10">
        <v>5924.95</v>
      </c>
      <c r="E720" s="11">
        <v>7406.19</v>
      </c>
      <c r="F720" s="11">
        <v>5332.46</v>
      </c>
      <c r="G720" s="11">
        <v>5095.46</v>
      </c>
      <c r="H720" s="11">
        <v>5450.95</v>
      </c>
      <c r="I720" s="11">
        <v>5332.46</v>
      </c>
      <c r="J720" s="20">
        <v>34542.47</v>
      </c>
      <c r="K720" s="10">
        <v>3257.32</v>
      </c>
      <c r="L720" s="11">
        <v>2638.43</v>
      </c>
      <c r="M720" s="11">
        <v>2348.1999999999998</v>
      </c>
      <c r="N720" s="11">
        <v>2019.45</v>
      </c>
      <c r="O720" s="11">
        <v>2019.45</v>
      </c>
      <c r="P720" s="11">
        <v>2019.45</v>
      </c>
      <c r="Q720" s="22">
        <v>14302.300000000003</v>
      </c>
      <c r="R720" s="12">
        <f t="shared" si="14"/>
        <v>20240.169999999998</v>
      </c>
      <c r="S720"/>
    </row>
    <row r="721" spans="1:19" x14ac:dyDescent="0.25">
      <c r="A721" t="s">
        <v>33</v>
      </c>
      <c r="B721" t="s">
        <v>16</v>
      </c>
      <c r="C721" t="s">
        <v>28</v>
      </c>
      <c r="D721" s="10">
        <v>5924.95</v>
      </c>
      <c r="E721" s="11">
        <v>6221.2</v>
      </c>
      <c r="F721" s="11">
        <v>4858.46</v>
      </c>
      <c r="G721" s="11">
        <v>7169.19</v>
      </c>
      <c r="H721" s="11">
        <v>5154.71</v>
      </c>
      <c r="I721" s="11">
        <v>4917.71</v>
      </c>
      <c r="J721" s="20">
        <v>34246.22</v>
      </c>
      <c r="K721" s="10">
        <v>2646.59</v>
      </c>
      <c r="L721" s="11">
        <v>2514.2600000000002</v>
      </c>
      <c r="M721" s="11">
        <v>2715.4</v>
      </c>
      <c r="N721" s="11">
        <v>2389.5500000000002</v>
      </c>
      <c r="O721" s="11">
        <v>2580.71</v>
      </c>
      <c r="P721" s="11">
        <v>2709.75</v>
      </c>
      <c r="Q721" s="22">
        <v>15556.259999999998</v>
      </c>
      <c r="R721" s="12">
        <f t="shared" si="14"/>
        <v>18689.960000000003</v>
      </c>
      <c r="S721"/>
    </row>
    <row r="722" spans="1:19" x14ac:dyDescent="0.25">
      <c r="A722" t="s">
        <v>33</v>
      </c>
      <c r="B722" t="s">
        <v>16</v>
      </c>
      <c r="C722" t="s">
        <v>28</v>
      </c>
      <c r="D722" s="10">
        <v>5924.95</v>
      </c>
      <c r="E722" s="11">
        <v>6043.45</v>
      </c>
      <c r="F722" s="11">
        <v>5924.95</v>
      </c>
      <c r="G722" s="11">
        <v>6458.2</v>
      </c>
      <c r="H722" s="11">
        <v>4621.46</v>
      </c>
      <c r="I722" s="11">
        <v>5213.96</v>
      </c>
      <c r="J722" s="20">
        <v>34186.97</v>
      </c>
      <c r="K722" s="10">
        <v>3381.24</v>
      </c>
      <c r="L722" s="11">
        <v>3448.86</v>
      </c>
      <c r="M722" s="11">
        <v>3586.81</v>
      </c>
      <c r="N722" s="11">
        <v>3694.41</v>
      </c>
      <c r="O722" s="11">
        <v>4100.8</v>
      </c>
      <c r="P722" s="11">
        <v>3485.68</v>
      </c>
      <c r="Q722" s="22">
        <v>21697.8</v>
      </c>
      <c r="R722" s="12">
        <f t="shared" si="14"/>
        <v>12489.170000000002</v>
      </c>
      <c r="S722"/>
    </row>
    <row r="723" spans="1:19" x14ac:dyDescent="0.25">
      <c r="A723" t="s">
        <v>33</v>
      </c>
      <c r="B723" t="s">
        <v>16</v>
      </c>
      <c r="C723" t="s">
        <v>28</v>
      </c>
      <c r="D723" s="10">
        <v>5924.95</v>
      </c>
      <c r="E723" s="11">
        <v>4502.96</v>
      </c>
      <c r="F723" s="11">
        <v>6813.69</v>
      </c>
      <c r="G723" s="11">
        <v>4680.71</v>
      </c>
      <c r="H723" s="11">
        <v>5273.21</v>
      </c>
      <c r="I723" s="11">
        <v>6991.44</v>
      </c>
      <c r="J723" s="20">
        <v>34186.959999999999</v>
      </c>
      <c r="K723" s="10">
        <v>4682.5200000000004</v>
      </c>
      <c r="L723" s="11">
        <v>3511.89</v>
      </c>
      <c r="M723" s="11">
        <v>3722.6</v>
      </c>
      <c r="N723" s="11">
        <v>3201.44</v>
      </c>
      <c r="O723" s="11">
        <v>2753.24</v>
      </c>
      <c r="P723" s="11">
        <v>3028.56</v>
      </c>
      <c r="Q723" s="22">
        <v>20900.250000000004</v>
      </c>
      <c r="R723" s="12">
        <f t="shared" si="14"/>
        <v>13286.709999999995</v>
      </c>
      <c r="S723"/>
    </row>
    <row r="724" spans="1:19" x14ac:dyDescent="0.25">
      <c r="A724" t="s">
        <v>33</v>
      </c>
      <c r="B724" t="s">
        <v>16</v>
      </c>
      <c r="C724" t="s">
        <v>28</v>
      </c>
      <c r="D724" s="10">
        <v>5924.95</v>
      </c>
      <c r="E724" s="11">
        <v>6280.45</v>
      </c>
      <c r="F724" s="11">
        <v>5450.95</v>
      </c>
      <c r="G724" s="11">
        <v>6339.7</v>
      </c>
      <c r="H724" s="11">
        <v>4858.46</v>
      </c>
      <c r="I724" s="11">
        <v>5154.71</v>
      </c>
      <c r="J724" s="20">
        <v>34009.22</v>
      </c>
      <c r="K724" s="10">
        <v>5875</v>
      </c>
      <c r="L724" s="11">
        <v>6051.25</v>
      </c>
      <c r="M724" s="11">
        <v>5809.2</v>
      </c>
      <c r="N724" s="11">
        <v>6622.49</v>
      </c>
      <c r="O724" s="11">
        <v>7019.84</v>
      </c>
      <c r="P724" s="11">
        <v>8353.61</v>
      </c>
      <c r="Q724" s="22">
        <v>39731.39</v>
      </c>
      <c r="R724" s="12">
        <f t="shared" si="14"/>
        <v>-5722.1699999999983</v>
      </c>
      <c r="S724"/>
    </row>
    <row r="725" spans="1:19" x14ac:dyDescent="0.25">
      <c r="A725" t="s">
        <v>33</v>
      </c>
      <c r="B725" t="s">
        <v>16</v>
      </c>
      <c r="C725" t="s">
        <v>28</v>
      </c>
      <c r="D725" s="10">
        <v>5924.95</v>
      </c>
      <c r="E725" s="11">
        <v>5865.7</v>
      </c>
      <c r="F725" s="11">
        <v>6517.45</v>
      </c>
      <c r="G725" s="11">
        <v>5213.96</v>
      </c>
      <c r="H725" s="11">
        <v>4502.96</v>
      </c>
      <c r="I725" s="11">
        <v>5806.45</v>
      </c>
      <c r="J725" s="20">
        <v>33831.469999999994</v>
      </c>
      <c r="K725" s="10">
        <v>5875</v>
      </c>
      <c r="L725" s="11">
        <v>4582.5</v>
      </c>
      <c r="M725" s="11">
        <v>4857.45</v>
      </c>
      <c r="N725" s="11">
        <v>4274.5600000000004</v>
      </c>
      <c r="O725" s="11">
        <v>4060.83</v>
      </c>
      <c r="P725" s="11">
        <v>4832.3900000000003</v>
      </c>
      <c r="Q725" s="22">
        <v>28482.730000000003</v>
      </c>
      <c r="R725" s="12">
        <f t="shared" si="14"/>
        <v>5348.7399999999907</v>
      </c>
      <c r="S725"/>
    </row>
    <row r="726" spans="1:19" x14ac:dyDescent="0.25">
      <c r="A726" t="s">
        <v>33</v>
      </c>
      <c r="B726" t="s">
        <v>19</v>
      </c>
      <c r="C726" t="s">
        <v>28</v>
      </c>
      <c r="D726" s="10">
        <v>1079.0125</v>
      </c>
      <c r="E726" s="11">
        <v>1089.8</v>
      </c>
      <c r="F726" s="11">
        <v>1079.01</v>
      </c>
      <c r="G726" s="11">
        <v>1079.01</v>
      </c>
      <c r="H726" s="11">
        <v>1079.01</v>
      </c>
      <c r="I726" s="11">
        <v>1079.01</v>
      </c>
      <c r="J726" s="20">
        <v>6484.8525000000009</v>
      </c>
      <c r="K726" s="10">
        <v>1077.71</v>
      </c>
      <c r="L726" s="11">
        <v>1013.05</v>
      </c>
      <c r="M726" s="11">
        <v>1134.6199999999999</v>
      </c>
      <c r="N726" s="11">
        <v>1009.81</v>
      </c>
      <c r="O726" s="11">
        <v>949.22</v>
      </c>
      <c r="P726" s="11">
        <v>825.82</v>
      </c>
      <c r="Q726" s="22">
        <v>6010.2300000000005</v>
      </c>
      <c r="R726" s="12">
        <f t="shared" si="14"/>
        <v>474.6225000000004</v>
      </c>
      <c r="S726"/>
    </row>
    <row r="727" spans="1:19" x14ac:dyDescent="0.25">
      <c r="A727" t="s">
        <v>33</v>
      </c>
      <c r="B727" t="s">
        <v>19</v>
      </c>
      <c r="C727" t="s">
        <v>28</v>
      </c>
      <c r="D727" s="10">
        <v>1125.45</v>
      </c>
      <c r="E727" s="11">
        <v>1136.7</v>
      </c>
      <c r="F727" s="11">
        <v>1136.7</v>
      </c>
      <c r="G727" s="11">
        <v>1136.7</v>
      </c>
      <c r="H727" s="11">
        <v>1136.7</v>
      </c>
      <c r="I727" s="11">
        <v>1125.45</v>
      </c>
      <c r="J727" s="20">
        <v>6797.7</v>
      </c>
      <c r="K727" s="10">
        <v>1136.25</v>
      </c>
      <c r="L727" s="11">
        <v>897.64</v>
      </c>
      <c r="M727" s="11">
        <v>1023.31</v>
      </c>
      <c r="N727" s="11">
        <v>1135.8699999999999</v>
      </c>
      <c r="O727" s="11">
        <v>1090.44</v>
      </c>
      <c r="P727" s="11">
        <v>1101.3399999999999</v>
      </c>
      <c r="Q727" s="22">
        <v>6384.85</v>
      </c>
      <c r="R727" s="12">
        <f t="shared" si="14"/>
        <v>412.84999999999945</v>
      </c>
      <c r="S727"/>
    </row>
    <row r="728" spans="1:19" x14ac:dyDescent="0.25">
      <c r="A728" t="s">
        <v>33</v>
      </c>
      <c r="B728" t="s">
        <v>16</v>
      </c>
      <c r="C728" t="s">
        <v>28</v>
      </c>
      <c r="D728" s="10">
        <v>5924.95</v>
      </c>
      <c r="E728" s="11">
        <v>5095.46</v>
      </c>
      <c r="F728" s="11">
        <v>4443.71</v>
      </c>
      <c r="G728" s="11">
        <v>6043.45</v>
      </c>
      <c r="H728" s="11">
        <v>6517.45</v>
      </c>
      <c r="I728" s="11">
        <v>5450.95</v>
      </c>
      <c r="J728" s="20">
        <v>33475.97</v>
      </c>
      <c r="K728" s="10">
        <v>3744.64</v>
      </c>
      <c r="L728" s="11">
        <v>3257.84</v>
      </c>
      <c r="M728" s="11">
        <v>2899.48</v>
      </c>
      <c r="N728" s="11">
        <v>3218.42</v>
      </c>
      <c r="O728" s="11">
        <v>3089.68</v>
      </c>
      <c r="P728" s="11">
        <v>3584.03</v>
      </c>
      <c r="Q728" s="22">
        <v>19794.09</v>
      </c>
      <c r="R728" s="12">
        <f t="shared" si="14"/>
        <v>13681.880000000001</v>
      </c>
      <c r="S728"/>
    </row>
    <row r="729" spans="1:19" x14ac:dyDescent="0.25">
      <c r="A729" t="s">
        <v>33</v>
      </c>
      <c r="B729" t="s">
        <v>16</v>
      </c>
      <c r="C729" t="s">
        <v>28</v>
      </c>
      <c r="D729" s="10">
        <v>5924.95</v>
      </c>
      <c r="E729" s="11">
        <v>4739.96</v>
      </c>
      <c r="F729" s="11">
        <v>6813.69</v>
      </c>
      <c r="G729" s="11">
        <v>4976.96</v>
      </c>
      <c r="H729" s="11">
        <v>5569.45</v>
      </c>
      <c r="I729" s="11">
        <v>5332.46</v>
      </c>
      <c r="J729" s="20">
        <v>33357.47</v>
      </c>
      <c r="K729" s="10">
        <v>5698.3</v>
      </c>
      <c r="L729" s="11">
        <v>5812.27</v>
      </c>
      <c r="M729" s="11">
        <v>6102.88</v>
      </c>
      <c r="N729" s="11">
        <v>5492.59</v>
      </c>
      <c r="O729" s="11">
        <v>6261.55</v>
      </c>
      <c r="P729" s="11">
        <v>7075.55</v>
      </c>
      <c r="Q729" s="22">
        <v>36443.14</v>
      </c>
      <c r="R729" s="12">
        <f t="shared" si="14"/>
        <v>-3085.6699999999983</v>
      </c>
      <c r="S729"/>
    </row>
    <row r="730" spans="1:19" x14ac:dyDescent="0.25">
      <c r="A730" t="s">
        <v>33</v>
      </c>
      <c r="B730" t="s">
        <v>18</v>
      </c>
      <c r="C730" t="s">
        <v>28</v>
      </c>
      <c r="D730" s="10">
        <v>5924.95</v>
      </c>
      <c r="E730" s="11">
        <v>5154.71</v>
      </c>
      <c r="F730" s="11">
        <v>5391.7</v>
      </c>
      <c r="G730" s="11">
        <v>5628.7</v>
      </c>
      <c r="H730" s="11">
        <v>5036.21</v>
      </c>
      <c r="I730" s="11">
        <v>6102.7</v>
      </c>
      <c r="J730" s="20">
        <v>33238.97</v>
      </c>
      <c r="K730" s="10">
        <v>4159.87</v>
      </c>
      <c r="L730" s="11">
        <v>3910.28</v>
      </c>
      <c r="M730" s="11">
        <v>3871.18</v>
      </c>
      <c r="N730" s="11">
        <v>3445.35</v>
      </c>
      <c r="O730" s="11">
        <v>2997.45</v>
      </c>
      <c r="P730" s="11">
        <v>3267.22</v>
      </c>
      <c r="Q730" s="22">
        <v>21651.350000000002</v>
      </c>
      <c r="R730" s="12">
        <f t="shared" si="14"/>
        <v>11587.619999999999</v>
      </c>
      <c r="S730"/>
    </row>
    <row r="731" spans="1:19" x14ac:dyDescent="0.25">
      <c r="A731" t="s">
        <v>33</v>
      </c>
      <c r="B731" t="s">
        <v>16</v>
      </c>
      <c r="C731" t="s">
        <v>28</v>
      </c>
      <c r="D731" s="10">
        <v>5555.5</v>
      </c>
      <c r="E731" s="11">
        <v>6777.71</v>
      </c>
      <c r="F731" s="11">
        <v>4944.3999999999996</v>
      </c>
      <c r="G731" s="11">
        <v>6388.83</v>
      </c>
      <c r="H731" s="11">
        <v>4166.63</v>
      </c>
      <c r="I731" s="11">
        <v>5222.17</v>
      </c>
      <c r="J731" s="20">
        <v>33055.240000000005</v>
      </c>
      <c r="K731" s="10">
        <v>2845.75</v>
      </c>
      <c r="L731" s="11">
        <v>2874.21</v>
      </c>
      <c r="M731" s="11">
        <v>3046.66</v>
      </c>
      <c r="N731" s="11">
        <v>2681.06</v>
      </c>
      <c r="O731" s="11">
        <v>2788.3</v>
      </c>
      <c r="P731" s="11">
        <v>3290.19</v>
      </c>
      <c r="Q731" s="22">
        <v>17526.169999999998</v>
      </c>
      <c r="R731" s="12">
        <f t="shared" si="14"/>
        <v>15529.070000000007</v>
      </c>
      <c r="S731"/>
    </row>
    <row r="732" spans="1:19" x14ac:dyDescent="0.25">
      <c r="A732" t="s">
        <v>33</v>
      </c>
      <c r="B732" t="s">
        <v>16</v>
      </c>
      <c r="C732" t="s">
        <v>28</v>
      </c>
      <c r="D732" s="10">
        <v>5924.95</v>
      </c>
      <c r="E732" s="11">
        <v>5628.7</v>
      </c>
      <c r="F732" s="11">
        <v>4443.71</v>
      </c>
      <c r="G732" s="11">
        <v>5984.2</v>
      </c>
      <c r="H732" s="11">
        <v>4917.71</v>
      </c>
      <c r="I732" s="11">
        <v>5924.95</v>
      </c>
      <c r="J732" s="20">
        <v>32824.22</v>
      </c>
      <c r="K732" s="10">
        <v>5456.61</v>
      </c>
      <c r="L732" s="11">
        <v>5347.48</v>
      </c>
      <c r="M732" s="11">
        <v>5721.8</v>
      </c>
      <c r="N732" s="11">
        <v>6866.16</v>
      </c>
      <c r="O732" s="11">
        <v>7140.81</v>
      </c>
      <c r="P732" s="11">
        <v>8283.34</v>
      </c>
      <c r="Q732" s="22">
        <v>38816.199999999997</v>
      </c>
      <c r="R732" s="12">
        <f t="shared" si="14"/>
        <v>-5991.9799999999959</v>
      </c>
      <c r="S732"/>
    </row>
    <row r="733" spans="1:19" x14ac:dyDescent="0.25">
      <c r="A733" t="s">
        <v>33</v>
      </c>
      <c r="B733" t="s">
        <v>16</v>
      </c>
      <c r="C733" t="s">
        <v>28</v>
      </c>
      <c r="D733" s="10">
        <v>5421.0961538461506</v>
      </c>
      <c r="E733" s="11">
        <v>4336.88</v>
      </c>
      <c r="F733" s="11">
        <v>6342.68</v>
      </c>
      <c r="G733" s="11">
        <v>5475.31</v>
      </c>
      <c r="H733" s="11">
        <v>6288.47</v>
      </c>
      <c r="I733" s="11">
        <v>4770.5600000000004</v>
      </c>
      <c r="J733" s="20">
        <v>32634.996153846154</v>
      </c>
      <c r="K733" s="10">
        <v>2396.2399999999998</v>
      </c>
      <c r="L733" s="11">
        <v>2587.94</v>
      </c>
      <c r="M733" s="11">
        <v>2484.42</v>
      </c>
      <c r="N733" s="11">
        <v>2459.58</v>
      </c>
      <c r="O733" s="11">
        <v>2484.1799999999998</v>
      </c>
      <c r="P733" s="11">
        <v>2111.5500000000002</v>
      </c>
      <c r="Q733" s="22">
        <v>14523.91</v>
      </c>
      <c r="R733" s="12">
        <f t="shared" si="14"/>
        <v>18111.086153846154</v>
      </c>
      <c r="S733"/>
    </row>
    <row r="734" spans="1:19" x14ac:dyDescent="0.25">
      <c r="A734" t="s">
        <v>33</v>
      </c>
      <c r="B734" t="s">
        <v>16</v>
      </c>
      <c r="C734" t="s">
        <v>28</v>
      </c>
      <c r="D734" s="10">
        <v>5924.95</v>
      </c>
      <c r="E734" s="11">
        <v>4562.21</v>
      </c>
      <c r="F734" s="11">
        <v>5391.7</v>
      </c>
      <c r="G734" s="11">
        <v>5332.46</v>
      </c>
      <c r="H734" s="11">
        <v>5450.95</v>
      </c>
      <c r="I734" s="11">
        <v>5865.7</v>
      </c>
      <c r="J734" s="20">
        <v>32527.97</v>
      </c>
      <c r="K734" s="10">
        <v>3899.72</v>
      </c>
      <c r="L734" s="11">
        <v>3782.73</v>
      </c>
      <c r="M734" s="11">
        <v>4387.97</v>
      </c>
      <c r="N734" s="11">
        <v>4475.7299999999996</v>
      </c>
      <c r="O734" s="11">
        <v>3849.13</v>
      </c>
      <c r="P734" s="11">
        <v>4272.53</v>
      </c>
      <c r="Q734" s="22">
        <v>24667.81</v>
      </c>
      <c r="R734" s="12">
        <f t="shared" si="14"/>
        <v>7860.16</v>
      </c>
      <c r="S734"/>
    </row>
    <row r="735" spans="1:19" x14ac:dyDescent="0.25">
      <c r="A735" t="s">
        <v>33</v>
      </c>
      <c r="B735" t="s">
        <v>16</v>
      </c>
      <c r="C735" t="s">
        <v>28</v>
      </c>
      <c r="D735" s="10">
        <v>5750.5</v>
      </c>
      <c r="E735" s="11">
        <v>4830.42</v>
      </c>
      <c r="F735" s="11">
        <v>5405.47</v>
      </c>
      <c r="G735" s="11">
        <v>4887.93</v>
      </c>
      <c r="H735" s="11">
        <v>5117.95</v>
      </c>
      <c r="I735" s="11">
        <v>6210.54</v>
      </c>
      <c r="J735" s="20">
        <v>32202.81</v>
      </c>
      <c r="K735" s="10">
        <v>2761.8</v>
      </c>
      <c r="L735" s="11">
        <v>2927.51</v>
      </c>
      <c r="M735" s="11">
        <v>3337.36</v>
      </c>
      <c r="N735" s="11">
        <v>3137.12</v>
      </c>
      <c r="O735" s="11">
        <v>3764.54</v>
      </c>
      <c r="P735" s="11">
        <v>3689.25</v>
      </c>
      <c r="Q735" s="22">
        <v>19617.580000000002</v>
      </c>
      <c r="R735" s="12">
        <f t="shared" si="14"/>
        <v>12585.23</v>
      </c>
      <c r="S735"/>
    </row>
    <row r="736" spans="1:19" x14ac:dyDescent="0.25">
      <c r="A736" t="s">
        <v>33</v>
      </c>
      <c r="B736" t="s">
        <v>16</v>
      </c>
      <c r="C736" t="s">
        <v>28</v>
      </c>
      <c r="D736" s="10">
        <v>5212.75</v>
      </c>
      <c r="E736" s="11">
        <v>5838.28</v>
      </c>
      <c r="F736" s="11">
        <v>4378.71</v>
      </c>
      <c r="G736" s="11">
        <v>5734.03</v>
      </c>
      <c r="H736" s="11">
        <v>5942.54</v>
      </c>
      <c r="I736" s="11">
        <v>4899.99</v>
      </c>
      <c r="J736" s="20">
        <v>32006.299999999996</v>
      </c>
      <c r="K736" s="10">
        <v>4838.4799999999996</v>
      </c>
      <c r="L736" s="11">
        <v>4548.17</v>
      </c>
      <c r="M736" s="11">
        <v>5002.99</v>
      </c>
      <c r="N736" s="11">
        <v>4802.87</v>
      </c>
      <c r="O736" s="11">
        <v>4130.47</v>
      </c>
      <c r="P736" s="11">
        <v>4130.47</v>
      </c>
      <c r="Q736" s="22">
        <v>27453.45</v>
      </c>
      <c r="R736" s="12">
        <f t="shared" si="14"/>
        <v>4552.8499999999949</v>
      </c>
      <c r="S736"/>
    </row>
    <row r="737" spans="1:19" x14ac:dyDescent="0.25">
      <c r="A737" t="s">
        <v>33</v>
      </c>
      <c r="B737" t="s">
        <v>16</v>
      </c>
      <c r="C737" t="s">
        <v>28</v>
      </c>
      <c r="D737" s="10">
        <v>5924.95</v>
      </c>
      <c r="E737" s="11">
        <v>4621.46</v>
      </c>
      <c r="F737" s="11">
        <v>4799.21</v>
      </c>
      <c r="G737" s="11">
        <v>5213.96</v>
      </c>
      <c r="H737" s="11">
        <v>5391.7</v>
      </c>
      <c r="I737" s="11">
        <v>5984.2</v>
      </c>
      <c r="J737" s="20">
        <v>31935.48</v>
      </c>
      <c r="K737" s="10">
        <v>5875</v>
      </c>
      <c r="L737" s="11">
        <v>5405</v>
      </c>
      <c r="M737" s="11">
        <v>6377.9</v>
      </c>
      <c r="N737" s="11">
        <v>6314.12</v>
      </c>
      <c r="O737" s="11">
        <v>5367</v>
      </c>
      <c r="P737" s="11">
        <v>4615.62</v>
      </c>
      <c r="Q737" s="22">
        <v>33954.639999999999</v>
      </c>
      <c r="R737" s="12">
        <f t="shared" si="14"/>
        <v>-2019.1599999999999</v>
      </c>
      <c r="S737"/>
    </row>
    <row r="738" spans="1:19" x14ac:dyDescent="0.25">
      <c r="A738" t="s">
        <v>33</v>
      </c>
      <c r="B738" t="s">
        <v>16</v>
      </c>
      <c r="C738" t="s">
        <v>28</v>
      </c>
      <c r="D738" s="10">
        <v>5327.2000000000007</v>
      </c>
      <c r="E738" s="11">
        <v>5327.2</v>
      </c>
      <c r="F738" s="11">
        <v>5114.1099999999997</v>
      </c>
      <c r="G738" s="11">
        <v>4581.3900000000003</v>
      </c>
      <c r="H738" s="11">
        <v>6073.01</v>
      </c>
      <c r="I738" s="11">
        <v>5433.74</v>
      </c>
      <c r="J738" s="20">
        <v>31856.65</v>
      </c>
      <c r="K738" s="10">
        <v>2702.65</v>
      </c>
      <c r="L738" s="11">
        <v>2378.33</v>
      </c>
      <c r="M738" s="11">
        <v>2116.71</v>
      </c>
      <c r="N738" s="11">
        <v>1820.37</v>
      </c>
      <c r="O738" s="11">
        <v>1929.59</v>
      </c>
      <c r="P738" s="11">
        <v>1736.63</v>
      </c>
      <c r="Q738" s="22">
        <v>12684.279999999999</v>
      </c>
      <c r="R738" s="12">
        <f t="shared" si="14"/>
        <v>19172.370000000003</v>
      </c>
      <c r="S738"/>
    </row>
    <row r="739" spans="1:19" x14ac:dyDescent="0.25">
      <c r="A739" t="s">
        <v>33</v>
      </c>
      <c r="B739" t="s">
        <v>16</v>
      </c>
      <c r="C739" t="s">
        <v>28</v>
      </c>
      <c r="D739" s="10">
        <v>5924.95</v>
      </c>
      <c r="E739" s="11">
        <v>5984.2</v>
      </c>
      <c r="F739" s="11">
        <v>4443.71</v>
      </c>
      <c r="G739" s="11">
        <v>4739.96</v>
      </c>
      <c r="H739" s="11">
        <v>5806.45</v>
      </c>
      <c r="I739" s="11">
        <v>4799.21</v>
      </c>
      <c r="J739" s="20">
        <v>31698.48</v>
      </c>
      <c r="K739" s="10">
        <v>2335.59</v>
      </c>
      <c r="L739" s="11">
        <v>1845.12</v>
      </c>
      <c r="M739" s="11">
        <v>2103.44</v>
      </c>
      <c r="N739" s="11">
        <v>2187.58</v>
      </c>
      <c r="O739" s="11">
        <v>2165.6999999999998</v>
      </c>
      <c r="P739" s="11">
        <v>2382.27</v>
      </c>
      <c r="Q739" s="22">
        <v>13019.7</v>
      </c>
      <c r="R739" s="12">
        <f t="shared" si="14"/>
        <v>18678.78</v>
      </c>
      <c r="S739"/>
    </row>
    <row r="740" spans="1:19" x14ac:dyDescent="0.25">
      <c r="A740" t="s">
        <v>33</v>
      </c>
      <c r="B740" t="s">
        <v>16</v>
      </c>
      <c r="C740" t="s">
        <v>28</v>
      </c>
      <c r="D740" s="10">
        <v>5924.95</v>
      </c>
      <c r="E740" s="11">
        <v>6161.95</v>
      </c>
      <c r="F740" s="11">
        <v>4562.21</v>
      </c>
      <c r="G740" s="11">
        <v>4858.46</v>
      </c>
      <c r="H740" s="11">
        <v>4502.96</v>
      </c>
      <c r="I740" s="11">
        <v>5332.46</v>
      </c>
      <c r="J740" s="20">
        <v>31342.989999999998</v>
      </c>
      <c r="K740" s="10">
        <v>5875</v>
      </c>
      <c r="L740" s="11">
        <v>4465</v>
      </c>
      <c r="M740" s="11">
        <v>3884.55</v>
      </c>
      <c r="N740" s="11">
        <v>3845.7</v>
      </c>
      <c r="O740" s="11">
        <v>4037.99</v>
      </c>
      <c r="P740" s="11">
        <v>4078.37</v>
      </c>
      <c r="Q740" s="22">
        <v>26186.609999999997</v>
      </c>
      <c r="R740" s="12">
        <f t="shared" si="14"/>
        <v>5156.380000000001</v>
      </c>
      <c r="S740"/>
    </row>
    <row r="741" spans="1:19" x14ac:dyDescent="0.25">
      <c r="A741" t="s">
        <v>33</v>
      </c>
      <c r="B741" t="s">
        <v>18</v>
      </c>
      <c r="C741" t="s">
        <v>28</v>
      </c>
      <c r="D741" s="10">
        <v>5022.0951923077</v>
      </c>
      <c r="E741" s="11">
        <v>3917.23</v>
      </c>
      <c r="F741" s="11">
        <v>5524.3</v>
      </c>
      <c r="G741" s="11">
        <v>4971.87</v>
      </c>
      <c r="H741" s="11">
        <v>5524.3</v>
      </c>
      <c r="I741" s="11">
        <v>6076.74</v>
      </c>
      <c r="J741" s="20">
        <v>31036.535192307696</v>
      </c>
      <c r="K741" s="10">
        <v>2820.41</v>
      </c>
      <c r="L741" s="11">
        <v>2510.16</v>
      </c>
      <c r="M741" s="11">
        <v>2861.58</v>
      </c>
      <c r="N741" s="11">
        <v>2489.5700000000002</v>
      </c>
      <c r="O741" s="11">
        <v>2887.9</v>
      </c>
      <c r="P741" s="11">
        <v>3263.33</v>
      </c>
      <c r="Q741" s="22">
        <v>16832.949999999997</v>
      </c>
      <c r="R741" s="12">
        <f t="shared" si="14"/>
        <v>14203.585192307699</v>
      </c>
      <c r="S741"/>
    </row>
    <row r="742" spans="1:19" x14ac:dyDescent="0.25">
      <c r="A742" t="s">
        <v>33</v>
      </c>
      <c r="B742" t="s">
        <v>16</v>
      </c>
      <c r="C742" t="s">
        <v>28</v>
      </c>
      <c r="D742" s="10">
        <v>5836.35</v>
      </c>
      <c r="E742" s="11">
        <v>4435.63</v>
      </c>
      <c r="F742" s="11">
        <v>4960.8999999999996</v>
      </c>
      <c r="G742" s="11">
        <v>4727.4399999999996</v>
      </c>
      <c r="H742" s="11">
        <v>6011.44</v>
      </c>
      <c r="I742" s="11">
        <v>4552.3500000000004</v>
      </c>
      <c r="J742" s="20">
        <v>30524.11</v>
      </c>
      <c r="K742" s="10">
        <v>4528.32</v>
      </c>
      <c r="L742" s="11">
        <v>4528.32</v>
      </c>
      <c r="M742" s="11">
        <v>4483.04</v>
      </c>
      <c r="N742" s="11">
        <v>4348.55</v>
      </c>
      <c r="O742" s="11">
        <v>3739.75</v>
      </c>
      <c r="P742" s="11">
        <v>3216.19</v>
      </c>
      <c r="Q742" s="22">
        <v>24844.17</v>
      </c>
      <c r="R742" s="12">
        <f t="shared" si="14"/>
        <v>5679.9400000000023</v>
      </c>
      <c r="S742"/>
    </row>
    <row r="743" spans="1:19" x14ac:dyDescent="0.25">
      <c r="A743" t="s">
        <v>33</v>
      </c>
      <c r="B743" t="s">
        <v>19</v>
      </c>
      <c r="C743" t="s">
        <v>28</v>
      </c>
      <c r="D743" s="10">
        <v>1466.3625</v>
      </c>
      <c r="E743" s="11">
        <v>1481.03</v>
      </c>
      <c r="F743" s="11">
        <v>1466.36</v>
      </c>
      <c r="G743" s="11">
        <v>1466.36</v>
      </c>
      <c r="H743" s="11">
        <v>1466.36</v>
      </c>
      <c r="I743" s="11">
        <v>1466.36</v>
      </c>
      <c r="J743" s="20">
        <v>8812.8324999999986</v>
      </c>
      <c r="K743" s="10">
        <v>963</v>
      </c>
      <c r="L743" s="11">
        <v>847.44</v>
      </c>
      <c r="M743" s="11">
        <v>813.54</v>
      </c>
      <c r="N743" s="11">
        <v>959.98</v>
      </c>
      <c r="O743" s="11">
        <v>1017.58</v>
      </c>
      <c r="P743" s="11">
        <v>1098.99</v>
      </c>
      <c r="Q743" s="22">
        <v>5700.53</v>
      </c>
      <c r="R743" s="12">
        <f t="shared" si="14"/>
        <v>3112.3024999999989</v>
      </c>
      <c r="S743"/>
    </row>
    <row r="744" spans="1:19" x14ac:dyDescent="0.25">
      <c r="A744" t="s">
        <v>33</v>
      </c>
      <c r="B744" t="s">
        <v>16</v>
      </c>
      <c r="C744" t="s">
        <v>28</v>
      </c>
      <c r="D744" s="10">
        <v>5924.95</v>
      </c>
      <c r="E744" s="11">
        <v>4502.96</v>
      </c>
      <c r="F744" s="11">
        <v>5095.46</v>
      </c>
      <c r="G744" s="11">
        <v>4976.96</v>
      </c>
      <c r="H744" s="11">
        <v>4917.71</v>
      </c>
      <c r="I744" s="11">
        <v>4443.71</v>
      </c>
      <c r="J744" s="20">
        <v>29861.749999999996</v>
      </c>
      <c r="K744" s="10">
        <v>3773.15</v>
      </c>
      <c r="L744" s="11">
        <v>4112.7299999999996</v>
      </c>
      <c r="M744" s="11">
        <v>4894.1499999999996</v>
      </c>
      <c r="N744" s="11">
        <v>5530.39</v>
      </c>
      <c r="O744" s="11">
        <v>6249.34</v>
      </c>
      <c r="P744" s="11">
        <v>5311.94</v>
      </c>
      <c r="Q744" s="22">
        <v>29871.699999999997</v>
      </c>
      <c r="R744" s="12">
        <f t="shared" si="14"/>
        <v>-9.9500000000007276</v>
      </c>
      <c r="S744"/>
    </row>
    <row r="745" spans="1:19" x14ac:dyDescent="0.25">
      <c r="A745" t="s">
        <v>33</v>
      </c>
      <c r="B745" t="s">
        <v>19</v>
      </c>
      <c r="C745" t="s">
        <v>28</v>
      </c>
      <c r="D745" s="10">
        <v>1509.6000000000001</v>
      </c>
      <c r="E745" s="11">
        <v>1524.7</v>
      </c>
      <c r="F745" s="11">
        <v>1509.6</v>
      </c>
      <c r="G745" s="11">
        <v>1509.6</v>
      </c>
      <c r="H745" s="11">
        <v>1509.6</v>
      </c>
      <c r="I745" s="11">
        <v>1524.7</v>
      </c>
      <c r="J745" s="20">
        <v>9087.8000000000011</v>
      </c>
      <c r="K745" s="10">
        <v>2884.16</v>
      </c>
      <c r="L745" s="11">
        <v>2480.38</v>
      </c>
      <c r="M745" s="11">
        <v>2579.6</v>
      </c>
      <c r="N745" s="11">
        <v>2811.76</v>
      </c>
      <c r="O745" s="11">
        <v>2446.23</v>
      </c>
      <c r="P745" s="11">
        <v>2079.3000000000002</v>
      </c>
      <c r="Q745" s="22">
        <v>15281.43</v>
      </c>
      <c r="R745" s="12">
        <f t="shared" si="14"/>
        <v>-6193.6299999999992</v>
      </c>
      <c r="S745"/>
    </row>
    <row r="746" spans="1:19" x14ac:dyDescent="0.25">
      <c r="A746" t="s">
        <v>33</v>
      </c>
      <c r="B746" t="s">
        <v>16</v>
      </c>
      <c r="C746" t="s">
        <v>28</v>
      </c>
      <c r="D746" s="10">
        <v>5791.4125000000004</v>
      </c>
      <c r="E746" s="11">
        <v>4922.7</v>
      </c>
      <c r="F746" s="11">
        <v>4633.13</v>
      </c>
      <c r="G746" s="11">
        <v>5038.53</v>
      </c>
      <c r="H746" s="11">
        <v>4575.22</v>
      </c>
      <c r="I746" s="11">
        <v>4806.87</v>
      </c>
      <c r="J746" s="20">
        <v>29767.862499999999</v>
      </c>
      <c r="K746" s="10">
        <v>2740.55</v>
      </c>
      <c r="L746" s="11">
        <v>2082.8200000000002</v>
      </c>
      <c r="M746" s="11">
        <v>1895.37</v>
      </c>
      <c r="N746" s="11">
        <v>1686.88</v>
      </c>
      <c r="O746" s="11">
        <v>1686.88</v>
      </c>
      <c r="P746" s="11">
        <v>1585.67</v>
      </c>
      <c r="Q746" s="22">
        <v>11678.17</v>
      </c>
      <c r="R746" s="12">
        <f t="shared" si="14"/>
        <v>18089.692499999997</v>
      </c>
      <c r="S746"/>
    </row>
    <row r="747" spans="1:19" x14ac:dyDescent="0.25">
      <c r="A747" t="s">
        <v>33</v>
      </c>
      <c r="B747" t="s">
        <v>18</v>
      </c>
      <c r="C747" t="s">
        <v>28</v>
      </c>
      <c r="D747" s="10">
        <v>4912.6100000000006</v>
      </c>
      <c r="E747" s="11">
        <v>5993.38</v>
      </c>
      <c r="F747" s="11">
        <v>4912.6099999999997</v>
      </c>
      <c r="G747" s="11">
        <v>3880.96</v>
      </c>
      <c r="H747" s="11">
        <v>4519.6000000000004</v>
      </c>
      <c r="I747" s="11">
        <v>4568.7299999999996</v>
      </c>
      <c r="J747" s="20">
        <v>28787.890000000003</v>
      </c>
      <c r="K747" s="10">
        <v>1981.71</v>
      </c>
      <c r="L747" s="11">
        <v>1644.82</v>
      </c>
      <c r="M747" s="11">
        <v>1694.16</v>
      </c>
      <c r="N747" s="11">
        <v>1914.4</v>
      </c>
      <c r="O747" s="11">
        <v>2105.84</v>
      </c>
      <c r="P747" s="11">
        <v>1937.37</v>
      </c>
      <c r="Q747" s="22">
        <v>11278.3</v>
      </c>
      <c r="R747" s="12">
        <f t="shared" si="14"/>
        <v>17509.590000000004</v>
      </c>
      <c r="S747"/>
    </row>
    <row r="748" spans="1:19" x14ac:dyDescent="0.25">
      <c r="A748" t="s">
        <v>33</v>
      </c>
      <c r="B748" t="s">
        <v>16</v>
      </c>
      <c r="C748" t="s">
        <v>28</v>
      </c>
      <c r="D748" s="10">
        <v>5138.0499999999993</v>
      </c>
      <c r="E748" s="11">
        <v>3853.54</v>
      </c>
      <c r="F748" s="11">
        <v>4778.3900000000003</v>
      </c>
      <c r="G748" s="11">
        <v>5138.05</v>
      </c>
      <c r="H748" s="11">
        <v>5600.47</v>
      </c>
      <c r="I748" s="11">
        <v>4264.58</v>
      </c>
      <c r="J748" s="20">
        <v>28773.08</v>
      </c>
      <c r="K748" s="10">
        <v>5193.47</v>
      </c>
      <c r="L748" s="11">
        <v>4570.25</v>
      </c>
      <c r="M748" s="11">
        <v>4844.47</v>
      </c>
      <c r="N748" s="11">
        <v>4602.25</v>
      </c>
      <c r="O748" s="11">
        <v>4464.18</v>
      </c>
      <c r="P748" s="11">
        <v>3794.55</v>
      </c>
      <c r="Q748" s="22">
        <v>27469.170000000002</v>
      </c>
      <c r="R748" s="12">
        <f t="shared" si="14"/>
        <v>1303.9099999999999</v>
      </c>
      <c r="S748"/>
    </row>
    <row r="749" spans="1:19" x14ac:dyDescent="0.25">
      <c r="A749" t="s">
        <v>33</v>
      </c>
      <c r="B749" t="s">
        <v>18</v>
      </c>
      <c r="C749" t="s">
        <v>28</v>
      </c>
      <c r="D749" s="10">
        <v>4916.6500000000005</v>
      </c>
      <c r="E749" s="11">
        <v>4670.82</v>
      </c>
      <c r="F749" s="11">
        <v>5309.98</v>
      </c>
      <c r="G749" s="11">
        <v>4031.65</v>
      </c>
      <c r="H749" s="11">
        <v>5162.4799999999996</v>
      </c>
      <c r="I749" s="11">
        <v>4523.32</v>
      </c>
      <c r="J749" s="20">
        <v>28614.9</v>
      </c>
      <c r="K749" s="10">
        <v>3453.46</v>
      </c>
      <c r="L749" s="11">
        <v>2762.77</v>
      </c>
      <c r="M749" s="11">
        <v>3121.93</v>
      </c>
      <c r="N749" s="11">
        <v>3153.15</v>
      </c>
      <c r="O749" s="11">
        <v>2995.49</v>
      </c>
      <c r="P749" s="11">
        <v>2695.94</v>
      </c>
      <c r="Q749" s="22">
        <v>18182.739999999998</v>
      </c>
      <c r="R749" s="12">
        <f t="shared" si="14"/>
        <v>10432.160000000003</v>
      </c>
      <c r="S749"/>
    </row>
    <row r="750" spans="1:19" x14ac:dyDescent="0.25">
      <c r="A750" t="s">
        <v>33</v>
      </c>
      <c r="B750" t="s">
        <v>16</v>
      </c>
      <c r="C750" t="s">
        <v>28</v>
      </c>
      <c r="D750" s="10">
        <v>4775.2999999999993</v>
      </c>
      <c r="E750" s="11">
        <v>4727.55</v>
      </c>
      <c r="F750" s="11">
        <v>5205.08</v>
      </c>
      <c r="G750" s="11">
        <v>4823.05</v>
      </c>
      <c r="H750" s="11">
        <v>5396.09</v>
      </c>
      <c r="I750" s="11">
        <v>3629.23</v>
      </c>
      <c r="J750" s="20">
        <v>28556.3</v>
      </c>
      <c r="K750" s="10">
        <v>3271.54</v>
      </c>
      <c r="L750" s="11">
        <v>3304.26</v>
      </c>
      <c r="M750" s="11">
        <v>2973.83</v>
      </c>
      <c r="N750" s="11">
        <v>3330.69</v>
      </c>
      <c r="O750" s="11">
        <v>2897.7</v>
      </c>
      <c r="P750" s="11">
        <v>2752.82</v>
      </c>
      <c r="Q750" s="22">
        <v>18530.84</v>
      </c>
      <c r="R750" s="12">
        <f t="shared" si="14"/>
        <v>10025.459999999999</v>
      </c>
      <c r="S750"/>
    </row>
    <row r="751" spans="1:19" x14ac:dyDescent="0.25">
      <c r="A751" t="s">
        <v>33</v>
      </c>
      <c r="B751" t="s">
        <v>16</v>
      </c>
      <c r="C751" t="s">
        <v>28</v>
      </c>
      <c r="D751" s="10">
        <v>4567.45</v>
      </c>
      <c r="E751" s="11">
        <v>5024.2</v>
      </c>
      <c r="F751" s="11">
        <v>4887.17</v>
      </c>
      <c r="G751" s="11">
        <v>5161.22</v>
      </c>
      <c r="H751" s="11">
        <v>4750.1499999999996</v>
      </c>
      <c r="I751" s="11">
        <v>4156.38</v>
      </c>
      <c r="J751" s="20">
        <v>28546.570000000003</v>
      </c>
      <c r="K751" s="10">
        <v>3569.4</v>
      </c>
      <c r="L751" s="11">
        <v>2855.52</v>
      </c>
      <c r="M751" s="11">
        <v>2512.86</v>
      </c>
      <c r="N751" s="11">
        <v>2387.2199999999998</v>
      </c>
      <c r="O751" s="11">
        <v>2434.96</v>
      </c>
      <c r="P751" s="11">
        <v>2654.11</v>
      </c>
      <c r="Q751" s="22">
        <v>16414.07</v>
      </c>
      <c r="R751" s="12">
        <f t="shared" si="14"/>
        <v>12132.500000000004</v>
      </c>
      <c r="S751"/>
    </row>
    <row r="752" spans="1:19" x14ac:dyDescent="0.25">
      <c r="A752" t="s">
        <v>33</v>
      </c>
      <c r="B752" t="s">
        <v>16</v>
      </c>
      <c r="C752" t="s">
        <v>28</v>
      </c>
      <c r="D752" s="10">
        <v>4692.6499999999996</v>
      </c>
      <c r="E752" s="11">
        <v>5021.1400000000003</v>
      </c>
      <c r="F752" s="11">
        <v>3613.34</v>
      </c>
      <c r="G752" s="11">
        <v>5068.0600000000004</v>
      </c>
      <c r="H752" s="11">
        <v>4786.5</v>
      </c>
      <c r="I752" s="11">
        <v>5068.0600000000004</v>
      </c>
      <c r="J752" s="20">
        <v>28249.750000000004</v>
      </c>
      <c r="K752" s="10">
        <v>3072.22</v>
      </c>
      <c r="L752" s="11">
        <v>2365.61</v>
      </c>
      <c r="M752" s="11">
        <v>2058.08</v>
      </c>
      <c r="N752" s="11">
        <v>2099.2399999999998</v>
      </c>
      <c r="O752" s="11">
        <v>2057.2600000000002</v>
      </c>
      <c r="P752" s="11">
        <v>2427.5700000000002</v>
      </c>
      <c r="Q752" s="22">
        <v>14079.98</v>
      </c>
      <c r="R752" s="12">
        <f t="shared" si="14"/>
        <v>14169.770000000004</v>
      </c>
      <c r="S752"/>
    </row>
    <row r="753" spans="1:19" x14ac:dyDescent="0.25">
      <c r="A753" t="s">
        <v>33</v>
      </c>
      <c r="B753" t="s">
        <v>16</v>
      </c>
      <c r="C753" t="s">
        <v>28</v>
      </c>
      <c r="D753" s="10">
        <v>4613.82</v>
      </c>
      <c r="E753" s="11">
        <v>5767.28</v>
      </c>
      <c r="F753" s="11">
        <v>4106.3</v>
      </c>
      <c r="G753" s="11">
        <v>4706.1000000000004</v>
      </c>
      <c r="H753" s="11">
        <v>4336.99</v>
      </c>
      <c r="I753" s="11">
        <v>4429.2700000000004</v>
      </c>
      <c r="J753" s="20">
        <v>27959.759999999998</v>
      </c>
      <c r="K753" s="10">
        <v>2333.06</v>
      </c>
      <c r="L753" s="11">
        <v>1936.44</v>
      </c>
      <c r="M753" s="11">
        <v>2265.63</v>
      </c>
      <c r="N753" s="11">
        <v>2242.9699999999998</v>
      </c>
      <c r="O753" s="11">
        <v>2220.54</v>
      </c>
      <c r="P753" s="11">
        <v>2220.54</v>
      </c>
      <c r="Q753" s="22">
        <v>13219.18</v>
      </c>
      <c r="R753" s="12">
        <f t="shared" si="14"/>
        <v>14740.579999999998</v>
      </c>
      <c r="S753"/>
    </row>
    <row r="754" spans="1:19" x14ac:dyDescent="0.25">
      <c r="A754" t="s">
        <v>33</v>
      </c>
      <c r="B754" t="s">
        <v>16</v>
      </c>
      <c r="C754" t="s">
        <v>28</v>
      </c>
      <c r="D754" s="10">
        <v>4368.5749999999998</v>
      </c>
      <c r="E754" s="11">
        <v>4630.6899999999996</v>
      </c>
      <c r="F754" s="11">
        <v>3625.92</v>
      </c>
      <c r="G754" s="11">
        <v>5285.98</v>
      </c>
      <c r="H754" s="11">
        <v>5111.2299999999996</v>
      </c>
      <c r="I754" s="11">
        <v>4761.75</v>
      </c>
      <c r="J754" s="20">
        <v>27784.145</v>
      </c>
      <c r="K754" s="10">
        <v>2708.47</v>
      </c>
      <c r="L754" s="11">
        <v>2627.22</v>
      </c>
      <c r="M754" s="11">
        <v>2443.31</v>
      </c>
      <c r="N754" s="11">
        <v>2809.81</v>
      </c>
      <c r="O754" s="11">
        <v>2669.32</v>
      </c>
      <c r="P754" s="11">
        <v>2882.87</v>
      </c>
      <c r="Q754" s="22">
        <v>16141</v>
      </c>
      <c r="R754" s="12">
        <f t="shared" si="14"/>
        <v>11643.145</v>
      </c>
      <c r="S754"/>
    </row>
    <row r="755" spans="1:19" x14ac:dyDescent="0.25">
      <c r="A755" t="s">
        <v>33</v>
      </c>
      <c r="B755" t="s">
        <v>16</v>
      </c>
      <c r="C755" t="s">
        <v>28</v>
      </c>
      <c r="D755" s="10">
        <v>4884.8999999999996</v>
      </c>
      <c r="E755" s="11">
        <v>5177.99</v>
      </c>
      <c r="F755" s="11">
        <v>5617.64</v>
      </c>
      <c r="G755" s="11">
        <v>3907.92</v>
      </c>
      <c r="H755" s="11">
        <v>3810.22</v>
      </c>
      <c r="I755" s="11">
        <v>4347.5600000000004</v>
      </c>
      <c r="J755" s="20">
        <v>27746.23</v>
      </c>
      <c r="K755" s="10">
        <v>4541.9399999999996</v>
      </c>
      <c r="L755" s="11">
        <v>4042.33</v>
      </c>
      <c r="M755" s="11">
        <v>3557.25</v>
      </c>
      <c r="N755" s="11">
        <v>3912.98</v>
      </c>
      <c r="O755" s="11">
        <v>4499.93</v>
      </c>
      <c r="P755" s="11">
        <v>3824.94</v>
      </c>
      <c r="Q755" s="22">
        <v>24379.37</v>
      </c>
      <c r="R755" s="12">
        <f t="shared" si="14"/>
        <v>3366.8600000000006</v>
      </c>
      <c r="S755"/>
    </row>
    <row r="756" spans="1:19" x14ac:dyDescent="0.25">
      <c r="A756" t="s">
        <v>33</v>
      </c>
      <c r="B756" t="s">
        <v>16</v>
      </c>
      <c r="C756" t="s">
        <v>28</v>
      </c>
      <c r="D756" s="10">
        <v>4560.8</v>
      </c>
      <c r="E756" s="11">
        <v>3603.03</v>
      </c>
      <c r="F756" s="11">
        <v>5199.3100000000004</v>
      </c>
      <c r="G756" s="11">
        <v>3420.6</v>
      </c>
      <c r="H756" s="11">
        <v>5518.57</v>
      </c>
      <c r="I756" s="11">
        <v>4834.45</v>
      </c>
      <c r="J756" s="20">
        <v>27136.76</v>
      </c>
      <c r="K756" s="10">
        <v>5875</v>
      </c>
      <c r="L756" s="11">
        <v>5698.75</v>
      </c>
      <c r="M756" s="11">
        <v>5185.8599999999997</v>
      </c>
      <c r="N756" s="11">
        <v>6015.6</v>
      </c>
      <c r="O756" s="11">
        <v>7098.41</v>
      </c>
      <c r="P756" s="11">
        <v>8163.17</v>
      </c>
      <c r="Q756" s="22">
        <v>38036.79</v>
      </c>
      <c r="R756" s="12">
        <f t="shared" si="14"/>
        <v>-10900.030000000002</v>
      </c>
      <c r="S756"/>
    </row>
    <row r="757" spans="1:19" x14ac:dyDescent="0.25">
      <c r="A757" t="s">
        <v>33</v>
      </c>
      <c r="B757" t="s">
        <v>18</v>
      </c>
      <c r="C757" t="s">
        <v>28</v>
      </c>
      <c r="D757" s="10">
        <v>4779.45</v>
      </c>
      <c r="E757" s="11">
        <v>4110.33</v>
      </c>
      <c r="F757" s="11">
        <v>5639.75</v>
      </c>
      <c r="G757" s="11">
        <v>4062.53</v>
      </c>
      <c r="H757" s="11">
        <v>3919.15</v>
      </c>
      <c r="I757" s="11">
        <v>4158.12</v>
      </c>
      <c r="J757" s="20">
        <v>26669.329999999998</v>
      </c>
      <c r="K757" s="10">
        <v>2284.65</v>
      </c>
      <c r="L757" s="11">
        <v>1713.49</v>
      </c>
      <c r="M757" s="11">
        <v>1525.01</v>
      </c>
      <c r="N757" s="11">
        <v>1692.76</v>
      </c>
      <c r="O757" s="11">
        <v>1929.75</v>
      </c>
      <c r="P757" s="11">
        <v>1929.75</v>
      </c>
      <c r="Q757" s="22">
        <v>11075.41</v>
      </c>
      <c r="R757" s="12">
        <f t="shared" si="14"/>
        <v>15593.919999999998</v>
      </c>
      <c r="S757"/>
    </row>
    <row r="758" spans="1:19" x14ac:dyDescent="0.25">
      <c r="A758" t="s">
        <v>33</v>
      </c>
      <c r="B758" t="s">
        <v>16</v>
      </c>
      <c r="C758" t="s">
        <v>28</v>
      </c>
      <c r="D758" s="10">
        <v>4812.4323717948701</v>
      </c>
      <c r="E758" s="11">
        <v>3994.32</v>
      </c>
      <c r="F758" s="11">
        <v>4716.18</v>
      </c>
      <c r="G758" s="11">
        <v>4523.6899999999996</v>
      </c>
      <c r="H758" s="11">
        <v>4234.9399999999996</v>
      </c>
      <c r="I758" s="11">
        <v>4379.3100000000004</v>
      </c>
      <c r="J758" s="20">
        <v>26660.872371794871</v>
      </c>
      <c r="K758" s="10">
        <v>3386.72</v>
      </c>
      <c r="L758" s="11">
        <v>2946.45</v>
      </c>
      <c r="M758" s="11">
        <v>2710.73</v>
      </c>
      <c r="N758" s="11">
        <v>2493.87</v>
      </c>
      <c r="O758" s="11">
        <v>2693.38</v>
      </c>
      <c r="P758" s="11">
        <v>2989.65</v>
      </c>
      <c r="Q758" s="22">
        <v>17220.800000000003</v>
      </c>
      <c r="R758" s="12">
        <f t="shared" si="14"/>
        <v>9440.0723717948676</v>
      </c>
      <c r="S758"/>
    </row>
    <row r="759" spans="1:19" x14ac:dyDescent="0.25">
      <c r="A759" t="s">
        <v>33</v>
      </c>
      <c r="B759" t="s">
        <v>16</v>
      </c>
      <c r="C759" t="s">
        <v>28</v>
      </c>
      <c r="D759" s="10">
        <v>4279.7000000000007</v>
      </c>
      <c r="E759" s="11">
        <v>5092.84</v>
      </c>
      <c r="F759" s="11">
        <v>4279.7</v>
      </c>
      <c r="G759" s="11">
        <v>4365.29</v>
      </c>
      <c r="H759" s="11">
        <v>4878.8599999999997</v>
      </c>
      <c r="I759" s="11">
        <v>3423.76</v>
      </c>
      <c r="J759" s="20">
        <v>26320.15</v>
      </c>
      <c r="K759" s="10">
        <v>4621.53</v>
      </c>
      <c r="L759" s="11">
        <v>4020.73</v>
      </c>
      <c r="M759" s="11">
        <v>4784.67</v>
      </c>
      <c r="N759" s="11">
        <v>5598.06</v>
      </c>
      <c r="O759" s="11">
        <v>5654.04</v>
      </c>
      <c r="P759" s="11">
        <v>5032.1000000000004</v>
      </c>
      <c r="Q759" s="22">
        <v>29711.130000000005</v>
      </c>
      <c r="R759" s="12">
        <f t="shared" si="14"/>
        <v>-3390.9800000000032</v>
      </c>
      <c r="S759"/>
    </row>
    <row r="760" spans="1:19" x14ac:dyDescent="0.25">
      <c r="A760" t="s">
        <v>33</v>
      </c>
      <c r="B760" t="s">
        <v>16</v>
      </c>
      <c r="C760" t="s">
        <v>28</v>
      </c>
      <c r="D760" s="10">
        <v>4903.75</v>
      </c>
      <c r="E760" s="11">
        <v>3677.81</v>
      </c>
      <c r="F760" s="11">
        <v>4854.71</v>
      </c>
      <c r="G760" s="11">
        <v>3677.81</v>
      </c>
      <c r="H760" s="11">
        <v>3726.85</v>
      </c>
      <c r="I760" s="11">
        <v>5001.83</v>
      </c>
      <c r="J760" s="20">
        <v>25842.760000000002</v>
      </c>
      <c r="K760" s="10">
        <v>4078.42</v>
      </c>
      <c r="L760" s="11">
        <v>4119.2</v>
      </c>
      <c r="M760" s="11">
        <v>3583.7</v>
      </c>
      <c r="N760" s="11">
        <v>3440.35</v>
      </c>
      <c r="O760" s="11">
        <v>3922</v>
      </c>
      <c r="P760" s="11">
        <v>4667.18</v>
      </c>
      <c r="Q760" s="22">
        <v>23810.85</v>
      </c>
      <c r="R760" s="12">
        <f t="shared" si="14"/>
        <v>2031.9100000000035</v>
      </c>
      <c r="S760"/>
    </row>
    <row r="761" spans="1:19" x14ac:dyDescent="0.25">
      <c r="A761" t="s">
        <v>33</v>
      </c>
      <c r="B761" t="s">
        <v>16</v>
      </c>
      <c r="C761" t="s">
        <v>28</v>
      </c>
      <c r="D761" s="10">
        <v>4220.8999999999996</v>
      </c>
      <c r="E761" s="11">
        <v>5065.08</v>
      </c>
      <c r="F761" s="11">
        <v>4052.06</v>
      </c>
      <c r="G761" s="11">
        <v>4558.57</v>
      </c>
      <c r="H761" s="11">
        <v>4136.4799999999996</v>
      </c>
      <c r="I761" s="11">
        <v>3292.3</v>
      </c>
      <c r="J761" s="20">
        <v>25325.39</v>
      </c>
      <c r="K761" s="10">
        <v>2313.9899999999998</v>
      </c>
      <c r="L761" s="11">
        <v>2545.39</v>
      </c>
      <c r="M761" s="11">
        <v>2214.4899999999998</v>
      </c>
      <c r="N761" s="11">
        <v>2280.92</v>
      </c>
      <c r="O761" s="11">
        <v>2349.35</v>
      </c>
      <c r="P761" s="11">
        <v>2631.27</v>
      </c>
      <c r="Q761" s="22">
        <v>14335.41</v>
      </c>
      <c r="R761" s="12">
        <f t="shared" si="14"/>
        <v>10989.98</v>
      </c>
      <c r="S761"/>
    </row>
    <row r="762" spans="1:19" x14ac:dyDescent="0.25">
      <c r="A762" t="s">
        <v>33</v>
      </c>
      <c r="B762" t="s">
        <v>16</v>
      </c>
      <c r="C762" t="s">
        <v>28</v>
      </c>
      <c r="D762" s="10">
        <v>4474</v>
      </c>
      <c r="E762" s="11">
        <v>4563.4799999999996</v>
      </c>
      <c r="F762" s="11">
        <v>4563.4799999999996</v>
      </c>
      <c r="G762" s="11">
        <v>3444.98</v>
      </c>
      <c r="H762" s="11">
        <v>3489.72</v>
      </c>
      <c r="I762" s="11">
        <v>4563.4799999999996</v>
      </c>
      <c r="J762" s="20">
        <v>25099.14</v>
      </c>
      <c r="K762" s="10">
        <v>3173.54</v>
      </c>
      <c r="L762" s="11">
        <v>2856.19</v>
      </c>
      <c r="M762" s="11">
        <v>3198.93</v>
      </c>
      <c r="N762" s="11">
        <v>3166.94</v>
      </c>
      <c r="O762" s="11">
        <v>3451.96</v>
      </c>
      <c r="P762" s="11">
        <v>3728.12</v>
      </c>
      <c r="Q762" s="22">
        <v>19575.68</v>
      </c>
      <c r="R762" s="12">
        <f t="shared" si="14"/>
        <v>5523.4599999999991</v>
      </c>
      <c r="S762"/>
    </row>
    <row r="763" spans="1:19" x14ac:dyDescent="0.25">
      <c r="A763" t="s">
        <v>33</v>
      </c>
      <c r="B763" t="s">
        <v>16</v>
      </c>
      <c r="C763" t="s">
        <v>28</v>
      </c>
      <c r="D763" s="10">
        <v>4060.7</v>
      </c>
      <c r="E763" s="11">
        <v>4629.2</v>
      </c>
      <c r="F763" s="11">
        <v>3329.77</v>
      </c>
      <c r="G763" s="11">
        <v>4913.45</v>
      </c>
      <c r="H763" s="11">
        <v>4466.7700000000004</v>
      </c>
      <c r="I763" s="11">
        <v>3370.38</v>
      </c>
      <c r="J763" s="20">
        <v>24770.27</v>
      </c>
      <c r="K763" s="10">
        <v>3248.96</v>
      </c>
      <c r="L763" s="11">
        <v>3248.96</v>
      </c>
      <c r="M763" s="11">
        <v>2989.04</v>
      </c>
      <c r="N763" s="11">
        <v>2720.03</v>
      </c>
      <c r="O763" s="11">
        <v>2937.63</v>
      </c>
      <c r="P763" s="11">
        <v>3113.89</v>
      </c>
      <c r="Q763" s="22">
        <v>18258.509999999998</v>
      </c>
      <c r="R763" s="12">
        <f t="shared" si="14"/>
        <v>6511.760000000002</v>
      </c>
      <c r="S763"/>
    </row>
    <row r="764" spans="1:19" x14ac:dyDescent="0.25">
      <c r="A764" t="s">
        <v>33</v>
      </c>
      <c r="B764" t="s">
        <v>18</v>
      </c>
      <c r="C764" t="s">
        <v>28</v>
      </c>
      <c r="D764" s="10">
        <v>3995.2999999999997</v>
      </c>
      <c r="E764" s="11">
        <v>3995.3</v>
      </c>
      <c r="F764" s="11">
        <v>3995.3</v>
      </c>
      <c r="G764" s="11">
        <v>3995.3</v>
      </c>
      <c r="H764" s="11">
        <v>3995.3</v>
      </c>
      <c r="I764" s="11">
        <v>4035.25</v>
      </c>
      <c r="J764" s="20">
        <v>24011.75</v>
      </c>
      <c r="K764" s="10">
        <v>1201.45</v>
      </c>
      <c r="L764" s="11">
        <v>973.17</v>
      </c>
      <c r="M764" s="11">
        <v>1167.8</v>
      </c>
      <c r="N764" s="11">
        <v>1109.4100000000001</v>
      </c>
      <c r="O764" s="11">
        <v>1220.3499999999999</v>
      </c>
      <c r="P764" s="11">
        <v>1269.1600000000001</v>
      </c>
      <c r="Q764" s="22">
        <v>6941.34</v>
      </c>
      <c r="R764" s="12">
        <f t="shared" si="14"/>
        <v>17070.41</v>
      </c>
      <c r="S764"/>
    </row>
    <row r="765" spans="1:19" x14ac:dyDescent="0.25">
      <c r="A765" t="s">
        <v>33</v>
      </c>
      <c r="B765" t="s">
        <v>18</v>
      </c>
      <c r="C765" t="s">
        <v>28</v>
      </c>
      <c r="D765" s="10">
        <v>3902.7749999999996</v>
      </c>
      <c r="E765" s="11">
        <v>3902.78</v>
      </c>
      <c r="F765" s="11">
        <v>3941.8</v>
      </c>
      <c r="G765" s="11">
        <v>3902.78</v>
      </c>
      <c r="H765" s="11">
        <v>3941.8</v>
      </c>
      <c r="I765" s="11">
        <v>3902.78</v>
      </c>
      <c r="J765" s="20">
        <v>23494.715</v>
      </c>
      <c r="K765" s="10">
        <v>2930.07</v>
      </c>
      <c r="L765" s="11">
        <v>2607.7600000000002</v>
      </c>
      <c r="M765" s="11">
        <v>2738.15</v>
      </c>
      <c r="N765" s="11">
        <v>3285.78</v>
      </c>
      <c r="O765" s="11">
        <v>3384.35</v>
      </c>
      <c r="P765" s="11">
        <v>3688.94</v>
      </c>
      <c r="Q765" s="22">
        <v>18635.05</v>
      </c>
      <c r="R765" s="12">
        <f t="shared" si="14"/>
        <v>4859.6650000000009</v>
      </c>
      <c r="S765"/>
    </row>
    <row r="766" spans="1:19" x14ac:dyDescent="0.25">
      <c r="A766" t="s">
        <v>33</v>
      </c>
      <c r="B766" t="s">
        <v>16</v>
      </c>
      <c r="C766" t="s">
        <v>28</v>
      </c>
      <c r="D766" s="10">
        <v>3893.7</v>
      </c>
      <c r="E766" s="11">
        <v>3893.7</v>
      </c>
      <c r="F766" s="11">
        <v>3932.64</v>
      </c>
      <c r="G766" s="11">
        <v>3932.64</v>
      </c>
      <c r="H766" s="11">
        <v>3893.7</v>
      </c>
      <c r="I766" s="11">
        <v>3932.64</v>
      </c>
      <c r="J766" s="20">
        <v>23479.019999999997</v>
      </c>
      <c r="K766" s="10">
        <v>1552</v>
      </c>
      <c r="L766" s="11">
        <v>1443.36</v>
      </c>
      <c r="M766" s="11">
        <v>1472.23</v>
      </c>
      <c r="N766" s="11">
        <v>1295.56</v>
      </c>
      <c r="O766" s="11">
        <v>1528.76</v>
      </c>
      <c r="P766" s="11">
        <v>1696.92</v>
      </c>
      <c r="Q766" s="22">
        <v>8988.83</v>
      </c>
      <c r="R766" s="12">
        <f t="shared" si="14"/>
        <v>14490.189999999997</v>
      </c>
      <c r="S766"/>
    </row>
    <row r="767" spans="1:19" x14ac:dyDescent="0.25">
      <c r="A767" t="s">
        <v>33</v>
      </c>
      <c r="B767" t="s">
        <v>18</v>
      </c>
      <c r="C767" t="s">
        <v>28</v>
      </c>
      <c r="D767" s="10">
        <v>3892</v>
      </c>
      <c r="E767" s="11">
        <v>3892</v>
      </c>
      <c r="F767" s="11">
        <v>3892</v>
      </c>
      <c r="G767" s="11">
        <v>3892</v>
      </c>
      <c r="H767" s="11">
        <v>3930.92</v>
      </c>
      <c r="I767" s="11">
        <v>3930.92</v>
      </c>
      <c r="J767" s="20">
        <v>23429.839999999997</v>
      </c>
      <c r="K767" s="10">
        <v>2507.5</v>
      </c>
      <c r="L767" s="11">
        <v>2131.38</v>
      </c>
      <c r="M767" s="11">
        <v>2493.71</v>
      </c>
      <c r="N767" s="11">
        <v>2967.51</v>
      </c>
      <c r="O767" s="11">
        <v>3026.86</v>
      </c>
      <c r="P767" s="11">
        <v>2663.64</v>
      </c>
      <c r="Q767" s="22">
        <v>15790.6</v>
      </c>
      <c r="R767" s="12">
        <f t="shared" si="14"/>
        <v>7639.2399999999961</v>
      </c>
      <c r="S767"/>
    </row>
    <row r="768" spans="1:19" x14ac:dyDescent="0.25">
      <c r="A768" t="s">
        <v>33</v>
      </c>
      <c r="B768" t="s">
        <v>16</v>
      </c>
      <c r="C768" t="s">
        <v>28</v>
      </c>
      <c r="D768" s="10">
        <v>3856.125</v>
      </c>
      <c r="E768" s="11">
        <v>3894.69</v>
      </c>
      <c r="F768" s="11">
        <v>3894.69</v>
      </c>
      <c r="G768" s="11">
        <v>3856.13</v>
      </c>
      <c r="H768" s="11">
        <v>3894.69</v>
      </c>
      <c r="I768" s="11">
        <v>3894.69</v>
      </c>
      <c r="J768" s="20">
        <v>23291.014999999999</v>
      </c>
      <c r="K768" s="10">
        <v>3387.8</v>
      </c>
      <c r="L768" s="11">
        <v>2540.85</v>
      </c>
      <c r="M768" s="11">
        <v>2261.36</v>
      </c>
      <c r="N768" s="11">
        <v>2600.56</v>
      </c>
      <c r="O768" s="11">
        <v>2418.52</v>
      </c>
      <c r="P768" s="11">
        <v>2708.74</v>
      </c>
      <c r="Q768" s="22">
        <v>15917.83</v>
      </c>
      <c r="R768" s="12">
        <f t="shared" si="14"/>
        <v>7373.1849999999995</v>
      </c>
      <c r="S768"/>
    </row>
    <row r="769" spans="1:19" x14ac:dyDescent="0.25">
      <c r="A769" t="s">
        <v>33</v>
      </c>
      <c r="B769" t="s">
        <v>16</v>
      </c>
      <c r="C769" t="s">
        <v>28</v>
      </c>
      <c r="D769" s="10">
        <v>3831.9</v>
      </c>
      <c r="E769" s="11">
        <v>3870.22</v>
      </c>
      <c r="F769" s="11">
        <v>3870.22</v>
      </c>
      <c r="G769" s="11">
        <v>3831.9</v>
      </c>
      <c r="H769" s="11">
        <v>3831.9</v>
      </c>
      <c r="I769" s="11">
        <v>3831.9</v>
      </c>
      <c r="J769" s="20">
        <v>23068.04</v>
      </c>
      <c r="K769" s="10">
        <v>5875</v>
      </c>
      <c r="L769" s="11">
        <v>5992.5</v>
      </c>
      <c r="M769" s="11">
        <v>5573.03</v>
      </c>
      <c r="N769" s="11">
        <v>6018.87</v>
      </c>
      <c r="O769" s="11">
        <v>6680.95</v>
      </c>
      <c r="P769" s="11">
        <v>7349.05</v>
      </c>
      <c r="Q769" s="22">
        <v>37489.4</v>
      </c>
      <c r="R769" s="12">
        <f t="shared" si="14"/>
        <v>-14421.36</v>
      </c>
      <c r="S769"/>
    </row>
    <row r="770" spans="1:19" x14ac:dyDescent="0.25">
      <c r="A770" t="s">
        <v>33</v>
      </c>
      <c r="B770" t="s">
        <v>18</v>
      </c>
      <c r="C770" t="s">
        <v>28</v>
      </c>
      <c r="D770" s="10">
        <v>3800.7</v>
      </c>
      <c r="E770" s="11">
        <v>3800.7</v>
      </c>
      <c r="F770" s="11">
        <v>3800.7</v>
      </c>
      <c r="G770" s="11">
        <v>3800.7</v>
      </c>
      <c r="H770" s="11">
        <v>3838.71</v>
      </c>
      <c r="I770" s="11">
        <v>3838.71</v>
      </c>
      <c r="J770" s="20">
        <v>22880.219999999998</v>
      </c>
      <c r="K770" s="10">
        <v>2460.7199999999998</v>
      </c>
      <c r="L770" s="11">
        <v>2608.36</v>
      </c>
      <c r="M770" s="11">
        <v>2973.53</v>
      </c>
      <c r="N770" s="11">
        <v>3538.5</v>
      </c>
      <c r="O770" s="11">
        <v>3007.73</v>
      </c>
      <c r="P770" s="11">
        <v>3067.88</v>
      </c>
      <c r="Q770" s="22">
        <v>17656.72</v>
      </c>
      <c r="R770" s="12">
        <f t="shared" si="14"/>
        <v>5223.4999999999964</v>
      </c>
      <c r="S770"/>
    </row>
    <row r="771" spans="1:19" x14ac:dyDescent="0.25">
      <c r="A771" t="s">
        <v>33</v>
      </c>
      <c r="B771" t="s">
        <v>16</v>
      </c>
      <c r="C771" t="s">
        <v>28</v>
      </c>
      <c r="D771" s="10">
        <v>3746.5499999999997</v>
      </c>
      <c r="E771" s="11">
        <v>3746.55</v>
      </c>
      <c r="F771" s="11">
        <v>3746.55</v>
      </c>
      <c r="G771" s="11">
        <v>3746.55</v>
      </c>
      <c r="H771" s="11">
        <v>3784.02</v>
      </c>
      <c r="I771" s="11">
        <v>3746.55</v>
      </c>
      <c r="J771" s="20">
        <v>22516.77</v>
      </c>
      <c r="K771" s="10">
        <v>3208.8</v>
      </c>
      <c r="L771" s="11">
        <v>2759.57</v>
      </c>
      <c r="M771" s="11">
        <v>2400.83</v>
      </c>
      <c r="N771" s="11">
        <v>2496.86</v>
      </c>
      <c r="O771" s="11">
        <v>2197.2399999999998</v>
      </c>
      <c r="P771" s="11">
        <v>2373.02</v>
      </c>
      <c r="Q771" s="22">
        <v>15436.320000000002</v>
      </c>
      <c r="R771" s="12">
        <f t="shared" si="14"/>
        <v>7080.4499999999989</v>
      </c>
      <c r="S771"/>
    </row>
    <row r="772" spans="1:19" x14ac:dyDescent="0.25">
      <c r="A772" t="s">
        <v>33</v>
      </c>
      <c r="B772" t="s">
        <v>19</v>
      </c>
      <c r="C772" t="s">
        <v>28</v>
      </c>
      <c r="D772" s="10">
        <v>2137.56</v>
      </c>
      <c r="E772" s="11">
        <v>2158.94</v>
      </c>
      <c r="F772" s="11">
        <v>2158.94</v>
      </c>
      <c r="G772" s="11">
        <v>2158.94</v>
      </c>
      <c r="H772" s="11">
        <v>2158.94</v>
      </c>
      <c r="I772" s="11">
        <v>2137.56</v>
      </c>
      <c r="J772" s="20">
        <v>12910.880000000001</v>
      </c>
      <c r="K772" s="10">
        <v>2155.21</v>
      </c>
      <c r="L772" s="11">
        <v>1853.48</v>
      </c>
      <c r="M772" s="11">
        <v>1816.41</v>
      </c>
      <c r="N772" s="11">
        <v>2052.54</v>
      </c>
      <c r="O772" s="11">
        <v>2073.0700000000002</v>
      </c>
      <c r="P772" s="11">
        <v>2280.38</v>
      </c>
      <c r="Q772" s="22">
        <v>12231.09</v>
      </c>
      <c r="R772" s="12">
        <f t="shared" si="14"/>
        <v>679.79000000000087</v>
      </c>
      <c r="S772"/>
    </row>
    <row r="773" spans="1:19" x14ac:dyDescent="0.25">
      <c r="A773" t="s">
        <v>33</v>
      </c>
      <c r="B773" t="s">
        <v>19</v>
      </c>
      <c r="C773" t="s">
        <v>28</v>
      </c>
      <c r="D773" s="10">
        <v>2166.75</v>
      </c>
      <c r="E773" s="11">
        <v>2188.42</v>
      </c>
      <c r="F773" s="11">
        <v>2188.42</v>
      </c>
      <c r="G773" s="11">
        <v>2188.42</v>
      </c>
      <c r="H773" s="11">
        <v>2188.42</v>
      </c>
      <c r="I773" s="11">
        <v>2166.75</v>
      </c>
      <c r="J773" s="20">
        <v>13087.18</v>
      </c>
      <c r="K773" s="10">
        <v>1804.07</v>
      </c>
      <c r="L773" s="11">
        <v>1587.58</v>
      </c>
      <c r="M773" s="11">
        <v>1508.2</v>
      </c>
      <c r="N773" s="11">
        <v>1478.04</v>
      </c>
      <c r="O773" s="11">
        <v>1256.33</v>
      </c>
      <c r="P773" s="11">
        <v>1294.02</v>
      </c>
      <c r="Q773" s="22">
        <v>8928.24</v>
      </c>
      <c r="R773" s="12">
        <f t="shared" si="14"/>
        <v>4158.9400000000005</v>
      </c>
      <c r="S773"/>
    </row>
    <row r="774" spans="1:19" x14ac:dyDescent="0.25">
      <c r="A774" t="s">
        <v>33</v>
      </c>
      <c r="B774" t="s">
        <v>16</v>
      </c>
      <c r="C774" t="s">
        <v>28</v>
      </c>
      <c r="D774" s="10">
        <v>3686.5750000000003</v>
      </c>
      <c r="E774" s="11">
        <v>3686.58</v>
      </c>
      <c r="F774" s="11">
        <v>3723.44</v>
      </c>
      <c r="G774" s="11">
        <v>3723.44</v>
      </c>
      <c r="H774" s="11">
        <v>3723.44</v>
      </c>
      <c r="I774" s="11">
        <v>3686.58</v>
      </c>
      <c r="J774" s="20">
        <v>22230.055</v>
      </c>
      <c r="K774" s="10">
        <v>2849.25</v>
      </c>
      <c r="L774" s="11">
        <v>2877.74</v>
      </c>
      <c r="M774" s="11">
        <v>2791.41</v>
      </c>
      <c r="N774" s="11">
        <v>3014.72</v>
      </c>
      <c r="O774" s="11">
        <v>3316.19</v>
      </c>
      <c r="P774" s="11">
        <v>3846.78</v>
      </c>
      <c r="Q774" s="22">
        <v>18696.09</v>
      </c>
      <c r="R774" s="12">
        <f t="shared" si="14"/>
        <v>3533.9650000000001</v>
      </c>
      <c r="S774"/>
    </row>
    <row r="775" spans="1:19" x14ac:dyDescent="0.25">
      <c r="A775" t="s">
        <v>33</v>
      </c>
      <c r="B775" t="s">
        <v>19</v>
      </c>
      <c r="C775" t="s">
        <v>28</v>
      </c>
      <c r="D775" s="10">
        <v>2309.4499999999998</v>
      </c>
      <c r="E775" s="11">
        <v>2309.4499999999998</v>
      </c>
      <c r="F775" s="11">
        <v>2332.54</v>
      </c>
      <c r="G775" s="11">
        <v>2309.4499999999998</v>
      </c>
      <c r="H775" s="11">
        <v>2309.4499999999998</v>
      </c>
      <c r="I775" s="11">
        <v>2332.54</v>
      </c>
      <c r="J775" s="20">
        <v>13902.880000000001</v>
      </c>
      <c r="K775" s="10">
        <v>2481.06</v>
      </c>
      <c r="L775" s="11">
        <v>2654.73</v>
      </c>
      <c r="M775" s="11">
        <v>2442.35</v>
      </c>
      <c r="N775" s="11">
        <v>2637.74</v>
      </c>
      <c r="O775" s="11">
        <v>2716.87</v>
      </c>
      <c r="P775" s="11">
        <v>3042.89</v>
      </c>
      <c r="Q775" s="22">
        <v>15975.64</v>
      </c>
      <c r="R775" s="12">
        <f t="shared" si="14"/>
        <v>-2072.7599999999984</v>
      </c>
      <c r="S775"/>
    </row>
    <row r="776" spans="1:19" x14ac:dyDescent="0.25">
      <c r="A776" t="s">
        <v>33</v>
      </c>
      <c r="B776" t="s">
        <v>16</v>
      </c>
      <c r="C776" t="s">
        <v>28</v>
      </c>
      <c r="D776" s="10">
        <v>3596.95</v>
      </c>
      <c r="E776" s="11">
        <v>3632.92</v>
      </c>
      <c r="F776" s="11">
        <v>3596.95</v>
      </c>
      <c r="G776" s="11">
        <v>3632.92</v>
      </c>
      <c r="H776" s="11">
        <v>3596.95</v>
      </c>
      <c r="I776" s="11">
        <v>3632.92</v>
      </c>
      <c r="J776" s="20">
        <v>21689.61</v>
      </c>
      <c r="K776" s="10">
        <v>3680.65</v>
      </c>
      <c r="L776" s="11">
        <v>3533.42</v>
      </c>
      <c r="M776" s="11">
        <v>3957.43</v>
      </c>
      <c r="N776" s="11">
        <v>4392.75</v>
      </c>
      <c r="O776" s="11">
        <v>4568.46</v>
      </c>
      <c r="P776" s="11">
        <v>4111.6099999999997</v>
      </c>
      <c r="Q776" s="22">
        <v>24244.32</v>
      </c>
      <c r="R776" s="12">
        <f t="shared" si="14"/>
        <v>-2554.7099999999991</v>
      </c>
      <c r="S776"/>
    </row>
    <row r="777" spans="1:19" x14ac:dyDescent="0.25">
      <c r="A777" t="s">
        <v>33</v>
      </c>
      <c r="B777" t="s">
        <v>19</v>
      </c>
      <c r="C777" t="s">
        <v>28</v>
      </c>
      <c r="D777" s="10">
        <v>2311.1000000000004</v>
      </c>
      <c r="E777" s="11">
        <v>2334.21</v>
      </c>
      <c r="F777" s="11">
        <v>2334.21</v>
      </c>
      <c r="G777" s="11">
        <v>2311.1</v>
      </c>
      <c r="H777" s="11">
        <v>2334.21</v>
      </c>
      <c r="I777" s="11">
        <v>2334.21</v>
      </c>
      <c r="J777" s="20">
        <v>13959.04</v>
      </c>
      <c r="K777" s="10">
        <v>1854.34</v>
      </c>
      <c r="L777" s="11">
        <v>1761.62</v>
      </c>
      <c r="M777" s="11">
        <v>2113.94</v>
      </c>
      <c r="N777" s="11">
        <v>2008.24</v>
      </c>
      <c r="O777" s="11">
        <v>2068.4899999999998</v>
      </c>
      <c r="P777" s="11">
        <v>2213.2800000000002</v>
      </c>
      <c r="Q777" s="22">
        <v>12019.91</v>
      </c>
      <c r="R777" s="12">
        <f t="shared" si="14"/>
        <v>1939.130000000001</v>
      </c>
      <c r="S777"/>
    </row>
    <row r="778" spans="1:19" x14ac:dyDescent="0.25">
      <c r="A778" t="s">
        <v>33</v>
      </c>
      <c r="B778" t="s">
        <v>19</v>
      </c>
      <c r="C778" t="s">
        <v>28</v>
      </c>
      <c r="D778" s="10">
        <v>2397.9499999999998</v>
      </c>
      <c r="E778" s="11">
        <v>2397.9499999999998</v>
      </c>
      <c r="F778" s="11">
        <v>2397.9499999999998</v>
      </c>
      <c r="G778" s="11">
        <v>2397.9499999999998</v>
      </c>
      <c r="H778" s="11">
        <v>2421.9299999999998</v>
      </c>
      <c r="I778" s="11">
        <v>2397.9499999999998</v>
      </c>
      <c r="J778" s="20">
        <v>14411.68</v>
      </c>
      <c r="K778" s="10">
        <v>1879.8</v>
      </c>
      <c r="L778" s="11">
        <v>1409.85</v>
      </c>
      <c r="M778" s="11">
        <v>1593.13</v>
      </c>
      <c r="N778" s="11">
        <v>1736.51</v>
      </c>
      <c r="O778" s="11">
        <v>1719.14</v>
      </c>
      <c r="P778" s="11">
        <v>1787.91</v>
      </c>
      <c r="Q778" s="22">
        <v>10126.34</v>
      </c>
      <c r="R778" s="12">
        <f t="shared" si="14"/>
        <v>4285.34</v>
      </c>
      <c r="S778"/>
    </row>
    <row r="779" spans="1:19" x14ac:dyDescent="0.25">
      <c r="A779" t="s">
        <v>33</v>
      </c>
      <c r="B779" t="s">
        <v>18</v>
      </c>
      <c r="C779" t="s">
        <v>28</v>
      </c>
      <c r="D779" s="10">
        <v>3409.835</v>
      </c>
      <c r="E779" s="11">
        <v>3443.93</v>
      </c>
      <c r="F779" s="11">
        <v>3443.93</v>
      </c>
      <c r="G779" s="11">
        <v>3409.84</v>
      </c>
      <c r="H779" s="11">
        <v>3443.93</v>
      </c>
      <c r="I779" s="11">
        <v>3443.93</v>
      </c>
      <c r="J779" s="20">
        <v>20595.395</v>
      </c>
      <c r="K779" s="10">
        <v>917.23</v>
      </c>
      <c r="L779" s="11">
        <v>953.92</v>
      </c>
      <c r="M779" s="11">
        <v>925.3</v>
      </c>
      <c r="N779" s="11">
        <v>934.55</v>
      </c>
      <c r="O779" s="11">
        <v>1018.66</v>
      </c>
      <c r="P779" s="11">
        <v>1028.8499999999999</v>
      </c>
      <c r="Q779" s="22">
        <v>5778.51</v>
      </c>
      <c r="R779" s="12">
        <f t="shared" si="14"/>
        <v>14816.885</v>
      </c>
      <c r="S779"/>
    </row>
    <row r="780" spans="1:19" x14ac:dyDescent="0.25">
      <c r="A780" t="s">
        <v>33</v>
      </c>
      <c r="B780" t="s">
        <v>18</v>
      </c>
      <c r="C780" t="s">
        <v>28</v>
      </c>
      <c r="D780" s="10">
        <v>3241.8</v>
      </c>
      <c r="E780" s="11">
        <v>3241.8</v>
      </c>
      <c r="F780" s="11">
        <v>3241.8</v>
      </c>
      <c r="G780" s="11">
        <v>3274.22</v>
      </c>
      <c r="H780" s="11">
        <v>3274.22</v>
      </c>
      <c r="I780" s="11">
        <v>3274.22</v>
      </c>
      <c r="J780" s="20">
        <v>19548.060000000001</v>
      </c>
      <c r="K780" s="10">
        <v>3086.88</v>
      </c>
      <c r="L780" s="11">
        <v>3086.88</v>
      </c>
      <c r="M780" s="11">
        <v>2809.06</v>
      </c>
      <c r="N780" s="11">
        <v>2921.42</v>
      </c>
      <c r="O780" s="11">
        <v>3301.2</v>
      </c>
      <c r="P780" s="11">
        <v>3895.42</v>
      </c>
      <c r="Q780" s="22">
        <v>19100.86</v>
      </c>
      <c r="R780" s="12">
        <f t="shared" si="14"/>
        <v>447.20000000000073</v>
      </c>
      <c r="S780"/>
    </row>
    <row r="781" spans="1:19" x14ac:dyDescent="0.25">
      <c r="A781" t="s">
        <v>33</v>
      </c>
      <c r="B781" t="s">
        <v>18</v>
      </c>
      <c r="C781" t="s">
        <v>28</v>
      </c>
      <c r="D781" s="10">
        <v>3240.3500000000004</v>
      </c>
      <c r="E781" s="11">
        <v>3272.75</v>
      </c>
      <c r="F781" s="11">
        <v>3272.75</v>
      </c>
      <c r="G781" s="11">
        <v>3240.35</v>
      </c>
      <c r="H781" s="11">
        <v>3240.35</v>
      </c>
      <c r="I781" s="11">
        <v>3240.35</v>
      </c>
      <c r="J781" s="20">
        <v>19506.900000000001</v>
      </c>
      <c r="K781" s="10">
        <v>1919.12</v>
      </c>
      <c r="L781" s="11">
        <v>1554.49</v>
      </c>
      <c r="M781" s="11">
        <v>1756.57</v>
      </c>
      <c r="N781" s="11">
        <v>1879.53</v>
      </c>
      <c r="O781" s="11">
        <v>1747.96</v>
      </c>
      <c r="P781" s="11">
        <v>1817.88</v>
      </c>
      <c r="Q781" s="22">
        <v>10675.55</v>
      </c>
      <c r="R781" s="12">
        <f t="shared" ref="R781:R844" si="15">J781-Q781</f>
        <v>8831.3500000000022</v>
      </c>
      <c r="S781"/>
    </row>
    <row r="782" spans="1:19" x14ac:dyDescent="0.25">
      <c r="A782" t="s">
        <v>33</v>
      </c>
      <c r="B782" t="s">
        <v>18</v>
      </c>
      <c r="C782" t="s">
        <v>28</v>
      </c>
      <c r="D782" s="10">
        <v>3192.9</v>
      </c>
      <c r="E782" s="11">
        <v>3192.9</v>
      </c>
      <c r="F782" s="11">
        <v>3224.83</v>
      </c>
      <c r="G782" s="11">
        <v>3224.83</v>
      </c>
      <c r="H782" s="11">
        <v>3192.9</v>
      </c>
      <c r="I782" s="11">
        <v>3192.9</v>
      </c>
      <c r="J782" s="20">
        <v>19221.260000000002</v>
      </c>
      <c r="K782" s="10">
        <v>1045.56</v>
      </c>
      <c r="L782" s="11">
        <v>794.63</v>
      </c>
      <c r="M782" s="11">
        <v>882.04</v>
      </c>
      <c r="N782" s="11">
        <v>776.2</v>
      </c>
      <c r="O782" s="11">
        <v>923.68</v>
      </c>
      <c r="P782" s="11">
        <v>979.1</v>
      </c>
      <c r="Q782" s="22">
        <v>5401.2100000000009</v>
      </c>
      <c r="R782" s="12">
        <f t="shared" si="15"/>
        <v>13820.050000000001</v>
      </c>
      <c r="S782"/>
    </row>
    <row r="783" spans="1:19" x14ac:dyDescent="0.25">
      <c r="A783" t="s">
        <v>33</v>
      </c>
      <c r="B783" t="s">
        <v>19</v>
      </c>
      <c r="C783" t="s">
        <v>28</v>
      </c>
      <c r="D783" s="10">
        <v>2743.2999999999997</v>
      </c>
      <c r="E783" s="11">
        <v>2770.73</v>
      </c>
      <c r="F783" s="11">
        <v>2743.3</v>
      </c>
      <c r="G783" s="11">
        <v>2743.3</v>
      </c>
      <c r="H783" s="11">
        <v>2770.73</v>
      </c>
      <c r="I783" s="11">
        <v>2743.3</v>
      </c>
      <c r="J783" s="20">
        <v>16514.66</v>
      </c>
      <c r="K783" s="10">
        <v>1352.18</v>
      </c>
      <c r="L783" s="11">
        <v>1460.35</v>
      </c>
      <c r="M783" s="11">
        <v>1445.75</v>
      </c>
      <c r="N783" s="11">
        <v>1286.72</v>
      </c>
      <c r="O783" s="11">
        <v>1132.31</v>
      </c>
      <c r="P783" s="11">
        <v>1041.73</v>
      </c>
      <c r="Q783" s="22">
        <v>7719.0399999999991</v>
      </c>
      <c r="R783" s="12">
        <f t="shared" si="15"/>
        <v>8795.6200000000008</v>
      </c>
      <c r="S783"/>
    </row>
    <row r="784" spans="1:19" x14ac:dyDescent="0.25">
      <c r="A784" t="s">
        <v>33</v>
      </c>
      <c r="B784" t="s">
        <v>19</v>
      </c>
      <c r="C784" t="s">
        <v>28</v>
      </c>
      <c r="D784" s="10">
        <v>2808.9075000000003</v>
      </c>
      <c r="E784" s="11">
        <v>2808.91</v>
      </c>
      <c r="F784" s="11">
        <v>2808.91</v>
      </c>
      <c r="G784" s="11">
        <v>2837</v>
      </c>
      <c r="H784" s="11">
        <v>2808.91</v>
      </c>
      <c r="I784" s="11">
        <v>2837</v>
      </c>
      <c r="J784" s="20">
        <v>16909.637500000001</v>
      </c>
      <c r="K784" s="10">
        <v>1135.8</v>
      </c>
      <c r="L784" s="11">
        <v>1113.08</v>
      </c>
      <c r="M784" s="11">
        <v>1068.56</v>
      </c>
      <c r="N784" s="11">
        <v>1047.19</v>
      </c>
      <c r="O784" s="11">
        <v>921.53</v>
      </c>
      <c r="P784" s="11">
        <v>1068.97</v>
      </c>
      <c r="Q784" s="22">
        <v>6355.13</v>
      </c>
      <c r="R784" s="12">
        <f t="shared" si="15"/>
        <v>10554.5075</v>
      </c>
      <c r="S784"/>
    </row>
    <row r="785" spans="1:19" x14ac:dyDescent="0.25">
      <c r="A785" t="s">
        <v>33</v>
      </c>
      <c r="B785" t="s">
        <v>16</v>
      </c>
      <c r="C785" t="s">
        <v>28</v>
      </c>
      <c r="D785" s="10">
        <v>3111.15</v>
      </c>
      <c r="E785" s="11">
        <v>3142.26</v>
      </c>
      <c r="F785" s="11">
        <v>3111.15</v>
      </c>
      <c r="G785" s="11">
        <v>3111.15</v>
      </c>
      <c r="H785" s="11">
        <v>3111.15</v>
      </c>
      <c r="I785" s="11">
        <v>3111.15</v>
      </c>
      <c r="J785" s="20">
        <v>18698.009999999998</v>
      </c>
      <c r="K785" s="10">
        <v>3235.3</v>
      </c>
      <c r="L785" s="11">
        <v>2426.48</v>
      </c>
      <c r="M785" s="11">
        <v>2644.86</v>
      </c>
      <c r="N785" s="11">
        <v>2803.55</v>
      </c>
      <c r="O785" s="11">
        <v>2635.34</v>
      </c>
      <c r="P785" s="11">
        <v>2898.87</v>
      </c>
      <c r="Q785" s="22">
        <v>16644.400000000001</v>
      </c>
      <c r="R785" s="12">
        <f t="shared" si="15"/>
        <v>2053.6099999999969</v>
      </c>
      <c r="S785"/>
    </row>
    <row r="786" spans="1:19" x14ac:dyDescent="0.25">
      <c r="A786" t="s">
        <v>33</v>
      </c>
      <c r="B786" t="s">
        <v>16</v>
      </c>
      <c r="C786" t="s">
        <v>28</v>
      </c>
      <c r="D786" s="10">
        <v>3078.7</v>
      </c>
      <c r="E786" s="11">
        <v>3078.7</v>
      </c>
      <c r="F786" s="11">
        <v>3109.49</v>
      </c>
      <c r="G786" s="11">
        <v>3109.49</v>
      </c>
      <c r="H786" s="11">
        <v>3078.7</v>
      </c>
      <c r="I786" s="11">
        <v>3109.49</v>
      </c>
      <c r="J786" s="20">
        <v>18564.57</v>
      </c>
      <c r="K786" s="10">
        <v>2524.5300000000002</v>
      </c>
      <c r="L786" s="11">
        <v>2145.85</v>
      </c>
      <c r="M786" s="11">
        <v>1845.43</v>
      </c>
      <c r="N786" s="11">
        <v>1734.7</v>
      </c>
      <c r="O786" s="11">
        <v>1752.05</v>
      </c>
      <c r="P786" s="11">
        <v>1646.93</v>
      </c>
      <c r="Q786" s="22">
        <v>11649.49</v>
      </c>
      <c r="R786" s="12">
        <f t="shared" si="15"/>
        <v>6915.08</v>
      </c>
      <c r="S786"/>
    </row>
    <row r="787" spans="1:19" x14ac:dyDescent="0.25">
      <c r="A787" t="s">
        <v>33</v>
      </c>
      <c r="B787" t="s">
        <v>16</v>
      </c>
      <c r="C787" t="s">
        <v>28</v>
      </c>
      <c r="D787" s="10">
        <v>3061.1000000000004</v>
      </c>
      <c r="E787" s="11">
        <v>3091.71</v>
      </c>
      <c r="F787" s="11">
        <v>3061.1</v>
      </c>
      <c r="G787" s="11">
        <v>3091.71</v>
      </c>
      <c r="H787" s="11">
        <v>3061.1</v>
      </c>
      <c r="I787" s="11">
        <v>3091.71</v>
      </c>
      <c r="J787" s="20">
        <v>18458.43</v>
      </c>
      <c r="K787" s="10">
        <v>1648.02</v>
      </c>
      <c r="L787" s="11">
        <v>1499.7</v>
      </c>
      <c r="M787" s="11">
        <v>1454.71</v>
      </c>
      <c r="N787" s="11">
        <v>1731.1</v>
      </c>
      <c r="O787" s="11">
        <v>1627.23</v>
      </c>
      <c r="P787" s="11">
        <v>1822.5</v>
      </c>
      <c r="Q787" s="22">
        <v>9783.26</v>
      </c>
      <c r="R787" s="12">
        <f t="shared" si="15"/>
        <v>8675.17</v>
      </c>
      <c r="S787"/>
    </row>
    <row r="788" spans="1:19" x14ac:dyDescent="0.25">
      <c r="A788" t="s">
        <v>33</v>
      </c>
      <c r="B788" t="s">
        <v>16</v>
      </c>
      <c r="C788" t="s">
        <v>28</v>
      </c>
      <c r="D788" s="10">
        <v>3057.1</v>
      </c>
      <c r="E788" s="11">
        <v>3087.67</v>
      </c>
      <c r="F788" s="11">
        <v>3057.1</v>
      </c>
      <c r="G788" s="11">
        <v>3057.1</v>
      </c>
      <c r="H788" s="11">
        <v>3087.67</v>
      </c>
      <c r="I788" s="11">
        <v>3057.1</v>
      </c>
      <c r="J788" s="20">
        <v>18403.740000000002</v>
      </c>
      <c r="K788" s="10">
        <v>1570.12</v>
      </c>
      <c r="L788" s="11">
        <v>1491.61</v>
      </c>
      <c r="M788" s="11">
        <v>1730.27</v>
      </c>
      <c r="N788" s="11">
        <v>1920.6</v>
      </c>
      <c r="O788" s="11">
        <v>1978.22</v>
      </c>
      <c r="P788" s="11">
        <v>1819.96</v>
      </c>
      <c r="Q788" s="22">
        <v>10510.779999999999</v>
      </c>
      <c r="R788" s="12">
        <f t="shared" si="15"/>
        <v>7892.9600000000028</v>
      </c>
      <c r="S788"/>
    </row>
    <row r="789" spans="1:19" x14ac:dyDescent="0.25">
      <c r="A789" t="s">
        <v>33</v>
      </c>
      <c r="B789" t="s">
        <v>19</v>
      </c>
      <c r="C789" t="s">
        <v>28</v>
      </c>
      <c r="D789" s="10">
        <v>2886.375</v>
      </c>
      <c r="E789" s="11">
        <v>2886.38</v>
      </c>
      <c r="F789" s="11">
        <v>2886.38</v>
      </c>
      <c r="G789" s="11">
        <v>2886.38</v>
      </c>
      <c r="H789" s="11">
        <v>2915.24</v>
      </c>
      <c r="I789" s="11">
        <v>2886.38</v>
      </c>
      <c r="J789" s="20">
        <v>17347.134999999998</v>
      </c>
      <c r="K789" s="10">
        <v>3305.26</v>
      </c>
      <c r="L789" s="11">
        <v>2809.47</v>
      </c>
      <c r="M789" s="11">
        <v>3034.23</v>
      </c>
      <c r="N789" s="11">
        <v>2609.44</v>
      </c>
      <c r="O789" s="11">
        <v>2766.01</v>
      </c>
      <c r="P789" s="11">
        <v>2434.09</v>
      </c>
      <c r="Q789" s="22">
        <v>16958.5</v>
      </c>
      <c r="R789" s="12">
        <f t="shared" si="15"/>
        <v>388.6349999999984</v>
      </c>
      <c r="S789"/>
    </row>
    <row r="790" spans="1:19" x14ac:dyDescent="0.25">
      <c r="A790" t="s">
        <v>33</v>
      </c>
      <c r="B790" t="s">
        <v>16</v>
      </c>
      <c r="C790" t="s">
        <v>28</v>
      </c>
      <c r="D790" s="10">
        <v>3023.8</v>
      </c>
      <c r="E790" s="11">
        <v>3054.04</v>
      </c>
      <c r="F790" s="11">
        <v>3054.04</v>
      </c>
      <c r="G790" s="11">
        <v>3023.8</v>
      </c>
      <c r="H790" s="11">
        <v>3054.04</v>
      </c>
      <c r="I790" s="11">
        <v>3054.04</v>
      </c>
      <c r="J790" s="20">
        <v>18263.760000000002</v>
      </c>
      <c r="K790" s="10">
        <v>2312.38</v>
      </c>
      <c r="L790" s="11">
        <v>1942.4</v>
      </c>
      <c r="M790" s="11">
        <v>1806.43</v>
      </c>
      <c r="N790" s="11">
        <v>2041.27</v>
      </c>
      <c r="O790" s="11">
        <v>1775.9</v>
      </c>
      <c r="P790" s="11">
        <v>1775.9</v>
      </c>
      <c r="Q790" s="22">
        <v>11654.28</v>
      </c>
      <c r="R790" s="12">
        <f t="shared" si="15"/>
        <v>6609.4800000000014</v>
      </c>
      <c r="S790"/>
    </row>
    <row r="791" spans="1:19" x14ac:dyDescent="0.25">
      <c r="A791" t="s">
        <v>33</v>
      </c>
      <c r="B791" t="s">
        <v>18</v>
      </c>
      <c r="C791" t="s">
        <v>28</v>
      </c>
      <c r="D791" s="10">
        <v>2980.2999999999997</v>
      </c>
      <c r="E791" s="11">
        <v>3010.1</v>
      </c>
      <c r="F791" s="11">
        <v>2980.3</v>
      </c>
      <c r="G791" s="11">
        <v>2980.3</v>
      </c>
      <c r="H791" s="11">
        <v>3010.1</v>
      </c>
      <c r="I791" s="11">
        <v>3010.1</v>
      </c>
      <c r="J791" s="20">
        <v>17971.2</v>
      </c>
      <c r="K791" s="10">
        <v>1712.06</v>
      </c>
      <c r="L791" s="11">
        <v>1369.65</v>
      </c>
      <c r="M791" s="11">
        <v>1287.47</v>
      </c>
      <c r="N791" s="11">
        <v>1326.09</v>
      </c>
      <c r="O791" s="11">
        <v>1551.53</v>
      </c>
      <c r="P791" s="11">
        <v>1722.2</v>
      </c>
      <c r="Q791" s="22">
        <v>8969</v>
      </c>
      <c r="R791" s="12">
        <f t="shared" si="15"/>
        <v>9002.2000000000007</v>
      </c>
      <c r="S791"/>
    </row>
    <row r="792" spans="1:19" x14ac:dyDescent="0.25">
      <c r="A792" t="s">
        <v>33</v>
      </c>
      <c r="B792" t="s">
        <v>19</v>
      </c>
      <c r="C792" t="s">
        <v>28</v>
      </c>
      <c r="D792" s="10">
        <v>2987.9</v>
      </c>
      <c r="E792" s="11">
        <v>2987.9</v>
      </c>
      <c r="F792" s="11">
        <v>3017.78</v>
      </c>
      <c r="G792" s="11">
        <v>2987.9</v>
      </c>
      <c r="H792" s="11">
        <v>2987.9</v>
      </c>
      <c r="I792" s="11">
        <v>2987.9</v>
      </c>
      <c r="J792" s="20">
        <v>17957.28</v>
      </c>
      <c r="K792" s="10">
        <v>1924.86</v>
      </c>
      <c r="L792" s="11">
        <v>1905.61</v>
      </c>
      <c r="M792" s="11">
        <v>1619.77</v>
      </c>
      <c r="N792" s="11">
        <v>1733.15</v>
      </c>
      <c r="O792" s="11">
        <v>1837.14</v>
      </c>
      <c r="P792" s="11">
        <v>1616.68</v>
      </c>
      <c r="Q792" s="22">
        <v>10637.21</v>
      </c>
      <c r="R792" s="12">
        <f t="shared" si="15"/>
        <v>7320.07</v>
      </c>
      <c r="S792"/>
    </row>
    <row r="793" spans="1:19" x14ac:dyDescent="0.25">
      <c r="A793" t="s">
        <v>33</v>
      </c>
      <c r="B793" t="s">
        <v>16</v>
      </c>
      <c r="C793" t="s">
        <v>28</v>
      </c>
      <c r="D793" s="10">
        <v>2970.75</v>
      </c>
      <c r="E793" s="11">
        <v>2970.75</v>
      </c>
      <c r="F793" s="11">
        <v>2970.75</v>
      </c>
      <c r="G793" s="11">
        <v>2970.75</v>
      </c>
      <c r="H793" s="11">
        <v>2970.75</v>
      </c>
      <c r="I793" s="11">
        <v>2970.75</v>
      </c>
      <c r="J793" s="20">
        <v>17824.5</v>
      </c>
      <c r="K793" s="10">
        <v>2325.71</v>
      </c>
      <c r="L793" s="11">
        <v>2116.4</v>
      </c>
      <c r="M793" s="11">
        <v>2222.2199999999998</v>
      </c>
      <c r="N793" s="11">
        <v>2111.11</v>
      </c>
      <c r="O793" s="11">
        <v>2427.7800000000002</v>
      </c>
      <c r="P793" s="11">
        <v>2330.67</v>
      </c>
      <c r="Q793" s="22">
        <v>13533.890000000001</v>
      </c>
      <c r="R793" s="12">
        <f t="shared" si="15"/>
        <v>4290.6099999999988</v>
      </c>
      <c r="S793"/>
    </row>
    <row r="794" spans="1:19" x14ac:dyDescent="0.25">
      <c r="A794" t="s">
        <v>33</v>
      </c>
      <c r="B794" t="s">
        <v>16</v>
      </c>
      <c r="C794" t="s">
        <v>28</v>
      </c>
      <c r="D794" s="10">
        <v>2907.2000000000003</v>
      </c>
      <c r="E794" s="11">
        <v>2907.2</v>
      </c>
      <c r="F794" s="11">
        <v>2907.2</v>
      </c>
      <c r="G794" s="11">
        <v>2936.27</v>
      </c>
      <c r="H794" s="11">
        <v>2907.2</v>
      </c>
      <c r="I794" s="11">
        <v>2936.27</v>
      </c>
      <c r="J794" s="20">
        <v>17501.34</v>
      </c>
      <c r="K794" s="10">
        <v>1679.48</v>
      </c>
      <c r="L794" s="11">
        <v>1780.25</v>
      </c>
      <c r="M794" s="11">
        <v>1993.88</v>
      </c>
      <c r="N794" s="11">
        <v>1874.25</v>
      </c>
      <c r="O794" s="11">
        <v>1630.6</v>
      </c>
      <c r="P794" s="11">
        <v>1402.32</v>
      </c>
      <c r="Q794" s="22">
        <v>10360.780000000001</v>
      </c>
      <c r="R794" s="12">
        <f t="shared" si="15"/>
        <v>7140.5599999999995</v>
      </c>
      <c r="S794"/>
    </row>
    <row r="795" spans="1:19" x14ac:dyDescent="0.25">
      <c r="A795" t="s">
        <v>33</v>
      </c>
      <c r="B795" t="s">
        <v>19</v>
      </c>
      <c r="C795" t="s">
        <v>28</v>
      </c>
      <c r="D795" s="10">
        <v>3071.3</v>
      </c>
      <c r="E795" s="11">
        <v>3102.01</v>
      </c>
      <c r="F795" s="11">
        <v>3071.3</v>
      </c>
      <c r="G795" s="11">
        <v>3102.01</v>
      </c>
      <c r="H795" s="11">
        <v>3102.01</v>
      </c>
      <c r="I795" s="11">
        <v>3071.3</v>
      </c>
      <c r="J795" s="20">
        <v>18519.93</v>
      </c>
      <c r="K795" s="10">
        <v>949.49</v>
      </c>
      <c r="L795" s="11">
        <v>883.03</v>
      </c>
      <c r="M795" s="11">
        <v>777.07</v>
      </c>
      <c r="N795" s="11">
        <v>660.51</v>
      </c>
      <c r="O795" s="11">
        <v>607.66999999999996</v>
      </c>
      <c r="P795" s="11">
        <v>528.66999999999996</v>
      </c>
      <c r="Q795" s="22">
        <v>4406.4400000000005</v>
      </c>
      <c r="R795" s="12">
        <f t="shared" si="15"/>
        <v>14113.49</v>
      </c>
      <c r="S795"/>
    </row>
    <row r="796" spans="1:19" x14ac:dyDescent="0.25">
      <c r="A796" t="s">
        <v>33</v>
      </c>
      <c r="B796" t="s">
        <v>19</v>
      </c>
      <c r="C796" t="s">
        <v>28</v>
      </c>
      <c r="D796" s="10">
        <v>3154.41</v>
      </c>
      <c r="E796" s="11">
        <v>3154.41</v>
      </c>
      <c r="F796" s="11">
        <v>3154.41</v>
      </c>
      <c r="G796" s="11">
        <v>3185.95</v>
      </c>
      <c r="H796" s="11">
        <v>3154.41</v>
      </c>
      <c r="I796" s="11">
        <v>3154.41</v>
      </c>
      <c r="J796" s="20">
        <v>18958</v>
      </c>
      <c r="K796" s="10">
        <v>4457.8599999999997</v>
      </c>
      <c r="L796" s="11">
        <v>3477.13</v>
      </c>
      <c r="M796" s="11">
        <v>3720.53</v>
      </c>
      <c r="N796" s="11">
        <v>3757.74</v>
      </c>
      <c r="O796" s="11">
        <v>3569.85</v>
      </c>
      <c r="P796" s="11">
        <v>4033.93</v>
      </c>
      <c r="Q796" s="22">
        <v>23017.040000000001</v>
      </c>
      <c r="R796" s="12">
        <f t="shared" si="15"/>
        <v>-4059.0400000000009</v>
      </c>
      <c r="S796"/>
    </row>
    <row r="797" spans="1:19" x14ac:dyDescent="0.25">
      <c r="A797" t="s">
        <v>33</v>
      </c>
      <c r="B797" t="s">
        <v>16</v>
      </c>
      <c r="C797" t="s">
        <v>28</v>
      </c>
      <c r="D797" s="10">
        <v>2781</v>
      </c>
      <c r="E797" s="11">
        <v>2781</v>
      </c>
      <c r="F797" s="11">
        <v>2781</v>
      </c>
      <c r="G797" s="11">
        <v>2808.81</v>
      </c>
      <c r="H797" s="11">
        <v>2808.81</v>
      </c>
      <c r="I797" s="11">
        <v>2808.81</v>
      </c>
      <c r="J797" s="20">
        <v>16769.43</v>
      </c>
      <c r="K797" s="10">
        <v>1701.09</v>
      </c>
      <c r="L797" s="11">
        <v>1820.17</v>
      </c>
      <c r="M797" s="11">
        <v>1838.37</v>
      </c>
      <c r="N797" s="11">
        <v>2206.04</v>
      </c>
      <c r="O797" s="11">
        <v>2117.8000000000002</v>
      </c>
      <c r="P797" s="11">
        <v>1948.38</v>
      </c>
      <c r="Q797" s="22">
        <v>11631.850000000002</v>
      </c>
      <c r="R797" s="12">
        <f t="shared" si="15"/>
        <v>5137.5799999999981</v>
      </c>
      <c r="S797"/>
    </row>
    <row r="798" spans="1:19" x14ac:dyDescent="0.25">
      <c r="A798" t="s">
        <v>33</v>
      </c>
      <c r="B798" t="s">
        <v>19</v>
      </c>
      <c r="C798" t="s">
        <v>28</v>
      </c>
      <c r="D798" s="10">
        <v>3172.1</v>
      </c>
      <c r="E798" s="11">
        <v>3172.1</v>
      </c>
      <c r="F798" s="11">
        <v>3203.82</v>
      </c>
      <c r="G798" s="11">
        <v>3203.82</v>
      </c>
      <c r="H798" s="11">
        <v>3172.1</v>
      </c>
      <c r="I798" s="11">
        <v>3172.1</v>
      </c>
      <c r="J798" s="20">
        <v>19096.04</v>
      </c>
      <c r="K798" s="10">
        <v>3778.42</v>
      </c>
      <c r="L798" s="11">
        <v>3362.79</v>
      </c>
      <c r="M798" s="11">
        <v>3261.91</v>
      </c>
      <c r="N798" s="11">
        <v>2805.24</v>
      </c>
      <c r="O798" s="11">
        <v>2973.55</v>
      </c>
      <c r="P798" s="11">
        <v>3122.23</v>
      </c>
      <c r="Q798" s="22">
        <v>19304.14</v>
      </c>
      <c r="R798" s="12">
        <f t="shared" si="15"/>
        <v>-208.09999999999854</v>
      </c>
      <c r="S798"/>
    </row>
    <row r="799" spans="1:19" x14ac:dyDescent="0.25">
      <c r="A799" t="s">
        <v>33</v>
      </c>
      <c r="B799" t="s">
        <v>18</v>
      </c>
      <c r="C799" t="s">
        <v>28</v>
      </c>
      <c r="D799" s="10">
        <v>2682.6499999999996</v>
      </c>
      <c r="E799" s="11">
        <v>2709.48</v>
      </c>
      <c r="F799" s="11">
        <v>2682.65</v>
      </c>
      <c r="G799" s="11">
        <v>2682.65</v>
      </c>
      <c r="H799" s="11">
        <v>2709.48</v>
      </c>
      <c r="I799" s="11">
        <v>2709.48</v>
      </c>
      <c r="J799" s="20">
        <v>16176.389999999998</v>
      </c>
      <c r="K799" s="10">
        <v>2402.89</v>
      </c>
      <c r="L799" s="11">
        <v>2426.92</v>
      </c>
      <c r="M799" s="11">
        <v>2621.0700000000002</v>
      </c>
      <c r="N799" s="11">
        <v>2411.38</v>
      </c>
      <c r="O799" s="11">
        <v>2893.66</v>
      </c>
      <c r="P799" s="11">
        <v>2633.23</v>
      </c>
      <c r="Q799" s="22">
        <v>15389.149999999998</v>
      </c>
      <c r="R799" s="12">
        <f t="shared" si="15"/>
        <v>787.23999999999978</v>
      </c>
      <c r="S799"/>
    </row>
    <row r="800" spans="1:19" x14ac:dyDescent="0.25">
      <c r="A800" t="s">
        <v>33</v>
      </c>
      <c r="B800" t="s">
        <v>18</v>
      </c>
      <c r="C800" t="s">
        <v>28</v>
      </c>
      <c r="D800" s="10">
        <v>2640.3500000000004</v>
      </c>
      <c r="E800" s="11">
        <v>2666.75</v>
      </c>
      <c r="F800" s="11">
        <v>2640.35</v>
      </c>
      <c r="G800" s="11">
        <v>2640.35</v>
      </c>
      <c r="H800" s="11">
        <v>2666.75</v>
      </c>
      <c r="I800" s="11">
        <v>2640.35</v>
      </c>
      <c r="J800" s="20">
        <v>15894.900000000001</v>
      </c>
      <c r="K800" s="10">
        <v>2020.29</v>
      </c>
      <c r="L800" s="11">
        <v>2161.71</v>
      </c>
      <c r="M800" s="11">
        <v>1945.54</v>
      </c>
      <c r="N800" s="11">
        <v>2120.64</v>
      </c>
      <c r="O800" s="11">
        <v>2311.5</v>
      </c>
      <c r="P800" s="11">
        <v>2195.9299999999998</v>
      </c>
      <c r="Q800" s="22">
        <v>12755.61</v>
      </c>
      <c r="R800" s="12">
        <f t="shared" si="15"/>
        <v>3139.2900000000009</v>
      </c>
      <c r="S800"/>
    </row>
    <row r="801" spans="1:19" x14ac:dyDescent="0.25">
      <c r="A801" t="s">
        <v>33</v>
      </c>
      <c r="B801" t="s">
        <v>16</v>
      </c>
      <c r="C801" t="s">
        <v>28</v>
      </c>
      <c r="D801" s="10">
        <v>2620.2999999999997</v>
      </c>
      <c r="E801" s="11">
        <v>2646.5</v>
      </c>
      <c r="F801" s="11">
        <v>2646.5</v>
      </c>
      <c r="G801" s="11">
        <v>2646.5</v>
      </c>
      <c r="H801" s="11">
        <v>2620.3000000000002</v>
      </c>
      <c r="I801" s="11">
        <v>2620.3000000000002</v>
      </c>
      <c r="J801" s="20">
        <v>15800.399999999998</v>
      </c>
      <c r="K801" s="10">
        <v>3272.37</v>
      </c>
      <c r="L801" s="11">
        <v>3010.58</v>
      </c>
      <c r="M801" s="11">
        <v>2799.84</v>
      </c>
      <c r="N801" s="11">
        <v>2631.85</v>
      </c>
      <c r="O801" s="11">
        <v>2868.72</v>
      </c>
      <c r="P801" s="11">
        <v>2639.22</v>
      </c>
      <c r="Q801" s="22">
        <v>17222.580000000002</v>
      </c>
      <c r="R801" s="12">
        <f t="shared" si="15"/>
        <v>-1422.1800000000039</v>
      </c>
      <c r="S801"/>
    </row>
    <row r="802" spans="1:19" x14ac:dyDescent="0.25">
      <c r="A802" t="s">
        <v>33</v>
      </c>
      <c r="B802" t="s">
        <v>16</v>
      </c>
      <c r="C802" t="s">
        <v>28</v>
      </c>
      <c r="D802" s="10">
        <v>2431.7625000000003</v>
      </c>
      <c r="E802" s="11">
        <v>2431.7600000000002</v>
      </c>
      <c r="F802" s="11">
        <v>2456.08</v>
      </c>
      <c r="G802" s="11">
        <v>2456.08</v>
      </c>
      <c r="H802" s="11">
        <v>2456.08</v>
      </c>
      <c r="I802" s="11">
        <v>2456.08</v>
      </c>
      <c r="J802" s="20">
        <v>14687.842500000001</v>
      </c>
      <c r="K802" s="10">
        <v>5875</v>
      </c>
      <c r="L802" s="11">
        <v>4465</v>
      </c>
      <c r="M802" s="11">
        <v>4732.8999999999996</v>
      </c>
      <c r="N802" s="11">
        <v>5679.48</v>
      </c>
      <c r="O802" s="11">
        <v>6644.99</v>
      </c>
      <c r="P802" s="11">
        <v>6578.54</v>
      </c>
      <c r="Q802" s="22">
        <v>33975.909999999996</v>
      </c>
      <c r="R802" s="12">
        <f t="shared" si="15"/>
        <v>-19288.067499999997</v>
      </c>
      <c r="S802"/>
    </row>
    <row r="803" spans="1:19" x14ac:dyDescent="0.25">
      <c r="A803" t="s">
        <v>33</v>
      </c>
      <c r="B803" t="s">
        <v>16</v>
      </c>
      <c r="C803" t="s">
        <v>28</v>
      </c>
      <c r="D803" s="10">
        <v>2345.3000000000002</v>
      </c>
      <c r="E803" s="11">
        <v>2345.3000000000002</v>
      </c>
      <c r="F803" s="11">
        <v>2368.75</v>
      </c>
      <c r="G803" s="11">
        <v>2345.3000000000002</v>
      </c>
      <c r="H803" s="11">
        <v>2345.3000000000002</v>
      </c>
      <c r="I803" s="11">
        <v>2345.3000000000002</v>
      </c>
      <c r="J803" s="20">
        <v>14095.25</v>
      </c>
      <c r="K803" s="10">
        <v>1953.58</v>
      </c>
      <c r="L803" s="11">
        <v>1582.4</v>
      </c>
      <c r="M803" s="11">
        <v>1471.63</v>
      </c>
      <c r="N803" s="11">
        <v>1412.76</v>
      </c>
      <c r="O803" s="11">
        <v>1426.89</v>
      </c>
      <c r="P803" s="11">
        <v>1327.01</v>
      </c>
      <c r="Q803" s="22">
        <v>9174.27</v>
      </c>
      <c r="R803" s="12">
        <f t="shared" si="15"/>
        <v>4920.9799999999996</v>
      </c>
      <c r="S803"/>
    </row>
    <row r="804" spans="1:19" x14ac:dyDescent="0.25">
      <c r="A804" t="s">
        <v>33</v>
      </c>
      <c r="B804" t="s">
        <v>18</v>
      </c>
      <c r="C804" t="s">
        <v>28</v>
      </c>
      <c r="D804" s="10">
        <v>2136.5500000000002</v>
      </c>
      <c r="E804" s="11">
        <v>2157.92</v>
      </c>
      <c r="F804" s="11">
        <v>2136.5500000000002</v>
      </c>
      <c r="G804" s="11">
        <v>2136.5500000000002</v>
      </c>
      <c r="H804" s="11">
        <v>2136.5500000000002</v>
      </c>
      <c r="I804" s="11">
        <v>2157.92</v>
      </c>
      <c r="J804" s="20">
        <v>12862.039999999999</v>
      </c>
      <c r="K804" s="10">
        <v>2042.7</v>
      </c>
      <c r="L804" s="11">
        <v>1940.57</v>
      </c>
      <c r="M804" s="11">
        <v>2270.4699999999998</v>
      </c>
      <c r="N804" s="11">
        <v>2701.86</v>
      </c>
      <c r="O804" s="11">
        <v>2890.99</v>
      </c>
      <c r="P804" s="11">
        <v>3093.36</v>
      </c>
      <c r="Q804" s="22">
        <v>14939.95</v>
      </c>
      <c r="R804" s="12">
        <f t="shared" si="15"/>
        <v>-2077.9100000000017</v>
      </c>
      <c r="S804"/>
    </row>
    <row r="805" spans="1:19" x14ac:dyDescent="0.25">
      <c r="A805" t="s">
        <v>33</v>
      </c>
      <c r="B805" t="s">
        <v>19</v>
      </c>
      <c r="C805" t="s">
        <v>28</v>
      </c>
      <c r="D805" s="10">
        <v>4132.7999999999993</v>
      </c>
      <c r="E805" s="11">
        <v>3182.26</v>
      </c>
      <c r="F805" s="11">
        <v>3760.85</v>
      </c>
      <c r="G805" s="11">
        <v>3719.52</v>
      </c>
      <c r="H805" s="11">
        <v>4959.3599999999997</v>
      </c>
      <c r="I805" s="11">
        <v>3223.58</v>
      </c>
      <c r="J805" s="20">
        <v>22978.370000000003</v>
      </c>
      <c r="K805" s="10">
        <v>2201.4699999999998</v>
      </c>
      <c r="L805" s="11">
        <v>1959.31</v>
      </c>
      <c r="M805" s="11">
        <v>2037.68</v>
      </c>
      <c r="N805" s="11">
        <v>2017.3</v>
      </c>
      <c r="O805" s="11">
        <v>1876.09</v>
      </c>
      <c r="P805" s="11">
        <v>2026.18</v>
      </c>
      <c r="Q805" s="22">
        <v>12118.03</v>
      </c>
      <c r="R805" s="12">
        <f t="shared" si="15"/>
        <v>10860.340000000002</v>
      </c>
      <c r="S805"/>
    </row>
    <row r="806" spans="1:19" x14ac:dyDescent="0.25">
      <c r="A806" t="s">
        <v>33</v>
      </c>
      <c r="B806" t="s">
        <v>18</v>
      </c>
      <c r="C806" t="s">
        <v>28</v>
      </c>
      <c r="D806" s="10">
        <v>1923.25</v>
      </c>
      <c r="E806" s="11">
        <v>1923.25</v>
      </c>
      <c r="F806" s="11">
        <v>1942.48</v>
      </c>
      <c r="G806" s="11">
        <v>1942.48</v>
      </c>
      <c r="H806" s="11">
        <v>1923.25</v>
      </c>
      <c r="I806" s="11">
        <v>1942.48</v>
      </c>
      <c r="J806" s="20">
        <v>11597.189999999999</v>
      </c>
      <c r="K806" s="10">
        <v>1688.82</v>
      </c>
      <c r="L806" s="11">
        <v>1401.72</v>
      </c>
      <c r="M806" s="11">
        <v>1597.96</v>
      </c>
      <c r="N806" s="11">
        <v>1693.84</v>
      </c>
      <c r="O806" s="11">
        <v>2032.61</v>
      </c>
      <c r="P806" s="11">
        <v>2357.83</v>
      </c>
      <c r="Q806" s="22">
        <v>10772.78</v>
      </c>
      <c r="R806" s="12">
        <f t="shared" si="15"/>
        <v>824.40999999999804</v>
      </c>
      <c r="S806"/>
    </row>
    <row r="807" spans="1:19" x14ac:dyDescent="0.25">
      <c r="A807" t="s">
        <v>33</v>
      </c>
      <c r="B807" t="s">
        <v>19</v>
      </c>
      <c r="C807" t="s">
        <v>28</v>
      </c>
      <c r="D807" s="10">
        <v>4142.05</v>
      </c>
      <c r="E807" s="11">
        <v>4183.47</v>
      </c>
      <c r="F807" s="11">
        <v>4473.41</v>
      </c>
      <c r="G807" s="11">
        <v>3976.37</v>
      </c>
      <c r="H807" s="11">
        <v>3810.69</v>
      </c>
      <c r="I807" s="11">
        <v>4059.21</v>
      </c>
      <c r="J807" s="20">
        <v>24645.199999999997</v>
      </c>
      <c r="K807" s="10">
        <v>4622.5200000000004</v>
      </c>
      <c r="L807" s="11">
        <v>3929.14</v>
      </c>
      <c r="M807" s="11">
        <v>4282.76</v>
      </c>
      <c r="N807" s="11">
        <v>3854.48</v>
      </c>
      <c r="O807" s="11">
        <v>4471.2</v>
      </c>
      <c r="P807" s="11">
        <v>4337.0600000000004</v>
      </c>
      <c r="Q807" s="22">
        <v>25497.160000000003</v>
      </c>
      <c r="R807" s="12">
        <f t="shared" si="15"/>
        <v>-851.9600000000064</v>
      </c>
      <c r="S807"/>
    </row>
    <row r="808" spans="1:19" x14ac:dyDescent="0.25">
      <c r="A808" t="s">
        <v>33</v>
      </c>
      <c r="B808" t="s">
        <v>19</v>
      </c>
      <c r="C808" t="s">
        <v>28</v>
      </c>
      <c r="D808" s="10">
        <v>4508.6000000000004</v>
      </c>
      <c r="E808" s="11">
        <v>4238.08</v>
      </c>
      <c r="F808" s="11">
        <v>3426.54</v>
      </c>
      <c r="G808" s="11">
        <v>5320.15</v>
      </c>
      <c r="H808" s="11">
        <v>3697.05</v>
      </c>
      <c r="I808" s="11">
        <v>5635.75</v>
      </c>
      <c r="J808" s="20">
        <v>26826.170000000002</v>
      </c>
      <c r="K808" s="10">
        <v>1966.84</v>
      </c>
      <c r="L808" s="11">
        <v>2084.85</v>
      </c>
      <c r="M808" s="11">
        <v>2314.1799999999998</v>
      </c>
      <c r="N808" s="11">
        <v>2152.19</v>
      </c>
      <c r="O808" s="11">
        <v>2023.06</v>
      </c>
      <c r="P808" s="11">
        <v>2002.83</v>
      </c>
      <c r="Q808" s="22">
        <v>12543.949999999999</v>
      </c>
      <c r="R808" s="12">
        <f t="shared" si="15"/>
        <v>14282.220000000003</v>
      </c>
      <c r="S808"/>
    </row>
    <row r="809" spans="1:19" x14ac:dyDescent="0.25">
      <c r="A809" t="s">
        <v>33</v>
      </c>
      <c r="B809" t="s">
        <v>19</v>
      </c>
      <c r="C809" t="s">
        <v>28</v>
      </c>
      <c r="D809" s="10">
        <v>4726.5499999999993</v>
      </c>
      <c r="E809" s="11">
        <v>5671.86</v>
      </c>
      <c r="F809" s="11">
        <v>3733.97</v>
      </c>
      <c r="G809" s="11">
        <v>5104.67</v>
      </c>
      <c r="H809" s="11">
        <v>3544.91</v>
      </c>
      <c r="I809" s="11">
        <v>4632.0200000000004</v>
      </c>
      <c r="J809" s="20">
        <v>27413.98</v>
      </c>
      <c r="K809" s="10">
        <v>3181.6</v>
      </c>
      <c r="L809" s="11">
        <v>2386.1999999999998</v>
      </c>
      <c r="M809" s="11">
        <v>2123.7199999999998</v>
      </c>
      <c r="N809" s="11">
        <v>2208.67</v>
      </c>
      <c r="O809" s="11">
        <v>2628.32</v>
      </c>
      <c r="P809" s="11">
        <v>2365.4899999999998</v>
      </c>
      <c r="Q809" s="22">
        <v>14893.999999999998</v>
      </c>
      <c r="R809" s="12">
        <f t="shared" si="15"/>
        <v>12519.980000000001</v>
      </c>
      <c r="S809"/>
    </row>
    <row r="810" spans="1:19" x14ac:dyDescent="0.25">
      <c r="A810" t="s">
        <v>33</v>
      </c>
      <c r="B810" t="s">
        <v>18</v>
      </c>
      <c r="C810" t="s">
        <v>28</v>
      </c>
      <c r="D810" s="10">
        <v>1503.3500000000001</v>
      </c>
      <c r="E810" s="11">
        <v>1518.38</v>
      </c>
      <c r="F810" s="11">
        <v>1518.38</v>
      </c>
      <c r="G810" s="11">
        <v>1503.35</v>
      </c>
      <c r="H810" s="11">
        <v>1503.35</v>
      </c>
      <c r="I810" s="11">
        <v>1503.35</v>
      </c>
      <c r="J810" s="20">
        <v>9050.1600000000017</v>
      </c>
      <c r="K810" s="10">
        <v>1089.92</v>
      </c>
      <c r="L810" s="11">
        <v>1133.52</v>
      </c>
      <c r="M810" s="11">
        <v>1122.18</v>
      </c>
      <c r="N810" s="11">
        <v>1009.96</v>
      </c>
      <c r="O810" s="11">
        <v>1020.06</v>
      </c>
      <c r="P810" s="11">
        <v>1060.8599999999999</v>
      </c>
      <c r="Q810" s="22">
        <v>6436.4999999999991</v>
      </c>
      <c r="R810" s="12">
        <f t="shared" si="15"/>
        <v>2613.6600000000026</v>
      </c>
      <c r="S810"/>
    </row>
    <row r="811" spans="1:19" x14ac:dyDescent="0.25">
      <c r="A811" t="s">
        <v>33</v>
      </c>
      <c r="B811" t="s">
        <v>18</v>
      </c>
      <c r="C811" t="s">
        <v>28</v>
      </c>
      <c r="D811" s="10">
        <v>1476.25</v>
      </c>
      <c r="E811" s="11">
        <v>1491.01</v>
      </c>
      <c r="F811" s="11">
        <v>1491.01</v>
      </c>
      <c r="G811" s="11">
        <v>1491.01</v>
      </c>
      <c r="H811" s="11">
        <v>1476.25</v>
      </c>
      <c r="I811" s="11">
        <v>1491.01</v>
      </c>
      <c r="J811" s="20">
        <v>8916.5400000000009</v>
      </c>
      <c r="K811" s="10">
        <v>1105.44</v>
      </c>
      <c r="L811" s="11">
        <v>1028.06</v>
      </c>
      <c r="M811" s="11">
        <v>1213.1099999999999</v>
      </c>
      <c r="N811" s="11">
        <v>1370.81</v>
      </c>
      <c r="O811" s="11">
        <v>1206.31</v>
      </c>
      <c r="P811" s="11">
        <v>1278.69</v>
      </c>
      <c r="Q811" s="22">
        <v>7202.42</v>
      </c>
      <c r="R811" s="12">
        <f t="shared" si="15"/>
        <v>1714.1200000000008</v>
      </c>
      <c r="S811"/>
    </row>
    <row r="812" spans="1:19" x14ac:dyDescent="0.25">
      <c r="A812" t="s">
        <v>33</v>
      </c>
      <c r="B812" t="s">
        <v>16</v>
      </c>
      <c r="C812" t="s">
        <v>28</v>
      </c>
      <c r="D812" s="10">
        <v>1361.3999999999999</v>
      </c>
      <c r="E812" s="11">
        <v>1361.4</v>
      </c>
      <c r="F812" s="11">
        <v>1375.01</v>
      </c>
      <c r="G812" s="11">
        <v>1375.01</v>
      </c>
      <c r="H812" s="11">
        <v>1361.4</v>
      </c>
      <c r="I812" s="11">
        <v>1375.01</v>
      </c>
      <c r="J812" s="20">
        <v>8209.2300000000014</v>
      </c>
      <c r="K812" s="10">
        <v>3446.83</v>
      </c>
      <c r="L812" s="11">
        <v>2929.81</v>
      </c>
      <c r="M812" s="11">
        <v>2636.83</v>
      </c>
      <c r="N812" s="11">
        <v>2478.62</v>
      </c>
      <c r="O812" s="11">
        <v>2205.9699999999998</v>
      </c>
      <c r="P812" s="11">
        <v>1875.07</v>
      </c>
      <c r="Q812" s="22">
        <v>15573.13</v>
      </c>
      <c r="R812" s="12">
        <f t="shared" si="15"/>
        <v>-7363.8999999999978</v>
      </c>
      <c r="S812"/>
    </row>
    <row r="813" spans="1:19" x14ac:dyDescent="0.25">
      <c r="A813" t="s">
        <v>33</v>
      </c>
      <c r="B813" t="s">
        <v>19</v>
      </c>
      <c r="C813" t="s">
        <v>28</v>
      </c>
      <c r="D813" s="10">
        <v>5255.2</v>
      </c>
      <c r="E813" s="11">
        <v>5307.75</v>
      </c>
      <c r="F813" s="11">
        <v>4992.4399999999996</v>
      </c>
      <c r="G813" s="11">
        <v>4834.78</v>
      </c>
      <c r="H813" s="11">
        <v>6516.45</v>
      </c>
      <c r="I813" s="11">
        <v>4046.5</v>
      </c>
      <c r="J813" s="20">
        <v>30953.119999999999</v>
      </c>
      <c r="K813" s="10">
        <v>3760.41</v>
      </c>
      <c r="L813" s="11">
        <v>3045.93</v>
      </c>
      <c r="M813" s="11">
        <v>2863.17</v>
      </c>
      <c r="N813" s="11">
        <v>3092.22</v>
      </c>
      <c r="O813" s="11">
        <v>2721.15</v>
      </c>
      <c r="P813" s="11">
        <v>2993.27</v>
      </c>
      <c r="Q813" s="22">
        <v>18476.149999999998</v>
      </c>
      <c r="R813" s="12">
        <f t="shared" si="15"/>
        <v>12476.970000000001</v>
      </c>
      <c r="S813"/>
    </row>
    <row r="814" spans="1:19" x14ac:dyDescent="0.25">
      <c r="A814" t="s">
        <v>33</v>
      </c>
      <c r="B814" t="s">
        <v>19</v>
      </c>
      <c r="C814" t="s">
        <v>28</v>
      </c>
      <c r="D814" s="10">
        <v>5924.95</v>
      </c>
      <c r="E814" s="11">
        <v>5924.95</v>
      </c>
      <c r="F814" s="11">
        <v>4858.46</v>
      </c>
      <c r="G814" s="11">
        <v>6161.95</v>
      </c>
      <c r="H814" s="11">
        <v>4621.46</v>
      </c>
      <c r="I814" s="11">
        <v>4502.96</v>
      </c>
      <c r="J814" s="20">
        <v>31994.73</v>
      </c>
      <c r="K814" s="10">
        <v>3246.77</v>
      </c>
      <c r="L814" s="11">
        <v>2597.42</v>
      </c>
      <c r="M814" s="11">
        <v>2883.14</v>
      </c>
      <c r="N814" s="11">
        <v>3373.27</v>
      </c>
      <c r="O814" s="11">
        <v>3272.07</v>
      </c>
      <c r="P814" s="11">
        <v>2912.14</v>
      </c>
      <c r="Q814" s="22">
        <v>18284.810000000001</v>
      </c>
      <c r="R814" s="12">
        <f t="shared" si="15"/>
        <v>13709.919999999998</v>
      </c>
      <c r="S814"/>
    </row>
    <row r="815" spans="1:19" x14ac:dyDescent="0.25">
      <c r="A815" t="s">
        <v>33</v>
      </c>
      <c r="B815" t="s">
        <v>19</v>
      </c>
      <c r="C815" t="s">
        <v>28</v>
      </c>
      <c r="D815" s="10">
        <v>5164.8</v>
      </c>
      <c r="E815" s="11">
        <v>5887.87</v>
      </c>
      <c r="F815" s="11">
        <v>5887.87</v>
      </c>
      <c r="G815" s="11">
        <v>4286.78</v>
      </c>
      <c r="H815" s="11">
        <v>4854.91</v>
      </c>
      <c r="I815" s="11">
        <v>5939.52</v>
      </c>
      <c r="J815" s="20">
        <v>32021.75</v>
      </c>
      <c r="K815" s="10">
        <v>3601.51</v>
      </c>
      <c r="L815" s="11">
        <v>3241.36</v>
      </c>
      <c r="M815" s="11">
        <v>3662.74</v>
      </c>
      <c r="N815" s="11">
        <v>3809.25</v>
      </c>
      <c r="O815" s="11">
        <v>3923.53</v>
      </c>
      <c r="P815" s="11">
        <v>3609.65</v>
      </c>
      <c r="Q815" s="22">
        <v>21848.04</v>
      </c>
      <c r="R815" s="12">
        <f t="shared" si="15"/>
        <v>10173.709999999999</v>
      </c>
      <c r="S815"/>
    </row>
    <row r="816" spans="1:19" x14ac:dyDescent="0.25">
      <c r="A816" t="s">
        <v>33</v>
      </c>
      <c r="B816" t="s">
        <v>19</v>
      </c>
      <c r="C816" t="s">
        <v>28</v>
      </c>
      <c r="D816" s="10">
        <v>5151.75</v>
      </c>
      <c r="E816" s="11">
        <v>4636.58</v>
      </c>
      <c r="F816" s="11">
        <v>5357.82</v>
      </c>
      <c r="G816" s="11">
        <v>5769.96</v>
      </c>
      <c r="H816" s="11">
        <v>5512.37</v>
      </c>
      <c r="I816" s="11">
        <v>5615.41</v>
      </c>
      <c r="J816" s="20">
        <v>32043.89</v>
      </c>
      <c r="K816" s="10">
        <v>2929.91</v>
      </c>
      <c r="L816" s="11">
        <v>2812.71</v>
      </c>
      <c r="M816" s="11">
        <v>3319</v>
      </c>
      <c r="N816" s="11">
        <v>2854.34</v>
      </c>
      <c r="O816" s="11">
        <v>2768.71</v>
      </c>
      <c r="P816" s="11">
        <v>2519.5300000000002</v>
      </c>
      <c r="Q816" s="22">
        <v>17204.199999999997</v>
      </c>
      <c r="R816" s="12">
        <f t="shared" si="15"/>
        <v>14839.690000000002</v>
      </c>
      <c r="S816"/>
    </row>
    <row r="817" spans="1:19" x14ac:dyDescent="0.25">
      <c r="A817" t="s">
        <v>33</v>
      </c>
      <c r="B817" t="s">
        <v>19</v>
      </c>
      <c r="C817" t="s">
        <v>28</v>
      </c>
      <c r="D817" s="10">
        <v>5924.95</v>
      </c>
      <c r="E817" s="11">
        <v>6161.95</v>
      </c>
      <c r="F817" s="11">
        <v>4739.96</v>
      </c>
      <c r="G817" s="11">
        <v>5095.46</v>
      </c>
      <c r="H817" s="11">
        <v>6635.94</v>
      </c>
      <c r="I817" s="11">
        <v>6043.45</v>
      </c>
      <c r="J817" s="20">
        <v>34601.71</v>
      </c>
      <c r="K817" s="10">
        <v>2301.7600000000002</v>
      </c>
      <c r="L817" s="11">
        <v>1841.41</v>
      </c>
      <c r="M817" s="11">
        <v>1675.68</v>
      </c>
      <c r="N817" s="11">
        <v>1994.06</v>
      </c>
      <c r="O817" s="11">
        <v>2372.9299999999998</v>
      </c>
      <c r="P817" s="11">
        <v>2728.87</v>
      </c>
      <c r="Q817" s="22">
        <v>12914.71</v>
      </c>
      <c r="R817" s="12">
        <f t="shared" si="15"/>
        <v>21687</v>
      </c>
      <c r="S817"/>
    </row>
    <row r="818" spans="1:19" x14ac:dyDescent="0.25">
      <c r="A818" t="s">
        <v>33</v>
      </c>
      <c r="B818" t="s">
        <v>16</v>
      </c>
      <c r="C818" t="s">
        <v>28</v>
      </c>
      <c r="D818" s="10">
        <v>719.5</v>
      </c>
      <c r="E818" s="11">
        <v>719.5</v>
      </c>
      <c r="F818" s="11">
        <v>726.7</v>
      </c>
      <c r="G818" s="11">
        <v>726.7</v>
      </c>
      <c r="H818" s="11">
        <v>726.7</v>
      </c>
      <c r="I818" s="11">
        <v>726.7</v>
      </c>
      <c r="J818" s="20">
        <v>4345.7999999999993</v>
      </c>
      <c r="K818" s="10">
        <v>1083.32</v>
      </c>
      <c r="L818" s="11">
        <v>1083.32</v>
      </c>
      <c r="M818" s="11">
        <v>974.99</v>
      </c>
      <c r="N818" s="11">
        <v>1043.24</v>
      </c>
      <c r="O818" s="11">
        <v>970.21</v>
      </c>
      <c r="P818" s="11">
        <v>970.21</v>
      </c>
      <c r="Q818" s="22">
        <v>6125.29</v>
      </c>
      <c r="R818" s="12">
        <f t="shared" si="15"/>
        <v>-1779.4900000000007</v>
      </c>
      <c r="S818"/>
    </row>
    <row r="819" spans="1:19" x14ac:dyDescent="0.25">
      <c r="A819" t="s">
        <v>33</v>
      </c>
      <c r="B819" t="s">
        <v>19</v>
      </c>
      <c r="C819" t="s">
        <v>28</v>
      </c>
      <c r="D819" s="10">
        <v>5924.95</v>
      </c>
      <c r="E819" s="11">
        <v>5984.2</v>
      </c>
      <c r="F819" s="11">
        <v>7287.69</v>
      </c>
      <c r="G819" s="11">
        <v>5924.95</v>
      </c>
      <c r="H819" s="11">
        <v>5747.2</v>
      </c>
      <c r="I819" s="11">
        <v>4443.71</v>
      </c>
      <c r="J819" s="20">
        <v>35312.700000000004</v>
      </c>
      <c r="K819" s="10">
        <v>3561.74</v>
      </c>
      <c r="L819" s="11">
        <v>3063.1</v>
      </c>
      <c r="M819" s="11">
        <v>3001.84</v>
      </c>
      <c r="N819" s="11">
        <v>2971.82</v>
      </c>
      <c r="O819" s="11">
        <v>3031.26</v>
      </c>
      <c r="P819" s="11">
        <v>3516.26</v>
      </c>
      <c r="Q819" s="22">
        <v>19146.02</v>
      </c>
      <c r="R819" s="12">
        <f t="shared" si="15"/>
        <v>16166.680000000004</v>
      </c>
      <c r="S819"/>
    </row>
    <row r="820" spans="1:19" x14ac:dyDescent="0.25">
      <c r="A820" t="s">
        <v>33</v>
      </c>
      <c r="B820" t="s">
        <v>19</v>
      </c>
      <c r="C820" t="s">
        <v>28</v>
      </c>
      <c r="D820" s="10">
        <v>5924.95</v>
      </c>
      <c r="E820" s="11">
        <v>7228.44</v>
      </c>
      <c r="F820" s="11">
        <v>7346.94</v>
      </c>
      <c r="G820" s="11">
        <v>4502.96</v>
      </c>
      <c r="H820" s="11">
        <v>5984.2</v>
      </c>
      <c r="I820" s="11">
        <v>6221.2</v>
      </c>
      <c r="J820" s="20">
        <v>37208.689999999995</v>
      </c>
      <c r="K820" s="10">
        <v>2950.69</v>
      </c>
      <c r="L820" s="11">
        <v>2655.62</v>
      </c>
      <c r="M820" s="11">
        <v>2575.9499999999998</v>
      </c>
      <c r="N820" s="11">
        <v>2550.19</v>
      </c>
      <c r="O820" s="11">
        <v>2856.21</v>
      </c>
      <c r="P820" s="11">
        <v>2570.59</v>
      </c>
      <c r="Q820" s="22">
        <v>16159.25</v>
      </c>
      <c r="R820" s="12">
        <f t="shared" si="15"/>
        <v>21049.439999999995</v>
      </c>
      <c r="S820"/>
    </row>
    <row r="821" spans="1:19" x14ac:dyDescent="0.25">
      <c r="A821" t="s">
        <v>33</v>
      </c>
      <c r="B821" t="s">
        <v>16</v>
      </c>
      <c r="C821" t="s">
        <v>30</v>
      </c>
      <c r="D821" s="10">
        <v>5924.95</v>
      </c>
      <c r="E821" s="11">
        <v>5628.7</v>
      </c>
      <c r="F821" s="11">
        <v>6695.19</v>
      </c>
      <c r="G821" s="11">
        <v>7228.44</v>
      </c>
      <c r="H821" s="11">
        <v>6754.44</v>
      </c>
      <c r="I821" s="11">
        <v>6991.44</v>
      </c>
      <c r="J821" s="20">
        <v>39223.159999999996</v>
      </c>
      <c r="K821" s="10">
        <v>4497.7299999999996</v>
      </c>
      <c r="L821" s="11">
        <v>4632.66</v>
      </c>
      <c r="M821" s="11">
        <v>4771.6400000000003</v>
      </c>
      <c r="N821" s="11">
        <v>4580.7700000000004</v>
      </c>
      <c r="O821" s="11">
        <v>4397.54</v>
      </c>
      <c r="P821" s="11">
        <v>3737.91</v>
      </c>
      <c r="Q821" s="22">
        <v>26618.25</v>
      </c>
      <c r="R821" s="12">
        <f t="shared" si="15"/>
        <v>12604.909999999996</v>
      </c>
      <c r="S821"/>
    </row>
    <row r="822" spans="1:19" x14ac:dyDescent="0.25">
      <c r="A822" t="s">
        <v>33</v>
      </c>
      <c r="B822" t="s">
        <v>16</v>
      </c>
      <c r="C822" t="s">
        <v>30</v>
      </c>
      <c r="D822" s="10">
        <v>5924.95</v>
      </c>
      <c r="E822" s="11">
        <v>5924.95</v>
      </c>
      <c r="F822" s="11">
        <v>6576.69</v>
      </c>
      <c r="G822" s="11">
        <v>5332.46</v>
      </c>
      <c r="H822" s="11">
        <v>7346.94</v>
      </c>
      <c r="I822" s="11">
        <v>6754.44</v>
      </c>
      <c r="J822" s="20">
        <v>37860.43</v>
      </c>
      <c r="K822" s="10">
        <v>4447.3999999999996</v>
      </c>
      <c r="L822" s="11">
        <v>4892.1400000000003</v>
      </c>
      <c r="M822" s="11">
        <v>5528.12</v>
      </c>
      <c r="N822" s="11">
        <v>4975.3100000000004</v>
      </c>
      <c r="O822" s="11">
        <v>5472.84</v>
      </c>
      <c r="P822" s="11">
        <v>6457.95</v>
      </c>
      <c r="Q822" s="22">
        <v>31773.760000000002</v>
      </c>
      <c r="R822" s="12">
        <f t="shared" si="15"/>
        <v>6086.6699999999983</v>
      </c>
      <c r="S822"/>
    </row>
    <row r="823" spans="1:19" x14ac:dyDescent="0.25">
      <c r="A823" t="s">
        <v>33</v>
      </c>
      <c r="B823" t="s">
        <v>16</v>
      </c>
      <c r="C823" t="s">
        <v>30</v>
      </c>
      <c r="D823" s="10">
        <v>5674.6</v>
      </c>
      <c r="E823" s="11">
        <v>7093.25</v>
      </c>
      <c r="F823" s="11">
        <v>6525.79</v>
      </c>
      <c r="G823" s="11">
        <v>6752.77</v>
      </c>
      <c r="H823" s="11">
        <v>4766.66</v>
      </c>
      <c r="I823" s="11">
        <v>7036.5</v>
      </c>
      <c r="J823" s="20">
        <v>37849.57</v>
      </c>
      <c r="K823" s="10">
        <v>4670.78</v>
      </c>
      <c r="L823" s="11">
        <v>4997.7299999999996</v>
      </c>
      <c r="M823" s="11">
        <v>5097.68</v>
      </c>
      <c r="N823" s="11">
        <v>5250.61</v>
      </c>
      <c r="O823" s="11">
        <v>5198.1000000000004</v>
      </c>
      <c r="P823" s="11">
        <v>4886.21</v>
      </c>
      <c r="Q823" s="22">
        <v>30101.11</v>
      </c>
      <c r="R823" s="12">
        <f t="shared" si="15"/>
        <v>7748.4599999999991</v>
      </c>
      <c r="S823"/>
    </row>
    <row r="824" spans="1:19" x14ac:dyDescent="0.25">
      <c r="A824" t="s">
        <v>33</v>
      </c>
      <c r="B824" t="s">
        <v>16</v>
      </c>
      <c r="C824" t="s">
        <v>30</v>
      </c>
      <c r="D824" s="10">
        <v>5924.95</v>
      </c>
      <c r="E824" s="11">
        <v>7346.94</v>
      </c>
      <c r="F824" s="11">
        <v>4858.46</v>
      </c>
      <c r="G824" s="11">
        <v>7169.19</v>
      </c>
      <c r="H824" s="11">
        <v>5806.45</v>
      </c>
      <c r="I824" s="11">
        <v>6458.2</v>
      </c>
      <c r="J824" s="20">
        <v>37564.189999999995</v>
      </c>
      <c r="K824" s="10">
        <v>2661.56</v>
      </c>
      <c r="L824" s="11">
        <v>2209.09</v>
      </c>
      <c r="M824" s="11">
        <v>2187</v>
      </c>
      <c r="N824" s="11">
        <v>2318.2199999999998</v>
      </c>
      <c r="O824" s="11">
        <v>2665.95</v>
      </c>
      <c r="P824" s="11">
        <v>2772.59</v>
      </c>
      <c r="Q824" s="22">
        <v>14814.41</v>
      </c>
      <c r="R824" s="12">
        <f t="shared" si="15"/>
        <v>22749.779999999995</v>
      </c>
      <c r="S824"/>
    </row>
    <row r="825" spans="1:19" x14ac:dyDescent="0.25">
      <c r="A825" t="s">
        <v>33</v>
      </c>
      <c r="B825" t="s">
        <v>16</v>
      </c>
      <c r="C825" t="s">
        <v>30</v>
      </c>
      <c r="D825" s="10">
        <v>5924.95</v>
      </c>
      <c r="E825" s="11">
        <v>5450.95</v>
      </c>
      <c r="F825" s="11">
        <v>7228.44</v>
      </c>
      <c r="G825" s="11">
        <v>7228.44</v>
      </c>
      <c r="H825" s="11">
        <v>5687.95</v>
      </c>
      <c r="I825" s="11">
        <v>5273.21</v>
      </c>
      <c r="J825" s="20">
        <v>36793.94</v>
      </c>
      <c r="K825" s="10">
        <v>912.73</v>
      </c>
      <c r="L825" s="11">
        <v>885.35</v>
      </c>
      <c r="M825" s="11">
        <v>1027.01</v>
      </c>
      <c r="N825" s="11">
        <v>1016.74</v>
      </c>
      <c r="O825" s="11">
        <v>1209.92</v>
      </c>
      <c r="P825" s="11">
        <v>1028.43</v>
      </c>
      <c r="Q825" s="22">
        <v>6080.18</v>
      </c>
      <c r="R825" s="12">
        <f t="shared" si="15"/>
        <v>30713.760000000002</v>
      </c>
      <c r="S825"/>
    </row>
    <row r="826" spans="1:19" x14ac:dyDescent="0.25">
      <c r="A826" t="s">
        <v>33</v>
      </c>
      <c r="B826" t="s">
        <v>16</v>
      </c>
      <c r="C826" t="s">
        <v>30</v>
      </c>
      <c r="D826" s="10">
        <v>5924.95</v>
      </c>
      <c r="E826" s="11">
        <v>6754.44</v>
      </c>
      <c r="F826" s="11">
        <v>4976.96</v>
      </c>
      <c r="G826" s="11">
        <v>5806.45</v>
      </c>
      <c r="H826" s="11">
        <v>6339.7</v>
      </c>
      <c r="I826" s="11">
        <v>6932.19</v>
      </c>
      <c r="J826" s="20">
        <v>36734.69</v>
      </c>
      <c r="K826" s="10">
        <v>2548.21</v>
      </c>
      <c r="L826" s="11">
        <v>2624.66</v>
      </c>
      <c r="M826" s="11">
        <v>2230.96</v>
      </c>
      <c r="N826" s="11">
        <v>2587.91</v>
      </c>
      <c r="O826" s="11">
        <v>2769.06</v>
      </c>
      <c r="P826" s="11">
        <v>2492.15</v>
      </c>
      <c r="Q826" s="22">
        <v>15252.949999999999</v>
      </c>
      <c r="R826" s="12">
        <f t="shared" si="15"/>
        <v>21481.740000000005</v>
      </c>
      <c r="S826"/>
    </row>
    <row r="827" spans="1:19" x14ac:dyDescent="0.25">
      <c r="A827" t="s">
        <v>33</v>
      </c>
      <c r="B827" t="s">
        <v>16</v>
      </c>
      <c r="C827" t="s">
        <v>30</v>
      </c>
      <c r="D827" s="10">
        <v>5924.95</v>
      </c>
      <c r="E827" s="11">
        <v>5391.7</v>
      </c>
      <c r="F827" s="11">
        <v>5036.21</v>
      </c>
      <c r="G827" s="11">
        <v>6932.19</v>
      </c>
      <c r="H827" s="11">
        <v>5687.95</v>
      </c>
      <c r="I827" s="11">
        <v>7287.69</v>
      </c>
      <c r="J827" s="20">
        <v>36260.69</v>
      </c>
      <c r="K827" s="10">
        <v>3456.49</v>
      </c>
      <c r="L827" s="11">
        <v>3352.8</v>
      </c>
      <c r="M827" s="11">
        <v>3688.08</v>
      </c>
      <c r="N827" s="11">
        <v>4167.53</v>
      </c>
      <c r="O827" s="11">
        <v>3792.45</v>
      </c>
      <c r="P827" s="11">
        <v>3223.58</v>
      </c>
      <c r="Q827" s="22">
        <v>21680.93</v>
      </c>
      <c r="R827" s="12">
        <f t="shared" si="15"/>
        <v>14579.760000000002</v>
      </c>
      <c r="S827"/>
    </row>
    <row r="828" spans="1:19" x14ac:dyDescent="0.25">
      <c r="A828" t="s">
        <v>33</v>
      </c>
      <c r="B828" t="s">
        <v>16</v>
      </c>
      <c r="C828" t="s">
        <v>30</v>
      </c>
      <c r="D828" s="10">
        <v>5924.95</v>
      </c>
      <c r="E828" s="11">
        <v>5924.95</v>
      </c>
      <c r="F828" s="11">
        <v>4976.96</v>
      </c>
      <c r="G828" s="11">
        <v>6339.7</v>
      </c>
      <c r="H828" s="11">
        <v>7287.69</v>
      </c>
      <c r="I828" s="11">
        <v>5510.2</v>
      </c>
      <c r="J828" s="20">
        <v>35964.449999999997</v>
      </c>
      <c r="K828" s="10">
        <v>2176.7600000000002</v>
      </c>
      <c r="L828" s="11">
        <v>1872.01</v>
      </c>
      <c r="M828" s="11">
        <v>2115.37</v>
      </c>
      <c r="N828" s="11">
        <v>1988.45</v>
      </c>
      <c r="O828" s="11">
        <v>2107.7600000000002</v>
      </c>
      <c r="P828" s="11">
        <v>2128.84</v>
      </c>
      <c r="Q828" s="22">
        <v>12389.19</v>
      </c>
      <c r="R828" s="12">
        <f t="shared" si="15"/>
        <v>23575.259999999995</v>
      </c>
      <c r="S828"/>
    </row>
    <row r="829" spans="1:19" x14ac:dyDescent="0.25">
      <c r="A829" t="s">
        <v>33</v>
      </c>
      <c r="B829" t="s">
        <v>16</v>
      </c>
      <c r="C829" t="s">
        <v>30</v>
      </c>
      <c r="D829" s="10">
        <v>5924.95</v>
      </c>
      <c r="E829" s="11">
        <v>6221.2</v>
      </c>
      <c r="F829" s="11">
        <v>5510.2</v>
      </c>
      <c r="G829" s="11">
        <v>5273.21</v>
      </c>
      <c r="H829" s="11">
        <v>5569.45</v>
      </c>
      <c r="I829" s="11">
        <v>7287.69</v>
      </c>
      <c r="J829" s="20">
        <v>35786.699999999997</v>
      </c>
      <c r="K829" s="10">
        <v>2397.69</v>
      </c>
      <c r="L829" s="11">
        <v>2589.5100000000002</v>
      </c>
      <c r="M829" s="11">
        <v>2382.35</v>
      </c>
      <c r="N829" s="11">
        <v>2549.11</v>
      </c>
      <c r="O829" s="11">
        <v>2243.2199999999998</v>
      </c>
      <c r="P829" s="11">
        <v>2310.52</v>
      </c>
      <c r="Q829" s="22">
        <v>14472.400000000001</v>
      </c>
      <c r="R829" s="12">
        <f t="shared" si="15"/>
        <v>21314.299999999996</v>
      </c>
      <c r="S829"/>
    </row>
    <row r="830" spans="1:19" x14ac:dyDescent="0.25">
      <c r="A830" t="s">
        <v>33</v>
      </c>
      <c r="B830" t="s">
        <v>16</v>
      </c>
      <c r="C830" t="s">
        <v>30</v>
      </c>
      <c r="D830" s="10">
        <v>5924.95</v>
      </c>
      <c r="E830" s="11">
        <v>4502.96</v>
      </c>
      <c r="F830" s="11">
        <v>6576.69</v>
      </c>
      <c r="G830" s="11">
        <v>4502.96</v>
      </c>
      <c r="H830" s="11">
        <v>7287.69</v>
      </c>
      <c r="I830" s="11">
        <v>6932.19</v>
      </c>
      <c r="J830" s="20">
        <v>35727.439999999995</v>
      </c>
      <c r="K830" s="10">
        <v>2806.45</v>
      </c>
      <c r="L830" s="11">
        <v>2918.71</v>
      </c>
      <c r="M830" s="11">
        <v>3327.33</v>
      </c>
      <c r="N830" s="11">
        <v>2828.23</v>
      </c>
      <c r="O830" s="11">
        <v>2997.92</v>
      </c>
      <c r="P830" s="11">
        <v>2788.07</v>
      </c>
      <c r="Q830" s="22">
        <v>17666.71</v>
      </c>
      <c r="R830" s="12">
        <f t="shared" si="15"/>
        <v>18060.729999999996</v>
      </c>
      <c r="S830"/>
    </row>
    <row r="831" spans="1:19" x14ac:dyDescent="0.25">
      <c r="A831" t="s">
        <v>33</v>
      </c>
      <c r="B831" t="s">
        <v>16</v>
      </c>
      <c r="C831" t="s">
        <v>30</v>
      </c>
      <c r="D831" s="10">
        <v>5924</v>
      </c>
      <c r="E831" s="11">
        <v>5924</v>
      </c>
      <c r="F831" s="11">
        <v>5924</v>
      </c>
      <c r="G831" s="11">
        <v>5924</v>
      </c>
      <c r="H831" s="11">
        <v>5924</v>
      </c>
      <c r="I831" s="11">
        <v>5924</v>
      </c>
      <c r="J831" s="20">
        <v>35544</v>
      </c>
      <c r="K831" s="10">
        <v>2803.57</v>
      </c>
      <c r="L831" s="11">
        <v>2242.86</v>
      </c>
      <c r="M831" s="11">
        <v>2512</v>
      </c>
      <c r="N831" s="11">
        <v>2361.2800000000002</v>
      </c>
      <c r="O831" s="11">
        <v>2219.6</v>
      </c>
      <c r="P831" s="11">
        <v>2596.9299999999998</v>
      </c>
      <c r="Q831" s="22">
        <v>14736.240000000002</v>
      </c>
      <c r="R831" s="12">
        <f t="shared" si="15"/>
        <v>20807.759999999998</v>
      </c>
      <c r="S831"/>
    </row>
    <row r="832" spans="1:19" x14ac:dyDescent="0.25">
      <c r="A832" t="s">
        <v>33</v>
      </c>
      <c r="B832" t="s">
        <v>18</v>
      </c>
      <c r="C832" t="s">
        <v>30</v>
      </c>
      <c r="D832" s="10">
        <v>5924.95</v>
      </c>
      <c r="E832" s="11">
        <v>5095.46</v>
      </c>
      <c r="F832" s="11">
        <v>4562.21</v>
      </c>
      <c r="G832" s="11">
        <v>7050.69</v>
      </c>
      <c r="H832" s="11">
        <v>5391.7</v>
      </c>
      <c r="I832" s="11">
        <v>6043.45</v>
      </c>
      <c r="J832" s="20">
        <v>34068.46</v>
      </c>
      <c r="K832" s="10">
        <v>4298.29</v>
      </c>
      <c r="L832" s="11">
        <v>4599.17</v>
      </c>
      <c r="M832" s="11">
        <v>4369.21</v>
      </c>
      <c r="N832" s="11">
        <v>4325.5200000000004</v>
      </c>
      <c r="O832" s="11">
        <v>4498.54</v>
      </c>
      <c r="P832" s="11">
        <v>4498.54</v>
      </c>
      <c r="Q832" s="22">
        <v>26589.27</v>
      </c>
      <c r="R832" s="12">
        <f t="shared" si="15"/>
        <v>7479.1899999999987</v>
      </c>
      <c r="S832"/>
    </row>
    <row r="833" spans="1:19" x14ac:dyDescent="0.25">
      <c r="A833" t="s">
        <v>33</v>
      </c>
      <c r="B833" t="s">
        <v>16</v>
      </c>
      <c r="C833" t="s">
        <v>30</v>
      </c>
      <c r="D833" s="10">
        <v>5924.95</v>
      </c>
      <c r="E833" s="11">
        <v>6102.7</v>
      </c>
      <c r="F833" s="11">
        <v>4502.96</v>
      </c>
      <c r="G833" s="11">
        <v>6695.19</v>
      </c>
      <c r="H833" s="11">
        <v>5273.21</v>
      </c>
      <c r="I833" s="11">
        <v>5450.95</v>
      </c>
      <c r="J833" s="20">
        <v>33949.96</v>
      </c>
      <c r="K833" s="10">
        <v>5875</v>
      </c>
      <c r="L833" s="11">
        <v>5757.5</v>
      </c>
      <c r="M833" s="11">
        <v>5930.23</v>
      </c>
      <c r="N833" s="11">
        <v>6108.14</v>
      </c>
      <c r="O833" s="11">
        <v>5741.65</v>
      </c>
      <c r="P833" s="11">
        <v>6258.4</v>
      </c>
      <c r="Q833" s="22">
        <v>35670.92</v>
      </c>
      <c r="R833" s="12">
        <f t="shared" si="15"/>
        <v>-1720.9599999999991</v>
      </c>
      <c r="S833"/>
    </row>
    <row r="834" spans="1:19" x14ac:dyDescent="0.25">
      <c r="A834" t="s">
        <v>33</v>
      </c>
      <c r="B834" t="s">
        <v>16</v>
      </c>
      <c r="C834" t="s">
        <v>30</v>
      </c>
      <c r="D834" s="10">
        <v>5924.95</v>
      </c>
      <c r="E834" s="11">
        <v>5569.45</v>
      </c>
      <c r="F834" s="11">
        <v>4858.46</v>
      </c>
      <c r="G834" s="11">
        <v>4562.21</v>
      </c>
      <c r="H834" s="11">
        <v>6043.45</v>
      </c>
      <c r="I834" s="11">
        <v>6813.69</v>
      </c>
      <c r="J834" s="20">
        <v>33772.21</v>
      </c>
      <c r="K834" s="10">
        <v>4729.45</v>
      </c>
      <c r="L834" s="11">
        <v>4114.62</v>
      </c>
      <c r="M834" s="11">
        <v>3497.43</v>
      </c>
      <c r="N834" s="11">
        <v>3742.25</v>
      </c>
      <c r="O834" s="11">
        <v>3180.91</v>
      </c>
      <c r="P834" s="11">
        <v>2735.58</v>
      </c>
      <c r="Q834" s="22">
        <v>22000.239999999998</v>
      </c>
      <c r="R834" s="12">
        <f t="shared" si="15"/>
        <v>11771.970000000001</v>
      </c>
      <c r="S834"/>
    </row>
    <row r="835" spans="1:19" x14ac:dyDescent="0.25">
      <c r="A835" t="s">
        <v>33</v>
      </c>
      <c r="B835" t="s">
        <v>16</v>
      </c>
      <c r="C835" t="s">
        <v>30</v>
      </c>
      <c r="D835" s="10">
        <v>5619.75</v>
      </c>
      <c r="E835" s="11">
        <v>4832.99</v>
      </c>
      <c r="F835" s="11">
        <v>6575.11</v>
      </c>
      <c r="G835" s="11">
        <v>4832.99</v>
      </c>
      <c r="H835" s="11">
        <v>4720.59</v>
      </c>
      <c r="I835" s="11">
        <v>6181.73</v>
      </c>
      <c r="J835" s="20">
        <v>32763.159999999996</v>
      </c>
      <c r="K835" s="10">
        <v>4576.32</v>
      </c>
      <c r="L835" s="11">
        <v>4713.6099999999997</v>
      </c>
      <c r="M835" s="11">
        <v>5420.65</v>
      </c>
      <c r="N835" s="11">
        <v>5908.51</v>
      </c>
      <c r="O835" s="11">
        <v>6499.36</v>
      </c>
      <c r="P835" s="11">
        <v>6759.33</v>
      </c>
      <c r="Q835" s="22">
        <v>33877.78</v>
      </c>
      <c r="R835" s="12">
        <f t="shared" si="15"/>
        <v>-1114.6200000000026</v>
      </c>
      <c r="S835"/>
    </row>
    <row r="836" spans="1:19" x14ac:dyDescent="0.25">
      <c r="A836" t="s">
        <v>33</v>
      </c>
      <c r="B836" t="s">
        <v>16</v>
      </c>
      <c r="C836" t="s">
        <v>30</v>
      </c>
      <c r="D836" s="10">
        <v>5107.2000000000007</v>
      </c>
      <c r="E836" s="11">
        <v>5056.13</v>
      </c>
      <c r="F836" s="11">
        <v>5056.13</v>
      </c>
      <c r="G836" s="11">
        <v>5566.85</v>
      </c>
      <c r="H836" s="11">
        <v>4341.12</v>
      </c>
      <c r="I836" s="11">
        <v>6332.93</v>
      </c>
      <c r="J836" s="20">
        <v>31460.360000000004</v>
      </c>
      <c r="K836" s="10">
        <v>2079.61</v>
      </c>
      <c r="L836" s="11">
        <v>2142</v>
      </c>
      <c r="M836" s="11">
        <v>2206.2600000000002</v>
      </c>
      <c r="N836" s="11">
        <v>1919.45</v>
      </c>
      <c r="O836" s="11">
        <v>2092.1999999999998</v>
      </c>
      <c r="P836" s="11">
        <v>2343.2600000000002</v>
      </c>
      <c r="Q836" s="22">
        <v>12782.78</v>
      </c>
      <c r="R836" s="12">
        <f t="shared" si="15"/>
        <v>18677.580000000002</v>
      </c>
      <c r="S836"/>
    </row>
    <row r="837" spans="1:19" x14ac:dyDescent="0.25">
      <c r="A837" t="s">
        <v>33</v>
      </c>
      <c r="B837" t="s">
        <v>19</v>
      </c>
      <c r="C837" t="s">
        <v>30</v>
      </c>
      <c r="D837" s="10">
        <v>1330.7875000000001</v>
      </c>
      <c r="E837" s="11">
        <v>1330.79</v>
      </c>
      <c r="F837" s="11">
        <v>1344.1</v>
      </c>
      <c r="G837" s="11">
        <v>1344.1</v>
      </c>
      <c r="H837" s="11">
        <v>1344.1</v>
      </c>
      <c r="I837" s="11">
        <v>1330.79</v>
      </c>
      <c r="J837" s="20">
        <v>8024.6675000000005</v>
      </c>
      <c r="K837" s="10">
        <v>612.04</v>
      </c>
      <c r="L837" s="11">
        <v>624.28</v>
      </c>
      <c r="M837" s="11">
        <v>730.41</v>
      </c>
      <c r="N837" s="11">
        <v>876.49</v>
      </c>
      <c r="O837" s="11">
        <v>885.25</v>
      </c>
      <c r="P837" s="11">
        <v>752.46</v>
      </c>
      <c r="Q837" s="22">
        <v>4480.93</v>
      </c>
      <c r="R837" s="12">
        <f t="shared" si="15"/>
        <v>3543.7375000000002</v>
      </c>
      <c r="S837"/>
    </row>
    <row r="838" spans="1:19" x14ac:dyDescent="0.25">
      <c r="A838" t="s">
        <v>33</v>
      </c>
      <c r="B838" t="s">
        <v>16</v>
      </c>
      <c r="C838" t="s">
        <v>30</v>
      </c>
      <c r="D838" s="10">
        <v>5103.95</v>
      </c>
      <c r="E838" s="11">
        <v>5563.31</v>
      </c>
      <c r="F838" s="11">
        <v>6277.86</v>
      </c>
      <c r="G838" s="11">
        <v>4287.32</v>
      </c>
      <c r="H838" s="11">
        <v>3981.08</v>
      </c>
      <c r="I838" s="11">
        <v>4746.67</v>
      </c>
      <c r="J838" s="20">
        <v>29960.189999999995</v>
      </c>
      <c r="K838" s="10">
        <v>2399.79</v>
      </c>
      <c r="L838" s="11">
        <v>2543.7800000000002</v>
      </c>
      <c r="M838" s="11">
        <v>2772.72</v>
      </c>
      <c r="N838" s="11">
        <v>2578.63</v>
      </c>
      <c r="O838" s="11">
        <v>2913.85</v>
      </c>
      <c r="P838" s="11">
        <v>2826.43</v>
      </c>
      <c r="Q838" s="22">
        <v>16035.199999999999</v>
      </c>
      <c r="R838" s="12">
        <f t="shared" si="15"/>
        <v>13924.989999999996</v>
      </c>
      <c r="S838"/>
    </row>
    <row r="839" spans="1:19" x14ac:dyDescent="0.25">
      <c r="A839" t="s">
        <v>33</v>
      </c>
      <c r="B839" t="s">
        <v>18</v>
      </c>
      <c r="C839" t="s">
        <v>30</v>
      </c>
      <c r="D839" s="10">
        <v>4490.2</v>
      </c>
      <c r="E839" s="11">
        <v>4535.1000000000004</v>
      </c>
      <c r="F839" s="11">
        <v>5253.53</v>
      </c>
      <c r="G839" s="11">
        <v>3502.36</v>
      </c>
      <c r="H839" s="11">
        <v>4310.59</v>
      </c>
      <c r="I839" s="11">
        <v>4984.12</v>
      </c>
      <c r="J839" s="20">
        <v>27075.899999999998</v>
      </c>
      <c r="K839" s="10">
        <v>2181.2800000000002</v>
      </c>
      <c r="L839" s="11">
        <v>1897.71</v>
      </c>
      <c r="M839" s="11">
        <v>2106.46</v>
      </c>
      <c r="N839" s="11">
        <v>2253.91</v>
      </c>
      <c r="O839" s="11">
        <v>2637.07</v>
      </c>
      <c r="P839" s="11">
        <v>2531.59</v>
      </c>
      <c r="Q839" s="22">
        <v>13608.02</v>
      </c>
      <c r="R839" s="12">
        <f t="shared" si="15"/>
        <v>13467.879999999997</v>
      </c>
      <c r="S839"/>
    </row>
    <row r="840" spans="1:19" x14ac:dyDescent="0.25">
      <c r="A840" t="s">
        <v>33</v>
      </c>
      <c r="B840" t="s">
        <v>16</v>
      </c>
      <c r="C840" t="s">
        <v>30</v>
      </c>
      <c r="D840" s="10">
        <v>3946.35</v>
      </c>
      <c r="E840" s="11">
        <v>3985.81</v>
      </c>
      <c r="F840" s="11">
        <v>3985.81</v>
      </c>
      <c r="G840" s="11">
        <v>3985.81</v>
      </c>
      <c r="H840" s="11">
        <v>3985.81</v>
      </c>
      <c r="I840" s="11">
        <v>3946.35</v>
      </c>
      <c r="J840" s="20">
        <v>23835.94</v>
      </c>
      <c r="K840" s="10">
        <v>4292.8599999999997</v>
      </c>
      <c r="L840" s="11">
        <v>4207</v>
      </c>
      <c r="M840" s="11">
        <v>4417.3500000000004</v>
      </c>
      <c r="N840" s="11">
        <v>3887.27</v>
      </c>
      <c r="O840" s="11">
        <v>3537.42</v>
      </c>
      <c r="P840" s="11">
        <v>3572.79</v>
      </c>
      <c r="Q840" s="22">
        <v>23914.690000000002</v>
      </c>
      <c r="R840" s="12">
        <f t="shared" si="15"/>
        <v>-78.750000000003638</v>
      </c>
      <c r="S840"/>
    </row>
    <row r="841" spans="1:19" x14ac:dyDescent="0.25">
      <c r="A841" t="s">
        <v>33</v>
      </c>
      <c r="B841" t="s">
        <v>18</v>
      </c>
      <c r="C841" t="s">
        <v>30</v>
      </c>
      <c r="D841" s="10">
        <v>3742.0499999999997</v>
      </c>
      <c r="E841" s="11">
        <v>3742.05</v>
      </c>
      <c r="F841" s="11">
        <v>3742.05</v>
      </c>
      <c r="G841" s="11">
        <v>3779.47</v>
      </c>
      <c r="H841" s="11">
        <v>3779.47</v>
      </c>
      <c r="I841" s="11">
        <v>3742.05</v>
      </c>
      <c r="J841" s="20">
        <v>22527.14</v>
      </c>
      <c r="K841" s="10">
        <v>5172.3500000000004</v>
      </c>
      <c r="L841" s="11">
        <v>5017.18</v>
      </c>
      <c r="M841" s="11">
        <v>4515.46</v>
      </c>
      <c r="N841" s="11">
        <v>4921.8500000000004</v>
      </c>
      <c r="O841" s="11">
        <v>4429.67</v>
      </c>
      <c r="P841" s="11">
        <v>4739.75</v>
      </c>
      <c r="Q841" s="22">
        <v>28796.260000000002</v>
      </c>
      <c r="R841" s="12">
        <f t="shared" si="15"/>
        <v>-6269.1200000000026</v>
      </c>
      <c r="S841"/>
    </row>
    <row r="842" spans="1:19" x14ac:dyDescent="0.25">
      <c r="A842" t="s">
        <v>33</v>
      </c>
      <c r="B842" t="s">
        <v>18</v>
      </c>
      <c r="C842" t="s">
        <v>30</v>
      </c>
      <c r="D842" s="10">
        <v>3573.35</v>
      </c>
      <c r="E842" s="11">
        <v>3609.08</v>
      </c>
      <c r="F842" s="11">
        <v>3573.35</v>
      </c>
      <c r="G842" s="11">
        <v>3609.08</v>
      </c>
      <c r="H842" s="11">
        <v>3609.08</v>
      </c>
      <c r="I842" s="11">
        <v>3573.35</v>
      </c>
      <c r="J842" s="20">
        <v>21547.29</v>
      </c>
      <c r="K842" s="10">
        <v>2808.16</v>
      </c>
      <c r="L842" s="11">
        <v>2471.1799999999998</v>
      </c>
      <c r="M842" s="11">
        <v>2619.4499999999998</v>
      </c>
      <c r="N842" s="11">
        <v>3064.76</v>
      </c>
      <c r="O842" s="11">
        <v>2635.69</v>
      </c>
      <c r="P842" s="11">
        <v>2582.98</v>
      </c>
      <c r="Q842" s="22">
        <v>16182.22</v>
      </c>
      <c r="R842" s="12">
        <f t="shared" si="15"/>
        <v>5365.0700000000015</v>
      </c>
      <c r="S842"/>
    </row>
    <row r="843" spans="1:19" x14ac:dyDescent="0.25">
      <c r="A843" t="s">
        <v>33</v>
      </c>
      <c r="B843" t="s">
        <v>19</v>
      </c>
      <c r="C843" t="s">
        <v>30</v>
      </c>
      <c r="D843" s="10">
        <v>2315.9499999999998</v>
      </c>
      <c r="E843" s="11">
        <v>2339.11</v>
      </c>
      <c r="F843" s="11">
        <v>2339.11</v>
      </c>
      <c r="G843" s="11">
        <v>2339.11</v>
      </c>
      <c r="H843" s="11">
        <v>2339.11</v>
      </c>
      <c r="I843" s="11">
        <v>2339.11</v>
      </c>
      <c r="J843" s="20">
        <v>14011.500000000002</v>
      </c>
      <c r="K843" s="10">
        <v>2193.09</v>
      </c>
      <c r="L843" s="11">
        <v>2083.44</v>
      </c>
      <c r="M843" s="11">
        <v>2437.62</v>
      </c>
      <c r="N843" s="11">
        <v>2413.2399999999998</v>
      </c>
      <c r="O843" s="11">
        <v>2389.11</v>
      </c>
      <c r="P843" s="11">
        <v>2365.2199999999998</v>
      </c>
      <c r="Q843" s="22">
        <v>13881.72</v>
      </c>
      <c r="R843" s="12">
        <f t="shared" si="15"/>
        <v>129.78000000000247</v>
      </c>
      <c r="S843"/>
    </row>
    <row r="844" spans="1:19" x14ac:dyDescent="0.25">
      <c r="A844" t="s">
        <v>33</v>
      </c>
      <c r="B844" t="s">
        <v>19</v>
      </c>
      <c r="C844" t="s">
        <v>30</v>
      </c>
      <c r="D844" s="10">
        <v>2713.25</v>
      </c>
      <c r="E844" s="11">
        <v>2740.38</v>
      </c>
      <c r="F844" s="11">
        <v>2740.38</v>
      </c>
      <c r="G844" s="11">
        <v>2740.38</v>
      </c>
      <c r="H844" s="11">
        <v>2713.25</v>
      </c>
      <c r="I844" s="11">
        <v>2713.25</v>
      </c>
      <c r="J844" s="20">
        <v>16360.89</v>
      </c>
      <c r="K844" s="10">
        <v>951.97</v>
      </c>
      <c r="L844" s="11">
        <v>904.37</v>
      </c>
      <c r="M844" s="11">
        <v>822.98</v>
      </c>
      <c r="N844" s="11">
        <v>971.12</v>
      </c>
      <c r="O844" s="11">
        <v>932.28</v>
      </c>
      <c r="P844" s="11">
        <v>792.44</v>
      </c>
      <c r="Q844" s="22">
        <v>5375.16</v>
      </c>
      <c r="R844" s="12">
        <f t="shared" si="15"/>
        <v>10985.73</v>
      </c>
      <c r="S844"/>
    </row>
    <row r="845" spans="1:19" x14ac:dyDescent="0.25">
      <c r="A845" t="s">
        <v>33</v>
      </c>
      <c r="B845" t="s">
        <v>16</v>
      </c>
      <c r="C845" t="s">
        <v>30</v>
      </c>
      <c r="D845" s="10">
        <v>3219.2000000000003</v>
      </c>
      <c r="E845" s="11">
        <v>3219.2</v>
      </c>
      <c r="F845" s="11">
        <v>3219.2</v>
      </c>
      <c r="G845" s="11">
        <v>3251.39</v>
      </c>
      <c r="H845" s="11">
        <v>3219.2</v>
      </c>
      <c r="I845" s="11">
        <v>3219.2</v>
      </c>
      <c r="J845" s="20">
        <v>19347.39</v>
      </c>
      <c r="K845" s="10">
        <v>2326.19</v>
      </c>
      <c r="L845" s="11">
        <v>1837.69</v>
      </c>
      <c r="M845" s="11">
        <v>2131.7199999999998</v>
      </c>
      <c r="N845" s="11">
        <v>1961.18</v>
      </c>
      <c r="O845" s="11">
        <v>1804.29</v>
      </c>
      <c r="P845" s="11">
        <v>2147.11</v>
      </c>
      <c r="Q845" s="22">
        <v>12208.18</v>
      </c>
      <c r="R845" s="12">
        <f t="shared" ref="R845:R908" si="16">J845-Q845</f>
        <v>7139.2099999999991</v>
      </c>
      <c r="S845"/>
    </row>
    <row r="846" spans="1:19" x14ac:dyDescent="0.25">
      <c r="A846" t="s">
        <v>33</v>
      </c>
      <c r="B846" t="s">
        <v>18</v>
      </c>
      <c r="C846" t="s">
        <v>30</v>
      </c>
      <c r="D846" s="10">
        <v>3172</v>
      </c>
      <c r="E846" s="11">
        <v>3172</v>
      </c>
      <c r="F846" s="11">
        <v>3172</v>
      </c>
      <c r="G846" s="11">
        <v>3172</v>
      </c>
      <c r="H846" s="11">
        <v>3203.72</v>
      </c>
      <c r="I846" s="11">
        <v>3172</v>
      </c>
      <c r="J846" s="20">
        <v>19063.72</v>
      </c>
      <c r="K846" s="10">
        <v>2731.98</v>
      </c>
      <c r="L846" s="11">
        <v>2786.62</v>
      </c>
      <c r="M846" s="11">
        <v>3093.15</v>
      </c>
      <c r="N846" s="11">
        <v>3464.33</v>
      </c>
      <c r="O846" s="11">
        <v>4157.2</v>
      </c>
      <c r="P846" s="11">
        <v>3990.91</v>
      </c>
      <c r="Q846" s="22">
        <v>20224.189999999999</v>
      </c>
      <c r="R846" s="12">
        <f t="shared" si="16"/>
        <v>-1160.4699999999975</v>
      </c>
      <c r="S846"/>
    </row>
    <row r="847" spans="1:19" x14ac:dyDescent="0.25">
      <c r="A847" t="s">
        <v>33</v>
      </c>
      <c r="B847" t="s">
        <v>19</v>
      </c>
      <c r="C847" t="s">
        <v>30</v>
      </c>
      <c r="D847" s="10">
        <v>3015.9500000000003</v>
      </c>
      <c r="E847" s="11">
        <v>3015.95</v>
      </c>
      <c r="F847" s="11">
        <v>3015.95</v>
      </c>
      <c r="G847" s="11">
        <v>3015.95</v>
      </c>
      <c r="H847" s="11">
        <v>3015.95</v>
      </c>
      <c r="I847" s="11">
        <v>3015.95</v>
      </c>
      <c r="J847" s="20">
        <v>18095.7</v>
      </c>
      <c r="K847" s="10">
        <v>1909.6</v>
      </c>
      <c r="L847" s="11">
        <v>1775.93</v>
      </c>
      <c r="M847" s="11">
        <v>1758.17</v>
      </c>
      <c r="N847" s="11">
        <v>1898.82</v>
      </c>
      <c r="O847" s="11">
        <v>1917.81</v>
      </c>
      <c r="P847" s="11">
        <v>1687.67</v>
      </c>
      <c r="Q847" s="22">
        <v>10948</v>
      </c>
      <c r="R847" s="12">
        <f t="shared" si="16"/>
        <v>7147.7000000000007</v>
      </c>
      <c r="S847"/>
    </row>
    <row r="848" spans="1:19" x14ac:dyDescent="0.25">
      <c r="A848" t="s">
        <v>33</v>
      </c>
      <c r="B848" t="s">
        <v>19</v>
      </c>
      <c r="C848" t="s">
        <v>30</v>
      </c>
      <c r="D848" s="10">
        <v>3037.9</v>
      </c>
      <c r="E848" s="11">
        <v>3068.28</v>
      </c>
      <c r="F848" s="11">
        <v>3068.28</v>
      </c>
      <c r="G848" s="11">
        <v>3037.9</v>
      </c>
      <c r="H848" s="11">
        <v>3068.28</v>
      </c>
      <c r="I848" s="11">
        <v>3037.9</v>
      </c>
      <c r="J848" s="20">
        <v>18318.54</v>
      </c>
      <c r="K848" s="10">
        <v>2628.36</v>
      </c>
      <c r="L848" s="11">
        <v>2391.81</v>
      </c>
      <c r="M848" s="11">
        <v>2176.5500000000002</v>
      </c>
      <c r="N848" s="11">
        <v>2459.5</v>
      </c>
      <c r="O848" s="11">
        <v>2828.43</v>
      </c>
      <c r="P848" s="11">
        <v>3224.41</v>
      </c>
      <c r="Q848" s="22">
        <v>15709.060000000001</v>
      </c>
      <c r="R848" s="12">
        <f t="shared" si="16"/>
        <v>2609.4799999999996</v>
      </c>
      <c r="S848"/>
    </row>
    <row r="849" spans="1:19" x14ac:dyDescent="0.25">
      <c r="A849" t="s">
        <v>33</v>
      </c>
      <c r="B849" t="s">
        <v>18</v>
      </c>
      <c r="C849" t="s">
        <v>30</v>
      </c>
      <c r="D849" s="10">
        <v>2750.85</v>
      </c>
      <c r="E849" s="11">
        <v>2778.36</v>
      </c>
      <c r="F849" s="11">
        <v>2778.36</v>
      </c>
      <c r="G849" s="11">
        <v>2750.85</v>
      </c>
      <c r="H849" s="11">
        <v>2778.36</v>
      </c>
      <c r="I849" s="11">
        <v>2750.85</v>
      </c>
      <c r="J849" s="20">
        <v>16587.63</v>
      </c>
      <c r="K849" s="10">
        <v>2444.5</v>
      </c>
      <c r="L849" s="11">
        <v>2004.49</v>
      </c>
      <c r="M849" s="11">
        <v>1884.22</v>
      </c>
      <c r="N849" s="11">
        <v>2016.12</v>
      </c>
      <c r="O849" s="11">
        <v>2197.5700000000002</v>
      </c>
      <c r="P849" s="11">
        <v>1977.81</v>
      </c>
      <c r="Q849" s="22">
        <v>12524.71</v>
      </c>
      <c r="R849" s="12">
        <f t="shared" si="16"/>
        <v>4062.9200000000019</v>
      </c>
      <c r="S849"/>
    </row>
    <row r="850" spans="1:19" x14ac:dyDescent="0.25">
      <c r="A850" t="s">
        <v>33</v>
      </c>
      <c r="B850" t="s">
        <v>18</v>
      </c>
      <c r="C850" t="s">
        <v>30</v>
      </c>
      <c r="D850" s="10">
        <v>2656.1589743589752</v>
      </c>
      <c r="E850" s="11">
        <v>2682.72</v>
      </c>
      <c r="F850" s="11">
        <v>2682.72</v>
      </c>
      <c r="G850" s="11">
        <v>2682.72</v>
      </c>
      <c r="H850" s="11">
        <v>2656.16</v>
      </c>
      <c r="I850" s="11">
        <v>2656.16</v>
      </c>
      <c r="J850" s="20">
        <v>16016.638974358973</v>
      </c>
      <c r="K850" s="10">
        <v>2653.82</v>
      </c>
      <c r="L850" s="11">
        <v>2335.36</v>
      </c>
      <c r="M850" s="11">
        <v>2312.0100000000002</v>
      </c>
      <c r="N850" s="11">
        <v>2543.21</v>
      </c>
      <c r="O850" s="11">
        <v>2212.59</v>
      </c>
      <c r="P850" s="11">
        <v>2632.98</v>
      </c>
      <c r="Q850" s="22">
        <v>14689.970000000001</v>
      </c>
      <c r="R850" s="12">
        <f t="shared" si="16"/>
        <v>1326.6689743589723</v>
      </c>
      <c r="S850"/>
    </row>
    <row r="851" spans="1:19" x14ac:dyDescent="0.25">
      <c r="A851" t="s">
        <v>33</v>
      </c>
      <c r="B851" t="s">
        <v>18</v>
      </c>
      <c r="C851" t="s">
        <v>30</v>
      </c>
      <c r="D851" s="10">
        <v>2546.3999999999996</v>
      </c>
      <c r="E851" s="11">
        <v>2571.86</v>
      </c>
      <c r="F851" s="11">
        <v>2546.4</v>
      </c>
      <c r="G851" s="11">
        <v>2571.86</v>
      </c>
      <c r="H851" s="11">
        <v>2546.4</v>
      </c>
      <c r="I851" s="11">
        <v>2571.86</v>
      </c>
      <c r="J851" s="20">
        <v>15354.78</v>
      </c>
      <c r="K851" s="10">
        <v>494.65</v>
      </c>
      <c r="L851" s="11">
        <v>395.72</v>
      </c>
      <c r="M851" s="11">
        <v>368.02</v>
      </c>
      <c r="N851" s="11">
        <v>426.9</v>
      </c>
      <c r="O851" s="11">
        <v>503.74</v>
      </c>
      <c r="P851" s="11">
        <v>574.26</v>
      </c>
      <c r="Q851" s="22">
        <v>2763.29</v>
      </c>
      <c r="R851" s="12">
        <f t="shared" si="16"/>
        <v>12591.490000000002</v>
      </c>
      <c r="S851"/>
    </row>
    <row r="852" spans="1:19" x14ac:dyDescent="0.25">
      <c r="A852" t="s">
        <v>33</v>
      </c>
      <c r="B852" t="s">
        <v>19</v>
      </c>
      <c r="C852" t="s">
        <v>30</v>
      </c>
      <c r="D852" s="10">
        <v>3435.5</v>
      </c>
      <c r="E852" s="11">
        <v>3435.5</v>
      </c>
      <c r="F852" s="11">
        <v>3469.86</v>
      </c>
      <c r="G852" s="11">
        <v>3469.86</v>
      </c>
      <c r="H852" s="11">
        <v>3469.86</v>
      </c>
      <c r="I852" s="11">
        <v>3469.86</v>
      </c>
      <c r="J852" s="20">
        <v>20750.440000000002</v>
      </c>
      <c r="K852" s="10">
        <v>3094.46</v>
      </c>
      <c r="L852" s="11">
        <v>3063.52</v>
      </c>
      <c r="M852" s="11">
        <v>3492.41</v>
      </c>
      <c r="N852" s="11">
        <v>4190.8900000000003</v>
      </c>
      <c r="O852" s="11">
        <v>4316.62</v>
      </c>
      <c r="P852" s="11">
        <v>4964.1099999999997</v>
      </c>
      <c r="Q852" s="22">
        <v>23122.01</v>
      </c>
      <c r="R852" s="12">
        <f t="shared" si="16"/>
        <v>-2371.5699999999961</v>
      </c>
      <c r="S852"/>
    </row>
    <row r="853" spans="1:19" x14ac:dyDescent="0.25">
      <c r="A853" t="s">
        <v>33</v>
      </c>
      <c r="B853" t="s">
        <v>16</v>
      </c>
      <c r="C853" t="s">
        <v>30</v>
      </c>
      <c r="D853" s="10">
        <v>2213</v>
      </c>
      <c r="E853" s="11">
        <v>2213</v>
      </c>
      <c r="F853" s="11">
        <v>2213</v>
      </c>
      <c r="G853" s="11">
        <v>2213</v>
      </c>
      <c r="H853" s="11">
        <v>2235.13</v>
      </c>
      <c r="I853" s="11">
        <v>2213</v>
      </c>
      <c r="J853" s="20">
        <v>13300.130000000001</v>
      </c>
      <c r="K853" s="10">
        <v>2466.1</v>
      </c>
      <c r="L853" s="11">
        <v>2638.73</v>
      </c>
      <c r="M853" s="11">
        <v>2744.28</v>
      </c>
      <c r="N853" s="11">
        <v>2442.41</v>
      </c>
      <c r="O853" s="11">
        <v>2808.77</v>
      </c>
      <c r="P853" s="11">
        <v>2640.24</v>
      </c>
      <c r="Q853" s="22">
        <v>15740.53</v>
      </c>
      <c r="R853" s="12">
        <f t="shared" si="16"/>
        <v>-2440.3999999999996</v>
      </c>
      <c r="S853"/>
    </row>
    <row r="854" spans="1:19" x14ac:dyDescent="0.25">
      <c r="A854" t="s">
        <v>33</v>
      </c>
      <c r="B854" t="s">
        <v>19</v>
      </c>
      <c r="C854" t="s">
        <v>30</v>
      </c>
      <c r="D854" s="10">
        <v>4053.8</v>
      </c>
      <c r="E854" s="11">
        <v>4783.4799999999996</v>
      </c>
      <c r="F854" s="11">
        <v>3243.04</v>
      </c>
      <c r="G854" s="11">
        <v>3080.89</v>
      </c>
      <c r="H854" s="11">
        <v>3688.96</v>
      </c>
      <c r="I854" s="11">
        <v>4459.18</v>
      </c>
      <c r="J854" s="20">
        <v>23309.35</v>
      </c>
      <c r="K854" s="10">
        <v>1921.73</v>
      </c>
      <c r="L854" s="11">
        <v>2094.69</v>
      </c>
      <c r="M854" s="11">
        <v>2031.85</v>
      </c>
      <c r="N854" s="11">
        <v>2255.35</v>
      </c>
      <c r="O854" s="11">
        <v>2029.82</v>
      </c>
      <c r="P854" s="11">
        <v>2253.1</v>
      </c>
      <c r="Q854" s="22">
        <v>12586.54</v>
      </c>
      <c r="R854" s="12">
        <f t="shared" si="16"/>
        <v>10722.809999999998</v>
      </c>
      <c r="S854"/>
    </row>
    <row r="855" spans="1:19" x14ac:dyDescent="0.25">
      <c r="A855" t="s">
        <v>33</v>
      </c>
      <c r="B855" t="s">
        <v>16</v>
      </c>
      <c r="C855" t="s">
        <v>30</v>
      </c>
      <c r="D855" s="10">
        <v>1892.45</v>
      </c>
      <c r="E855" s="11">
        <v>1911.37</v>
      </c>
      <c r="F855" s="11">
        <v>1892.45</v>
      </c>
      <c r="G855" s="11">
        <v>1892.45</v>
      </c>
      <c r="H855" s="11">
        <v>1892.45</v>
      </c>
      <c r="I855" s="11">
        <v>1892.45</v>
      </c>
      <c r="J855" s="20">
        <v>11373.62</v>
      </c>
      <c r="K855" s="10">
        <v>1731.39</v>
      </c>
      <c r="L855" s="11">
        <v>1696.76</v>
      </c>
      <c r="M855" s="11">
        <v>1696.76</v>
      </c>
      <c r="N855" s="11">
        <v>2036.11</v>
      </c>
      <c r="O855" s="11">
        <v>2341.5300000000002</v>
      </c>
      <c r="P855" s="11">
        <v>1990.3</v>
      </c>
      <c r="Q855" s="22">
        <v>11492.849999999999</v>
      </c>
      <c r="R855" s="12">
        <f t="shared" si="16"/>
        <v>-119.22999999999774</v>
      </c>
      <c r="S855"/>
    </row>
    <row r="856" spans="1:19" x14ac:dyDescent="0.25">
      <c r="A856" t="s">
        <v>33</v>
      </c>
      <c r="B856" t="s">
        <v>19</v>
      </c>
      <c r="C856" t="s">
        <v>30</v>
      </c>
      <c r="D856" s="10">
        <v>3984.8</v>
      </c>
      <c r="E856" s="11">
        <v>3984.8</v>
      </c>
      <c r="F856" s="11">
        <v>3984.8</v>
      </c>
      <c r="G856" s="11">
        <v>4024.65</v>
      </c>
      <c r="H856" s="11">
        <v>4024.65</v>
      </c>
      <c r="I856" s="11">
        <v>3984.8</v>
      </c>
      <c r="J856" s="20">
        <v>23988.5</v>
      </c>
      <c r="K856" s="10">
        <v>3139.31</v>
      </c>
      <c r="L856" s="11">
        <v>3327.67</v>
      </c>
      <c r="M856" s="11">
        <v>3993.2</v>
      </c>
      <c r="N856" s="11">
        <v>4632.1099999999997</v>
      </c>
      <c r="O856" s="11">
        <v>3937.29</v>
      </c>
      <c r="P856" s="11">
        <v>3819.17</v>
      </c>
      <c r="Q856" s="22">
        <v>22848.75</v>
      </c>
      <c r="R856" s="12">
        <f t="shared" si="16"/>
        <v>1139.75</v>
      </c>
      <c r="S856"/>
    </row>
    <row r="857" spans="1:19" x14ac:dyDescent="0.25">
      <c r="A857" t="s">
        <v>33</v>
      </c>
      <c r="B857" t="s">
        <v>19</v>
      </c>
      <c r="C857" t="s">
        <v>30</v>
      </c>
      <c r="D857" s="10">
        <v>4291.125</v>
      </c>
      <c r="E857" s="11">
        <v>3261.26</v>
      </c>
      <c r="F857" s="11">
        <v>4248.21</v>
      </c>
      <c r="G857" s="11">
        <v>3604.55</v>
      </c>
      <c r="H857" s="11">
        <v>5106.4399999999996</v>
      </c>
      <c r="I857" s="11">
        <v>3604.55</v>
      </c>
      <c r="J857" s="20">
        <v>24116.134999999998</v>
      </c>
      <c r="K857" s="10">
        <v>1223.19</v>
      </c>
      <c r="L857" s="11">
        <v>1039.71</v>
      </c>
      <c r="M857" s="11">
        <v>1174.8699999999999</v>
      </c>
      <c r="N857" s="11">
        <v>1116.1300000000001</v>
      </c>
      <c r="O857" s="11">
        <v>1038</v>
      </c>
      <c r="P857" s="11">
        <v>1100.28</v>
      </c>
      <c r="Q857" s="22">
        <v>6692.1799999999994</v>
      </c>
      <c r="R857" s="12">
        <f t="shared" si="16"/>
        <v>17423.954999999998</v>
      </c>
      <c r="S857"/>
    </row>
    <row r="858" spans="1:19" x14ac:dyDescent="0.25">
      <c r="A858" t="s">
        <v>33</v>
      </c>
      <c r="B858" t="s">
        <v>19</v>
      </c>
      <c r="C858" t="s">
        <v>30</v>
      </c>
      <c r="D858" s="10">
        <v>4585.6000000000004</v>
      </c>
      <c r="E858" s="11">
        <v>3530.91</v>
      </c>
      <c r="F858" s="11">
        <v>5135.87</v>
      </c>
      <c r="G858" s="11">
        <v>3622.62</v>
      </c>
      <c r="H858" s="11">
        <v>4172.8999999999996</v>
      </c>
      <c r="I858" s="11">
        <v>4952.45</v>
      </c>
      <c r="J858" s="20">
        <v>26000.350000000002</v>
      </c>
      <c r="K858" s="10">
        <v>2743.64</v>
      </c>
      <c r="L858" s="11">
        <v>2908.26</v>
      </c>
      <c r="M858" s="11">
        <v>3489.91</v>
      </c>
      <c r="N858" s="11">
        <v>3140.92</v>
      </c>
      <c r="O858" s="11">
        <v>3486.42</v>
      </c>
      <c r="P858" s="11">
        <v>3451.56</v>
      </c>
      <c r="Q858" s="22">
        <v>19220.71</v>
      </c>
      <c r="R858" s="12">
        <f t="shared" si="16"/>
        <v>6779.6400000000031</v>
      </c>
      <c r="S858"/>
    </row>
    <row r="859" spans="1:19" x14ac:dyDescent="0.25">
      <c r="A859" t="s">
        <v>33</v>
      </c>
      <c r="B859" t="s">
        <v>19</v>
      </c>
      <c r="C859" t="s">
        <v>30</v>
      </c>
      <c r="D859" s="10">
        <v>4975.4349999999995</v>
      </c>
      <c r="E859" s="11">
        <v>4129.6099999999997</v>
      </c>
      <c r="F859" s="11">
        <v>4229.12</v>
      </c>
      <c r="G859" s="11">
        <v>3781.33</v>
      </c>
      <c r="H859" s="11">
        <v>4428.1400000000003</v>
      </c>
      <c r="I859" s="11">
        <v>5074.9399999999996</v>
      </c>
      <c r="J859" s="20">
        <v>26618.574999999993</v>
      </c>
      <c r="K859" s="10">
        <v>4558.13</v>
      </c>
      <c r="L859" s="11">
        <v>3965.57</v>
      </c>
      <c r="M859" s="11">
        <v>3806.95</v>
      </c>
      <c r="N859" s="11">
        <v>3502.39</v>
      </c>
      <c r="O859" s="11">
        <v>3187.17</v>
      </c>
      <c r="P859" s="11">
        <v>2804.71</v>
      </c>
      <c r="Q859" s="22">
        <v>21824.92</v>
      </c>
      <c r="R859" s="12">
        <f t="shared" si="16"/>
        <v>4793.6549999999952</v>
      </c>
      <c r="S859"/>
    </row>
    <row r="860" spans="1:19" x14ac:dyDescent="0.25">
      <c r="A860" t="s">
        <v>33</v>
      </c>
      <c r="B860" t="s">
        <v>18</v>
      </c>
      <c r="C860" t="s">
        <v>30</v>
      </c>
      <c r="D860" s="10">
        <v>1547.825</v>
      </c>
      <c r="E860" s="11">
        <v>1563.3</v>
      </c>
      <c r="F860" s="11">
        <v>1547.83</v>
      </c>
      <c r="G860" s="11">
        <v>1547.83</v>
      </c>
      <c r="H860" s="11">
        <v>1563.3</v>
      </c>
      <c r="I860" s="11">
        <v>1563.3</v>
      </c>
      <c r="J860" s="20">
        <v>9333.3850000000002</v>
      </c>
      <c r="K860" s="10">
        <v>1747.88</v>
      </c>
      <c r="L860" s="11">
        <v>1433.26</v>
      </c>
      <c r="M860" s="11">
        <v>1232.5999999999999</v>
      </c>
      <c r="N860" s="11">
        <v>1380.51</v>
      </c>
      <c r="O860" s="11">
        <v>1463.34</v>
      </c>
      <c r="P860" s="11">
        <v>1712.11</v>
      </c>
      <c r="Q860" s="22">
        <v>8969.7000000000007</v>
      </c>
      <c r="R860" s="12">
        <f t="shared" si="16"/>
        <v>363.68499999999949</v>
      </c>
      <c r="S860"/>
    </row>
    <row r="861" spans="1:19" x14ac:dyDescent="0.25">
      <c r="A861" t="s">
        <v>33</v>
      </c>
      <c r="B861" t="s">
        <v>19</v>
      </c>
      <c r="C861" t="s">
        <v>30</v>
      </c>
      <c r="D861" s="10">
        <v>4706.95</v>
      </c>
      <c r="E861" s="11">
        <v>4377.46</v>
      </c>
      <c r="F861" s="11">
        <v>4330.3900000000003</v>
      </c>
      <c r="G861" s="11">
        <v>5789.55</v>
      </c>
      <c r="H861" s="11">
        <v>5695.41</v>
      </c>
      <c r="I861" s="11">
        <v>4095.05</v>
      </c>
      <c r="J861" s="20">
        <v>28994.809999999998</v>
      </c>
      <c r="K861" s="10">
        <v>2549.33</v>
      </c>
      <c r="L861" s="11">
        <v>2090.4499999999998</v>
      </c>
      <c r="M861" s="11">
        <v>2174.0700000000002</v>
      </c>
      <c r="N861" s="11">
        <v>2065.37</v>
      </c>
      <c r="O861" s="11">
        <v>2313.21</v>
      </c>
      <c r="P861" s="11">
        <v>2266.9499999999998</v>
      </c>
      <c r="Q861" s="22">
        <v>13459.380000000001</v>
      </c>
      <c r="R861" s="12">
        <f t="shared" si="16"/>
        <v>15535.429999999997</v>
      </c>
      <c r="S861"/>
    </row>
    <row r="862" spans="1:19" x14ac:dyDescent="0.25">
      <c r="A862" t="s">
        <v>33</v>
      </c>
      <c r="B862" t="s">
        <v>16</v>
      </c>
      <c r="C862" t="s">
        <v>30</v>
      </c>
      <c r="D862" s="10">
        <v>1290.3999999999999</v>
      </c>
      <c r="E862" s="11">
        <v>1303.3</v>
      </c>
      <c r="F862" s="11">
        <v>1303.3</v>
      </c>
      <c r="G862" s="11">
        <v>1290.4000000000001</v>
      </c>
      <c r="H862" s="11">
        <v>1303.3</v>
      </c>
      <c r="I862" s="11">
        <v>1290.4000000000001</v>
      </c>
      <c r="J862" s="20">
        <v>7781.1</v>
      </c>
      <c r="K862" s="10">
        <v>3309.68</v>
      </c>
      <c r="L862" s="11">
        <v>2713.94</v>
      </c>
      <c r="M862" s="11">
        <v>2741.08</v>
      </c>
      <c r="N862" s="11">
        <v>2466.9699999999998</v>
      </c>
      <c r="O862" s="11">
        <v>2466.9699999999998</v>
      </c>
      <c r="P862" s="11">
        <v>2787.68</v>
      </c>
      <c r="Q862" s="22">
        <v>16486.32</v>
      </c>
      <c r="R862" s="12">
        <f t="shared" si="16"/>
        <v>-8705.2199999999993</v>
      </c>
      <c r="S862"/>
    </row>
    <row r="863" spans="1:19" x14ac:dyDescent="0.25">
      <c r="A863" t="s">
        <v>33</v>
      </c>
      <c r="B863" t="s">
        <v>18</v>
      </c>
      <c r="C863" t="s">
        <v>30</v>
      </c>
      <c r="D863" s="10">
        <v>1135.8</v>
      </c>
      <c r="E863" s="11">
        <v>1147.1600000000001</v>
      </c>
      <c r="F863" s="11">
        <v>1135.8</v>
      </c>
      <c r="G863" s="11">
        <v>1135.8</v>
      </c>
      <c r="H863" s="11">
        <v>1147.1600000000001</v>
      </c>
      <c r="I863" s="11">
        <v>1147.1600000000001</v>
      </c>
      <c r="J863" s="20">
        <v>6848.88</v>
      </c>
      <c r="K863" s="10">
        <v>1162.08</v>
      </c>
      <c r="L863" s="11">
        <v>1278.29</v>
      </c>
      <c r="M863" s="11">
        <v>1470.03</v>
      </c>
      <c r="N863" s="11">
        <v>1308.33</v>
      </c>
      <c r="O863" s="11">
        <v>1439.16</v>
      </c>
      <c r="P863" s="11">
        <v>1525.51</v>
      </c>
      <c r="Q863" s="22">
        <v>8183.4</v>
      </c>
      <c r="R863" s="12">
        <f t="shared" si="16"/>
        <v>-1334.5199999999995</v>
      </c>
      <c r="S863"/>
    </row>
    <row r="864" spans="1:19" x14ac:dyDescent="0.25">
      <c r="A864" t="s">
        <v>33</v>
      </c>
      <c r="B864" t="s">
        <v>19</v>
      </c>
      <c r="C864" t="s">
        <v>30</v>
      </c>
      <c r="D864" s="10">
        <v>5924.95</v>
      </c>
      <c r="E864" s="11">
        <v>6576.69</v>
      </c>
      <c r="F864" s="11">
        <v>5865.7</v>
      </c>
      <c r="G864" s="11">
        <v>5924.95</v>
      </c>
      <c r="H864" s="11">
        <v>6221.2</v>
      </c>
      <c r="I864" s="11">
        <v>7406.19</v>
      </c>
      <c r="J864" s="20">
        <v>37919.68</v>
      </c>
      <c r="K864" s="10">
        <v>3652.77</v>
      </c>
      <c r="L864" s="11">
        <v>2812.63</v>
      </c>
      <c r="M864" s="11">
        <v>2700.12</v>
      </c>
      <c r="N864" s="11">
        <v>2835.13</v>
      </c>
      <c r="O864" s="11">
        <v>3260.4</v>
      </c>
      <c r="P864" s="11">
        <v>3390.82</v>
      </c>
      <c r="Q864" s="22">
        <v>18651.870000000003</v>
      </c>
      <c r="R864" s="12">
        <f t="shared" si="16"/>
        <v>19267.809999999998</v>
      </c>
      <c r="S864"/>
    </row>
    <row r="865" spans="1:19" x14ac:dyDescent="0.25">
      <c r="A865" t="s">
        <v>33</v>
      </c>
      <c r="B865" t="s">
        <v>16</v>
      </c>
      <c r="C865" t="s">
        <v>22</v>
      </c>
      <c r="D865" s="10">
        <v>5856.4375</v>
      </c>
      <c r="E865" s="11">
        <v>7320.55</v>
      </c>
      <c r="F865" s="11">
        <v>6266.39</v>
      </c>
      <c r="G865" s="11">
        <v>6500.65</v>
      </c>
      <c r="H865" s="11">
        <v>5095.1000000000004</v>
      </c>
      <c r="I865" s="11">
        <v>7261.98</v>
      </c>
      <c r="J865" s="20">
        <v>38301.107499999998</v>
      </c>
      <c r="K865" s="10">
        <v>5488.06</v>
      </c>
      <c r="L865" s="11">
        <v>4774.6099999999997</v>
      </c>
      <c r="M865" s="11">
        <v>5634.04</v>
      </c>
      <c r="N865" s="11">
        <v>5014.3</v>
      </c>
      <c r="O865" s="11">
        <v>5515.73</v>
      </c>
      <c r="P865" s="11">
        <v>6508.56</v>
      </c>
      <c r="Q865" s="22">
        <v>32935.299999999996</v>
      </c>
      <c r="R865" s="12">
        <f t="shared" si="16"/>
        <v>5365.8075000000026</v>
      </c>
      <c r="S865"/>
    </row>
    <row r="866" spans="1:19" x14ac:dyDescent="0.25">
      <c r="A866" t="s">
        <v>33</v>
      </c>
      <c r="B866" t="s">
        <v>19</v>
      </c>
      <c r="C866" t="s">
        <v>22</v>
      </c>
      <c r="D866" s="10">
        <v>251.1875</v>
      </c>
      <c r="E866" s="11">
        <v>253.7</v>
      </c>
      <c r="F866" s="11">
        <v>253.7</v>
      </c>
      <c r="G866" s="11">
        <v>253.7</v>
      </c>
      <c r="H866" s="11">
        <v>251.19</v>
      </c>
      <c r="I866" s="11">
        <v>251.19</v>
      </c>
      <c r="J866" s="20">
        <v>1514.6675</v>
      </c>
      <c r="K866" s="10">
        <v>3317.19</v>
      </c>
      <c r="L866" s="11">
        <v>3184.5</v>
      </c>
      <c r="M866" s="11">
        <v>3789.56</v>
      </c>
      <c r="N866" s="11">
        <v>3865.35</v>
      </c>
      <c r="O866" s="11">
        <v>4522.46</v>
      </c>
      <c r="P866" s="11">
        <v>4205.8900000000003</v>
      </c>
      <c r="Q866" s="22">
        <v>22884.95</v>
      </c>
      <c r="R866" s="12">
        <f t="shared" si="16"/>
        <v>-21370.282500000001</v>
      </c>
      <c r="S866"/>
    </row>
    <row r="867" spans="1:19" x14ac:dyDescent="0.25">
      <c r="A867" t="s">
        <v>33</v>
      </c>
      <c r="B867" t="s">
        <v>16</v>
      </c>
      <c r="C867" t="s">
        <v>22</v>
      </c>
      <c r="D867" s="10">
        <v>5924.95</v>
      </c>
      <c r="E867" s="11">
        <v>6991.44</v>
      </c>
      <c r="F867" s="11">
        <v>5687.95</v>
      </c>
      <c r="G867" s="11">
        <v>5984.2</v>
      </c>
      <c r="H867" s="11">
        <v>5924.95</v>
      </c>
      <c r="I867" s="11">
        <v>6695.19</v>
      </c>
      <c r="J867" s="20">
        <v>37208.68</v>
      </c>
      <c r="K867" s="10">
        <v>5093.79</v>
      </c>
      <c r="L867" s="11">
        <v>5042.8500000000004</v>
      </c>
      <c r="M867" s="11">
        <v>5950.56</v>
      </c>
      <c r="N867" s="11">
        <v>5474.52</v>
      </c>
      <c r="O867" s="11">
        <v>6569.42</v>
      </c>
      <c r="P867" s="11">
        <v>7554.83</v>
      </c>
      <c r="Q867" s="22">
        <v>35685.97</v>
      </c>
      <c r="R867" s="12">
        <f t="shared" si="16"/>
        <v>1522.7099999999991</v>
      </c>
      <c r="S867"/>
    </row>
    <row r="868" spans="1:19" x14ac:dyDescent="0.25">
      <c r="A868" t="s">
        <v>33</v>
      </c>
      <c r="B868" t="s">
        <v>16</v>
      </c>
      <c r="C868" t="s">
        <v>22</v>
      </c>
      <c r="D868" s="10">
        <v>5924.95</v>
      </c>
      <c r="E868" s="11">
        <v>5924.95</v>
      </c>
      <c r="F868" s="11">
        <v>5984.2</v>
      </c>
      <c r="G868" s="11">
        <v>5332.46</v>
      </c>
      <c r="H868" s="11">
        <v>6102.7</v>
      </c>
      <c r="I868" s="11">
        <v>7406.19</v>
      </c>
      <c r="J868" s="20">
        <v>36675.449999999997</v>
      </c>
      <c r="K868" s="10">
        <v>1752.17</v>
      </c>
      <c r="L868" s="11">
        <v>1927.39</v>
      </c>
      <c r="M868" s="11">
        <v>1850.29</v>
      </c>
      <c r="N868" s="11">
        <v>1887.3</v>
      </c>
      <c r="O868" s="11">
        <v>1981.67</v>
      </c>
      <c r="P868" s="11">
        <v>2219.4699999999998</v>
      </c>
      <c r="Q868" s="22">
        <v>11618.289999999999</v>
      </c>
      <c r="R868" s="12">
        <f t="shared" si="16"/>
        <v>25057.159999999996</v>
      </c>
      <c r="S868"/>
    </row>
    <row r="869" spans="1:19" x14ac:dyDescent="0.25">
      <c r="A869" t="s">
        <v>33</v>
      </c>
      <c r="B869" t="s">
        <v>16</v>
      </c>
      <c r="C869" t="s">
        <v>22</v>
      </c>
      <c r="D869" s="10">
        <v>5924.95</v>
      </c>
      <c r="E869" s="11">
        <v>7169.19</v>
      </c>
      <c r="F869" s="11">
        <v>4502.96</v>
      </c>
      <c r="G869" s="11">
        <v>4976.96</v>
      </c>
      <c r="H869" s="11">
        <v>6576.69</v>
      </c>
      <c r="I869" s="11">
        <v>7406.19</v>
      </c>
      <c r="J869" s="20">
        <v>36556.939999999995</v>
      </c>
      <c r="K869" s="10">
        <v>5227.59</v>
      </c>
      <c r="L869" s="11">
        <v>5332.14</v>
      </c>
      <c r="M869" s="11">
        <v>5438.78</v>
      </c>
      <c r="N869" s="11">
        <v>5547.56</v>
      </c>
      <c r="O869" s="11">
        <v>5935.89</v>
      </c>
      <c r="P869" s="11">
        <v>6173.33</v>
      </c>
      <c r="Q869" s="22">
        <v>33655.29</v>
      </c>
      <c r="R869" s="12">
        <f t="shared" si="16"/>
        <v>2901.6499999999942</v>
      </c>
      <c r="S869"/>
    </row>
    <row r="870" spans="1:19" x14ac:dyDescent="0.25">
      <c r="A870" t="s">
        <v>33</v>
      </c>
      <c r="B870" t="s">
        <v>18</v>
      </c>
      <c r="C870" t="s">
        <v>22</v>
      </c>
      <c r="D870" s="10">
        <v>5924.95</v>
      </c>
      <c r="E870" s="11">
        <v>5806.45</v>
      </c>
      <c r="F870" s="11">
        <v>6102.7</v>
      </c>
      <c r="G870" s="11">
        <v>6635.94</v>
      </c>
      <c r="H870" s="11">
        <v>5510.2</v>
      </c>
      <c r="I870" s="11">
        <v>6576.69</v>
      </c>
      <c r="J870" s="20">
        <v>36556.93</v>
      </c>
      <c r="K870" s="10">
        <v>3308.16</v>
      </c>
      <c r="L870" s="11">
        <v>2977.34</v>
      </c>
      <c r="M870" s="11">
        <v>2679.61</v>
      </c>
      <c r="N870" s="11">
        <v>2492.04</v>
      </c>
      <c r="O870" s="11">
        <v>2118.23</v>
      </c>
      <c r="P870" s="11">
        <v>2414.7800000000002</v>
      </c>
      <c r="Q870" s="22">
        <v>15990.160000000002</v>
      </c>
      <c r="R870" s="12">
        <f t="shared" si="16"/>
        <v>20566.769999999997</v>
      </c>
      <c r="S870"/>
    </row>
    <row r="871" spans="1:19" x14ac:dyDescent="0.25">
      <c r="A871" t="s">
        <v>33</v>
      </c>
      <c r="B871" t="s">
        <v>16</v>
      </c>
      <c r="C871" t="s">
        <v>22</v>
      </c>
      <c r="D871" s="10">
        <v>5924.95</v>
      </c>
      <c r="E871" s="11">
        <v>7109.94</v>
      </c>
      <c r="F871" s="11">
        <v>4976.96</v>
      </c>
      <c r="G871" s="11">
        <v>6458.2</v>
      </c>
      <c r="H871" s="11">
        <v>6458.2</v>
      </c>
      <c r="I871" s="11">
        <v>5569.45</v>
      </c>
      <c r="J871" s="20">
        <v>36497.699999999997</v>
      </c>
      <c r="K871" s="10">
        <v>5875</v>
      </c>
      <c r="L871" s="11">
        <v>6051.25</v>
      </c>
      <c r="M871" s="11">
        <v>7200.99</v>
      </c>
      <c r="N871" s="11">
        <v>8353.15</v>
      </c>
      <c r="O871" s="11">
        <v>9439.06</v>
      </c>
      <c r="P871" s="11">
        <v>9722.23</v>
      </c>
      <c r="Q871" s="22">
        <v>46641.679999999993</v>
      </c>
      <c r="R871" s="12">
        <f t="shared" si="16"/>
        <v>-10143.979999999996</v>
      </c>
      <c r="S871"/>
    </row>
    <row r="872" spans="1:19" x14ac:dyDescent="0.25">
      <c r="A872" t="s">
        <v>33</v>
      </c>
      <c r="B872" t="s">
        <v>16</v>
      </c>
      <c r="C872" t="s">
        <v>22</v>
      </c>
      <c r="D872" s="10">
        <v>5878.0499999999993</v>
      </c>
      <c r="E872" s="11">
        <v>6877.32</v>
      </c>
      <c r="F872" s="11">
        <v>7112.44</v>
      </c>
      <c r="G872" s="11">
        <v>4467.32</v>
      </c>
      <c r="H872" s="11">
        <v>5290.25</v>
      </c>
      <c r="I872" s="11">
        <v>6818.54</v>
      </c>
      <c r="J872" s="20">
        <v>36443.919999999998</v>
      </c>
      <c r="K872" s="10">
        <v>3622.08</v>
      </c>
      <c r="L872" s="11">
        <v>2752.78</v>
      </c>
      <c r="M872" s="11">
        <v>3193.22</v>
      </c>
      <c r="N872" s="11">
        <v>3640.27</v>
      </c>
      <c r="O872" s="11">
        <v>3567.46</v>
      </c>
      <c r="P872" s="11">
        <v>3103.69</v>
      </c>
      <c r="Q872" s="22">
        <v>19879.5</v>
      </c>
      <c r="R872" s="12">
        <f t="shared" si="16"/>
        <v>16564.419999999998</v>
      </c>
      <c r="S872"/>
    </row>
    <row r="873" spans="1:19" x14ac:dyDescent="0.25">
      <c r="A873" t="s">
        <v>33</v>
      </c>
      <c r="B873" t="s">
        <v>16</v>
      </c>
      <c r="C873" t="s">
        <v>22</v>
      </c>
      <c r="D873" s="10">
        <v>5924.95</v>
      </c>
      <c r="E873" s="11">
        <v>6517.45</v>
      </c>
      <c r="F873" s="11">
        <v>6339.7</v>
      </c>
      <c r="G873" s="11">
        <v>6221.2</v>
      </c>
      <c r="H873" s="11">
        <v>4502.96</v>
      </c>
      <c r="I873" s="11">
        <v>6932.19</v>
      </c>
      <c r="J873" s="20">
        <v>36438.449999999997</v>
      </c>
      <c r="K873" s="10">
        <v>3241.61</v>
      </c>
      <c r="L873" s="11">
        <v>3371.27</v>
      </c>
      <c r="M873" s="11">
        <v>3742.11</v>
      </c>
      <c r="N873" s="11">
        <v>3592.43</v>
      </c>
      <c r="O873" s="11">
        <v>4203.1400000000003</v>
      </c>
      <c r="P873" s="11">
        <v>4455.33</v>
      </c>
      <c r="Q873" s="22">
        <v>22605.89</v>
      </c>
      <c r="R873" s="12">
        <f t="shared" si="16"/>
        <v>13832.559999999998</v>
      </c>
      <c r="S873"/>
    </row>
    <row r="874" spans="1:19" x14ac:dyDescent="0.25">
      <c r="A874" t="s">
        <v>33</v>
      </c>
      <c r="B874" t="s">
        <v>16</v>
      </c>
      <c r="C874" t="s">
        <v>22</v>
      </c>
      <c r="D874" s="10">
        <v>5924.95</v>
      </c>
      <c r="E874" s="11">
        <v>5450.95</v>
      </c>
      <c r="F874" s="11">
        <v>7228.44</v>
      </c>
      <c r="G874" s="11">
        <v>5391.7</v>
      </c>
      <c r="H874" s="11">
        <v>4976.96</v>
      </c>
      <c r="I874" s="11">
        <v>7287.69</v>
      </c>
      <c r="J874" s="20">
        <v>36260.69</v>
      </c>
      <c r="K874" s="10">
        <v>5875</v>
      </c>
      <c r="L874" s="11">
        <v>4523.75</v>
      </c>
      <c r="M874" s="11">
        <v>4207.09</v>
      </c>
      <c r="N874" s="11">
        <v>3996.74</v>
      </c>
      <c r="O874" s="11">
        <v>3637.03</v>
      </c>
      <c r="P874" s="11">
        <v>3891.62</v>
      </c>
      <c r="Q874" s="22">
        <v>26131.23</v>
      </c>
      <c r="R874" s="12">
        <f t="shared" si="16"/>
        <v>10129.460000000003</v>
      </c>
      <c r="S874"/>
    </row>
    <row r="875" spans="1:19" x14ac:dyDescent="0.25">
      <c r="A875" t="s">
        <v>33</v>
      </c>
      <c r="B875" t="s">
        <v>16</v>
      </c>
      <c r="C875" t="s">
        <v>22</v>
      </c>
      <c r="D875" s="10">
        <v>5924.95</v>
      </c>
      <c r="E875" s="11">
        <v>6280.45</v>
      </c>
      <c r="F875" s="11">
        <v>6754.44</v>
      </c>
      <c r="G875" s="11">
        <v>5213.96</v>
      </c>
      <c r="H875" s="11">
        <v>7169.19</v>
      </c>
      <c r="I875" s="11">
        <v>4680.71</v>
      </c>
      <c r="J875" s="20">
        <v>36023.699999999997</v>
      </c>
      <c r="K875" s="10">
        <v>3863.03</v>
      </c>
      <c r="L875" s="11">
        <v>3399.47</v>
      </c>
      <c r="M875" s="11">
        <v>3399.47</v>
      </c>
      <c r="N875" s="11">
        <v>4045.37</v>
      </c>
      <c r="O875" s="11">
        <v>4813.99</v>
      </c>
      <c r="P875" s="11">
        <v>5150.97</v>
      </c>
      <c r="Q875" s="22">
        <v>24672.300000000003</v>
      </c>
      <c r="R875" s="12">
        <f t="shared" si="16"/>
        <v>11351.399999999994</v>
      </c>
      <c r="S875"/>
    </row>
    <row r="876" spans="1:19" x14ac:dyDescent="0.25">
      <c r="A876" t="s">
        <v>33</v>
      </c>
      <c r="B876" t="s">
        <v>16</v>
      </c>
      <c r="C876" t="s">
        <v>22</v>
      </c>
      <c r="D876" s="10">
        <v>5924.95</v>
      </c>
      <c r="E876" s="11">
        <v>5865.7</v>
      </c>
      <c r="F876" s="11">
        <v>5391.7</v>
      </c>
      <c r="G876" s="11">
        <v>6161.95</v>
      </c>
      <c r="H876" s="11">
        <v>6102.7</v>
      </c>
      <c r="I876" s="11">
        <v>6398.95</v>
      </c>
      <c r="J876" s="20">
        <v>35845.949999999997</v>
      </c>
      <c r="K876" s="10">
        <v>5875</v>
      </c>
      <c r="L876" s="11">
        <v>5698.75</v>
      </c>
      <c r="M876" s="11">
        <v>5698.75</v>
      </c>
      <c r="N876" s="11">
        <v>5185.8599999999997</v>
      </c>
      <c r="O876" s="11">
        <v>5497.01</v>
      </c>
      <c r="P876" s="11">
        <v>4782.3999999999996</v>
      </c>
      <c r="Q876" s="22">
        <v>32737.770000000004</v>
      </c>
      <c r="R876" s="12">
        <f t="shared" si="16"/>
        <v>3108.179999999993</v>
      </c>
      <c r="S876"/>
    </row>
    <row r="877" spans="1:19" x14ac:dyDescent="0.25">
      <c r="A877" t="s">
        <v>33</v>
      </c>
      <c r="B877" t="s">
        <v>16</v>
      </c>
      <c r="C877" t="s">
        <v>22</v>
      </c>
      <c r="D877" s="10">
        <v>5924.95</v>
      </c>
      <c r="E877" s="11">
        <v>4739.96</v>
      </c>
      <c r="F877" s="11">
        <v>4502.96</v>
      </c>
      <c r="G877" s="11">
        <v>6221.2</v>
      </c>
      <c r="H877" s="11">
        <v>6398.95</v>
      </c>
      <c r="I877" s="11">
        <v>7109.94</v>
      </c>
      <c r="J877" s="20">
        <v>34897.96</v>
      </c>
      <c r="K877" s="10">
        <v>4054.74</v>
      </c>
      <c r="L877" s="11">
        <v>3568.17</v>
      </c>
      <c r="M877" s="11">
        <v>3603.85</v>
      </c>
      <c r="N877" s="11">
        <v>3892.16</v>
      </c>
      <c r="O877" s="11">
        <v>4437.0600000000004</v>
      </c>
      <c r="P877" s="11">
        <v>5146.99</v>
      </c>
      <c r="Q877" s="22">
        <v>24702.97</v>
      </c>
      <c r="R877" s="12">
        <f t="shared" si="16"/>
        <v>10194.989999999998</v>
      </c>
      <c r="S877"/>
    </row>
    <row r="878" spans="1:19" x14ac:dyDescent="0.25">
      <c r="A878" t="s">
        <v>33</v>
      </c>
      <c r="B878" t="s">
        <v>16</v>
      </c>
      <c r="C878" t="s">
        <v>22</v>
      </c>
      <c r="D878" s="10">
        <v>5924.95</v>
      </c>
      <c r="E878" s="11">
        <v>6576.69</v>
      </c>
      <c r="F878" s="11">
        <v>4680.71</v>
      </c>
      <c r="G878" s="11">
        <v>6043.45</v>
      </c>
      <c r="H878" s="11">
        <v>5747.2</v>
      </c>
      <c r="I878" s="11">
        <v>5924.95</v>
      </c>
      <c r="J878" s="20">
        <v>34897.949999999997</v>
      </c>
      <c r="K878" s="10">
        <v>4245.3999999999996</v>
      </c>
      <c r="L878" s="11">
        <v>4415.22</v>
      </c>
      <c r="M878" s="11">
        <v>4812.59</v>
      </c>
      <c r="N878" s="11">
        <v>5726.98</v>
      </c>
      <c r="O878" s="11">
        <v>4925.2</v>
      </c>
      <c r="P878" s="11">
        <v>5072.96</v>
      </c>
      <c r="Q878" s="22">
        <v>29198.35</v>
      </c>
      <c r="R878" s="12">
        <f t="shared" si="16"/>
        <v>5699.5999999999985</v>
      </c>
      <c r="S878"/>
    </row>
    <row r="879" spans="1:19" x14ac:dyDescent="0.25">
      <c r="A879" t="s">
        <v>33</v>
      </c>
      <c r="B879" t="s">
        <v>16</v>
      </c>
      <c r="C879" t="s">
        <v>22</v>
      </c>
      <c r="D879" s="10">
        <v>5887.9807692307495</v>
      </c>
      <c r="E879" s="11">
        <v>6182.38</v>
      </c>
      <c r="F879" s="11">
        <v>4710.38</v>
      </c>
      <c r="G879" s="11">
        <v>4769.26</v>
      </c>
      <c r="H879" s="11">
        <v>7359.98</v>
      </c>
      <c r="I879" s="11">
        <v>5946.86</v>
      </c>
      <c r="J879" s="20">
        <v>34856.840769230745</v>
      </c>
      <c r="K879" s="10">
        <v>4182.2700000000004</v>
      </c>
      <c r="L879" s="11">
        <v>4516.8500000000004</v>
      </c>
      <c r="M879" s="11">
        <v>4471.68</v>
      </c>
      <c r="N879" s="11">
        <v>3935.08</v>
      </c>
      <c r="O879" s="11">
        <v>3541.57</v>
      </c>
      <c r="P879" s="11">
        <v>3789.48</v>
      </c>
      <c r="Q879" s="22">
        <v>24436.93</v>
      </c>
      <c r="R879" s="12">
        <f t="shared" si="16"/>
        <v>10419.910769230744</v>
      </c>
      <c r="S879"/>
    </row>
    <row r="880" spans="1:19" x14ac:dyDescent="0.25">
      <c r="A880" t="s">
        <v>33</v>
      </c>
      <c r="B880" t="s">
        <v>16</v>
      </c>
      <c r="C880" t="s">
        <v>22</v>
      </c>
      <c r="D880" s="10">
        <v>5924.95</v>
      </c>
      <c r="E880" s="11">
        <v>4739.96</v>
      </c>
      <c r="F880" s="11">
        <v>6635.94</v>
      </c>
      <c r="G880" s="11">
        <v>5569.45</v>
      </c>
      <c r="H880" s="11">
        <v>6991.44</v>
      </c>
      <c r="I880" s="11">
        <v>4562.21</v>
      </c>
      <c r="J880" s="20">
        <v>34423.949999999997</v>
      </c>
      <c r="K880" s="10">
        <v>5687.54</v>
      </c>
      <c r="L880" s="11">
        <v>5346.29</v>
      </c>
      <c r="M880" s="11">
        <v>5239.3599999999997</v>
      </c>
      <c r="N880" s="11">
        <v>5553.72</v>
      </c>
      <c r="O880" s="11">
        <v>6220.17</v>
      </c>
      <c r="P880" s="11">
        <v>6282.37</v>
      </c>
      <c r="Q880" s="22">
        <v>34329.450000000004</v>
      </c>
      <c r="R880" s="12">
        <f t="shared" si="16"/>
        <v>94.499999999992724</v>
      </c>
      <c r="S880"/>
    </row>
    <row r="881" spans="1:19" x14ac:dyDescent="0.25">
      <c r="A881" t="s">
        <v>33</v>
      </c>
      <c r="B881" t="s">
        <v>16</v>
      </c>
      <c r="C881" t="s">
        <v>22</v>
      </c>
      <c r="D881" s="10">
        <v>5924.95</v>
      </c>
      <c r="E881" s="11">
        <v>5095.46</v>
      </c>
      <c r="F881" s="11">
        <v>6043.45</v>
      </c>
      <c r="G881" s="11">
        <v>5273.21</v>
      </c>
      <c r="H881" s="11">
        <v>5865.7</v>
      </c>
      <c r="I881" s="11">
        <v>5924.95</v>
      </c>
      <c r="J881" s="20">
        <v>34127.72</v>
      </c>
      <c r="K881" s="10">
        <v>5352.76</v>
      </c>
      <c r="L881" s="11">
        <v>4710.43</v>
      </c>
      <c r="M881" s="11">
        <v>5322.79</v>
      </c>
      <c r="N881" s="11">
        <v>6280.89</v>
      </c>
      <c r="O881" s="11">
        <v>6343.7</v>
      </c>
      <c r="P881" s="11">
        <v>5709.33</v>
      </c>
      <c r="Q881" s="22">
        <v>33719.9</v>
      </c>
      <c r="R881" s="12">
        <f t="shared" si="16"/>
        <v>407.81999999999971</v>
      </c>
      <c r="S881"/>
    </row>
    <row r="882" spans="1:19" x14ac:dyDescent="0.25">
      <c r="A882" t="s">
        <v>33</v>
      </c>
      <c r="B882" t="s">
        <v>16</v>
      </c>
      <c r="C882" t="s">
        <v>22</v>
      </c>
      <c r="D882" s="10">
        <v>5924.95</v>
      </c>
      <c r="E882" s="11">
        <v>5687.95</v>
      </c>
      <c r="F882" s="11">
        <v>4739.96</v>
      </c>
      <c r="G882" s="11">
        <v>6635.94</v>
      </c>
      <c r="H882" s="11">
        <v>4443.71</v>
      </c>
      <c r="I882" s="11">
        <v>6635.94</v>
      </c>
      <c r="J882" s="20">
        <v>34068.449999999997</v>
      </c>
      <c r="K882" s="10">
        <v>2073.0500000000002</v>
      </c>
      <c r="L882" s="11">
        <v>2155.9699999999998</v>
      </c>
      <c r="M882" s="11">
        <v>2328.4499999999998</v>
      </c>
      <c r="N882" s="11">
        <v>2561.3000000000002</v>
      </c>
      <c r="O882" s="11">
        <v>2919.88</v>
      </c>
      <c r="P882" s="11">
        <v>2540.3000000000002</v>
      </c>
      <c r="Q882" s="22">
        <v>14578.95</v>
      </c>
      <c r="R882" s="12">
        <f t="shared" si="16"/>
        <v>19489.499999999996</v>
      </c>
      <c r="S882"/>
    </row>
    <row r="883" spans="1:19" x14ac:dyDescent="0.25">
      <c r="A883" t="s">
        <v>33</v>
      </c>
      <c r="B883" t="s">
        <v>19</v>
      </c>
      <c r="C883" t="s">
        <v>22</v>
      </c>
      <c r="D883" s="10">
        <v>1047.0999999999999</v>
      </c>
      <c r="E883" s="11">
        <v>1057.57</v>
      </c>
      <c r="F883" s="11">
        <v>1047.0999999999999</v>
      </c>
      <c r="G883" s="11">
        <v>1047.0999999999999</v>
      </c>
      <c r="H883" s="11">
        <v>1047.0999999999999</v>
      </c>
      <c r="I883" s="11">
        <v>1047.0999999999999</v>
      </c>
      <c r="J883" s="20">
        <v>6293.07</v>
      </c>
      <c r="K883" s="10">
        <v>1557.83</v>
      </c>
      <c r="L883" s="11">
        <v>1666.88</v>
      </c>
      <c r="M883" s="11">
        <v>1966.92</v>
      </c>
      <c r="N883" s="11">
        <v>1770.23</v>
      </c>
      <c r="O883" s="11">
        <v>1770.23</v>
      </c>
      <c r="P883" s="11">
        <v>1646.31</v>
      </c>
      <c r="Q883" s="22">
        <v>10378.4</v>
      </c>
      <c r="R883" s="12">
        <f t="shared" si="16"/>
        <v>-4085.33</v>
      </c>
      <c r="S883"/>
    </row>
    <row r="884" spans="1:19" x14ac:dyDescent="0.25">
      <c r="A884" t="s">
        <v>33</v>
      </c>
      <c r="B884" t="s">
        <v>16</v>
      </c>
      <c r="C884" t="s">
        <v>22</v>
      </c>
      <c r="D884" s="10">
        <v>5732.5089743589506</v>
      </c>
      <c r="E884" s="11">
        <v>4299.38</v>
      </c>
      <c r="F884" s="11">
        <v>6993.66</v>
      </c>
      <c r="G884" s="11">
        <v>6305.76</v>
      </c>
      <c r="H884" s="11">
        <v>4872.63</v>
      </c>
      <c r="I884" s="11">
        <v>5732.51</v>
      </c>
      <c r="J884" s="20">
        <v>33936.448974358951</v>
      </c>
      <c r="K884" s="10">
        <v>3663.04</v>
      </c>
      <c r="L884" s="11">
        <v>3040.32</v>
      </c>
      <c r="M884" s="11">
        <v>3161.93</v>
      </c>
      <c r="N884" s="11">
        <v>3509.74</v>
      </c>
      <c r="O884" s="11">
        <v>3193.86</v>
      </c>
      <c r="P884" s="11">
        <v>3257.74</v>
      </c>
      <c r="Q884" s="22">
        <v>19826.629999999997</v>
      </c>
      <c r="R884" s="12">
        <f t="shared" si="16"/>
        <v>14109.818974358954</v>
      </c>
      <c r="S884"/>
    </row>
    <row r="885" spans="1:19" x14ac:dyDescent="0.25">
      <c r="A885" t="s">
        <v>33</v>
      </c>
      <c r="B885" t="s">
        <v>16</v>
      </c>
      <c r="C885" t="s">
        <v>22</v>
      </c>
      <c r="D885" s="10">
        <v>5924.95</v>
      </c>
      <c r="E885" s="11">
        <v>5510.2</v>
      </c>
      <c r="F885" s="11">
        <v>5569.45</v>
      </c>
      <c r="G885" s="11">
        <v>5332.46</v>
      </c>
      <c r="H885" s="11">
        <v>6932.19</v>
      </c>
      <c r="I885" s="11">
        <v>4621.46</v>
      </c>
      <c r="J885" s="20">
        <v>33890.71</v>
      </c>
      <c r="K885" s="10">
        <v>3178.61</v>
      </c>
      <c r="L885" s="11">
        <v>3178.61</v>
      </c>
      <c r="M885" s="11">
        <v>3623.62</v>
      </c>
      <c r="N885" s="11">
        <v>3587.38</v>
      </c>
      <c r="O885" s="11">
        <v>3264.52</v>
      </c>
      <c r="P885" s="11">
        <v>2905.42</v>
      </c>
      <c r="Q885" s="22">
        <v>19738.160000000003</v>
      </c>
      <c r="R885" s="12">
        <f t="shared" si="16"/>
        <v>14152.549999999996</v>
      </c>
      <c r="S885"/>
    </row>
    <row r="886" spans="1:19" x14ac:dyDescent="0.25">
      <c r="A886" t="s">
        <v>33</v>
      </c>
      <c r="B886" t="s">
        <v>16</v>
      </c>
      <c r="C886" t="s">
        <v>22</v>
      </c>
      <c r="D886" s="10">
        <v>5924.95</v>
      </c>
      <c r="E886" s="11">
        <v>4502.96</v>
      </c>
      <c r="F886" s="11">
        <v>5747.2</v>
      </c>
      <c r="G886" s="11">
        <v>5806.45</v>
      </c>
      <c r="H886" s="11">
        <v>5628.7</v>
      </c>
      <c r="I886" s="11">
        <v>5924.95</v>
      </c>
      <c r="J886" s="20">
        <v>33535.21</v>
      </c>
      <c r="K886" s="10">
        <v>5007.58</v>
      </c>
      <c r="L886" s="11">
        <v>4506.82</v>
      </c>
      <c r="M886" s="11">
        <v>4822.3</v>
      </c>
      <c r="N886" s="11">
        <v>4195.3999999999996</v>
      </c>
      <c r="O886" s="11">
        <v>4489.08</v>
      </c>
      <c r="P886" s="11">
        <v>5342.01</v>
      </c>
      <c r="Q886" s="22">
        <v>28363.190000000002</v>
      </c>
      <c r="R886" s="12">
        <f t="shared" si="16"/>
        <v>5172.0199999999968</v>
      </c>
      <c r="S886"/>
    </row>
    <row r="887" spans="1:19" x14ac:dyDescent="0.25">
      <c r="A887" t="s">
        <v>33</v>
      </c>
      <c r="B887" t="s">
        <v>16</v>
      </c>
      <c r="C887" t="s">
        <v>22</v>
      </c>
      <c r="D887" s="10">
        <v>5924.95</v>
      </c>
      <c r="E887" s="11">
        <v>5273.21</v>
      </c>
      <c r="F887" s="11">
        <v>4976.96</v>
      </c>
      <c r="G887" s="11">
        <v>6161.95</v>
      </c>
      <c r="H887" s="11">
        <v>4917.71</v>
      </c>
      <c r="I887" s="11">
        <v>6102.7</v>
      </c>
      <c r="J887" s="20">
        <v>33357.479999999996</v>
      </c>
      <c r="K887" s="10">
        <v>3560.14</v>
      </c>
      <c r="L887" s="11">
        <v>2705.71</v>
      </c>
      <c r="M887" s="11">
        <v>2435.14</v>
      </c>
      <c r="N887" s="11">
        <v>2337.73</v>
      </c>
      <c r="O887" s="11">
        <v>2057.1999999999998</v>
      </c>
      <c r="P887" s="11">
        <v>1830.91</v>
      </c>
      <c r="Q887" s="22">
        <v>14926.829999999998</v>
      </c>
      <c r="R887" s="12">
        <f t="shared" si="16"/>
        <v>18430.649999999998</v>
      </c>
      <c r="S887"/>
    </row>
    <row r="888" spans="1:19" x14ac:dyDescent="0.25">
      <c r="A888" t="s">
        <v>33</v>
      </c>
      <c r="B888" t="s">
        <v>16</v>
      </c>
      <c r="C888" t="s">
        <v>22</v>
      </c>
      <c r="D888" s="10">
        <v>5488.625</v>
      </c>
      <c r="E888" s="11">
        <v>4610.45</v>
      </c>
      <c r="F888" s="11">
        <v>5323.97</v>
      </c>
      <c r="G888" s="11">
        <v>5598.4</v>
      </c>
      <c r="H888" s="11">
        <v>5763.06</v>
      </c>
      <c r="I888" s="11">
        <v>6366.81</v>
      </c>
      <c r="J888" s="20">
        <v>33151.315000000002</v>
      </c>
      <c r="K888" s="10">
        <v>5875</v>
      </c>
      <c r="L888" s="11">
        <v>6462.5</v>
      </c>
      <c r="M888" s="11">
        <v>7173.38</v>
      </c>
      <c r="N888" s="11">
        <v>8464.59</v>
      </c>
      <c r="O888" s="11">
        <v>8803.17</v>
      </c>
      <c r="P888" s="11">
        <v>8539.07</v>
      </c>
      <c r="Q888" s="22">
        <v>45317.71</v>
      </c>
      <c r="R888" s="12">
        <f t="shared" si="16"/>
        <v>-12166.394999999997</v>
      </c>
      <c r="S888"/>
    </row>
    <row r="889" spans="1:19" x14ac:dyDescent="0.25">
      <c r="A889" t="s">
        <v>33</v>
      </c>
      <c r="B889" t="s">
        <v>16</v>
      </c>
      <c r="C889" t="s">
        <v>22</v>
      </c>
      <c r="D889" s="10">
        <v>5924.95</v>
      </c>
      <c r="E889" s="11">
        <v>5036.21</v>
      </c>
      <c r="F889" s="11">
        <v>5865.7</v>
      </c>
      <c r="G889" s="11">
        <v>4502.96</v>
      </c>
      <c r="H889" s="11">
        <v>6932.19</v>
      </c>
      <c r="I889" s="11">
        <v>4680.71</v>
      </c>
      <c r="J889" s="20">
        <v>32942.720000000001</v>
      </c>
      <c r="K889" s="10">
        <v>4181.17</v>
      </c>
      <c r="L889" s="11">
        <v>3888.49</v>
      </c>
      <c r="M889" s="11">
        <v>4199.57</v>
      </c>
      <c r="N889" s="11">
        <v>3947.6</v>
      </c>
      <c r="O889" s="11">
        <v>4302.88</v>
      </c>
      <c r="P889" s="11">
        <v>4216.82</v>
      </c>
      <c r="Q889" s="22">
        <v>24736.53</v>
      </c>
      <c r="R889" s="12">
        <f t="shared" si="16"/>
        <v>8206.1900000000023</v>
      </c>
      <c r="S889"/>
    </row>
    <row r="890" spans="1:19" x14ac:dyDescent="0.25">
      <c r="A890" t="s">
        <v>33</v>
      </c>
      <c r="B890" t="s">
        <v>16</v>
      </c>
      <c r="C890" t="s">
        <v>22</v>
      </c>
      <c r="D890" s="10">
        <v>5840.5</v>
      </c>
      <c r="E890" s="11">
        <v>6132.53</v>
      </c>
      <c r="F890" s="11">
        <v>4555.59</v>
      </c>
      <c r="G890" s="11">
        <v>4497.1899999999996</v>
      </c>
      <c r="H890" s="11">
        <v>6366.15</v>
      </c>
      <c r="I890" s="11">
        <v>5490.07</v>
      </c>
      <c r="J890" s="20">
        <v>32882.03</v>
      </c>
      <c r="K890" s="10">
        <v>2746.24</v>
      </c>
      <c r="L890" s="11">
        <v>2361.77</v>
      </c>
      <c r="M890" s="11">
        <v>2267.3000000000002</v>
      </c>
      <c r="N890" s="11">
        <v>2516.6999999999998</v>
      </c>
      <c r="O890" s="11">
        <v>2491.5300000000002</v>
      </c>
      <c r="P890" s="11">
        <v>2964.92</v>
      </c>
      <c r="Q890" s="22">
        <v>15348.460000000001</v>
      </c>
      <c r="R890" s="12">
        <f t="shared" si="16"/>
        <v>17533.57</v>
      </c>
      <c r="S890"/>
    </row>
    <row r="891" spans="1:19" x14ac:dyDescent="0.25">
      <c r="A891" t="s">
        <v>33</v>
      </c>
      <c r="B891" t="s">
        <v>16</v>
      </c>
      <c r="C891" t="s">
        <v>22</v>
      </c>
      <c r="D891" s="10">
        <v>5924.95</v>
      </c>
      <c r="E891" s="11">
        <v>5865.7</v>
      </c>
      <c r="F891" s="11">
        <v>5154.71</v>
      </c>
      <c r="G891" s="11">
        <v>4502.96</v>
      </c>
      <c r="H891" s="11">
        <v>5924.95</v>
      </c>
      <c r="I891" s="11">
        <v>4976.96</v>
      </c>
      <c r="J891" s="20">
        <v>32350.23</v>
      </c>
      <c r="K891" s="10">
        <v>5290.24</v>
      </c>
      <c r="L891" s="11">
        <v>4285.09</v>
      </c>
      <c r="M891" s="11">
        <v>3899.43</v>
      </c>
      <c r="N891" s="11">
        <v>4094.4</v>
      </c>
      <c r="O891" s="11">
        <v>3766.85</v>
      </c>
      <c r="P891" s="11">
        <v>4444.88</v>
      </c>
      <c r="Q891" s="22">
        <v>25780.89</v>
      </c>
      <c r="R891" s="12">
        <f t="shared" si="16"/>
        <v>6569.34</v>
      </c>
      <c r="S891"/>
    </row>
    <row r="892" spans="1:19" x14ac:dyDescent="0.25">
      <c r="A892" t="s">
        <v>33</v>
      </c>
      <c r="B892" t="s">
        <v>16</v>
      </c>
      <c r="C892" t="s">
        <v>22</v>
      </c>
      <c r="D892" s="10">
        <v>5058.1499999999996</v>
      </c>
      <c r="E892" s="11">
        <v>4451.17</v>
      </c>
      <c r="F892" s="11">
        <v>5108.7299999999996</v>
      </c>
      <c r="G892" s="11">
        <v>6069.78</v>
      </c>
      <c r="H892" s="11">
        <v>5715.71</v>
      </c>
      <c r="I892" s="11">
        <v>5715.71</v>
      </c>
      <c r="J892" s="20">
        <v>32119.249999999996</v>
      </c>
      <c r="K892" s="10">
        <v>3265.13</v>
      </c>
      <c r="L892" s="11">
        <v>2644.76</v>
      </c>
      <c r="M892" s="11">
        <v>2327.39</v>
      </c>
      <c r="N892" s="11">
        <v>2653.22</v>
      </c>
      <c r="O892" s="11">
        <v>2387.9</v>
      </c>
      <c r="P892" s="11">
        <v>2387.9</v>
      </c>
      <c r="Q892" s="22">
        <v>15666.3</v>
      </c>
      <c r="R892" s="12">
        <f t="shared" si="16"/>
        <v>16452.949999999997</v>
      </c>
      <c r="S892"/>
    </row>
    <row r="893" spans="1:19" x14ac:dyDescent="0.25">
      <c r="A893" t="s">
        <v>33</v>
      </c>
      <c r="B893" t="s">
        <v>16</v>
      </c>
      <c r="C893" t="s">
        <v>22</v>
      </c>
      <c r="D893" s="10">
        <v>5924.95</v>
      </c>
      <c r="E893" s="11">
        <v>6102.7</v>
      </c>
      <c r="F893" s="11">
        <v>5806.45</v>
      </c>
      <c r="G893" s="11">
        <v>4739.96</v>
      </c>
      <c r="H893" s="11">
        <v>4858.46</v>
      </c>
      <c r="I893" s="11">
        <v>4562.21</v>
      </c>
      <c r="J893" s="20">
        <v>31994.729999999996</v>
      </c>
      <c r="K893" s="10">
        <v>3769.95</v>
      </c>
      <c r="L893" s="11">
        <v>4071.55</v>
      </c>
      <c r="M893" s="11">
        <v>3623.68</v>
      </c>
      <c r="N893" s="11">
        <v>3297.55</v>
      </c>
      <c r="O893" s="11">
        <v>2802.92</v>
      </c>
      <c r="P893" s="11">
        <v>2382.48</v>
      </c>
      <c r="Q893" s="22">
        <v>19948.13</v>
      </c>
      <c r="R893" s="12">
        <f t="shared" si="16"/>
        <v>12046.599999999995</v>
      </c>
      <c r="S893"/>
    </row>
    <row r="894" spans="1:19" x14ac:dyDescent="0.25">
      <c r="A894" t="s">
        <v>33</v>
      </c>
      <c r="B894" t="s">
        <v>16</v>
      </c>
      <c r="C894" t="s">
        <v>22</v>
      </c>
      <c r="D894" s="10">
        <v>5010.875</v>
      </c>
      <c r="E894" s="11">
        <v>5712.4</v>
      </c>
      <c r="F894" s="11">
        <v>5962.94</v>
      </c>
      <c r="G894" s="11">
        <v>5161.2</v>
      </c>
      <c r="H894" s="11">
        <v>4309.3500000000004</v>
      </c>
      <c r="I894" s="11">
        <v>5461.85</v>
      </c>
      <c r="J894" s="20">
        <v>31618.614999999998</v>
      </c>
      <c r="K894" s="10">
        <v>3578.42</v>
      </c>
      <c r="L894" s="11">
        <v>3149.01</v>
      </c>
      <c r="M894" s="11">
        <v>3369.44</v>
      </c>
      <c r="N894" s="11">
        <v>3605.3</v>
      </c>
      <c r="O894" s="11">
        <v>3857.67</v>
      </c>
      <c r="P894" s="11">
        <v>3664.79</v>
      </c>
      <c r="Q894" s="22">
        <v>21224.630000000005</v>
      </c>
      <c r="R894" s="12">
        <f t="shared" si="16"/>
        <v>10393.984999999993</v>
      </c>
      <c r="S894"/>
    </row>
    <row r="895" spans="1:19" x14ac:dyDescent="0.25">
      <c r="A895" t="s">
        <v>33</v>
      </c>
      <c r="B895" t="s">
        <v>16</v>
      </c>
      <c r="C895" t="s">
        <v>22</v>
      </c>
      <c r="D895" s="10">
        <v>4770.1499999999996</v>
      </c>
      <c r="E895" s="11">
        <v>5676.48</v>
      </c>
      <c r="F895" s="11">
        <v>5628.78</v>
      </c>
      <c r="G895" s="11">
        <v>5533.37</v>
      </c>
      <c r="H895" s="11">
        <v>4293.1400000000003</v>
      </c>
      <c r="I895" s="11">
        <v>5581.08</v>
      </c>
      <c r="J895" s="20">
        <v>31483</v>
      </c>
      <c r="K895" s="10">
        <v>2780.9</v>
      </c>
      <c r="L895" s="11">
        <v>2447.19</v>
      </c>
      <c r="M895" s="11">
        <v>2300.36</v>
      </c>
      <c r="N895" s="11">
        <v>2576.4</v>
      </c>
      <c r="O895" s="11">
        <v>2473.34</v>
      </c>
      <c r="P895" s="11">
        <v>2572.27</v>
      </c>
      <c r="Q895" s="22">
        <v>15150.460000000001</v>
      </c>
      <c r="R895" s="12">
        <f t="shared" si="16"/>
        <v>16332.539999999999</v>
      </c>
      <c r="S895"/>
    </row>
    <row r="896" spans="1:19" x14ac:dyDescent="0.25">
      <c r="A896" t="s">
        <v>33</v>
      </c>
      <c r="B896" t="s">
        <v>16</v>
      </c>
      <c r="C896" t="s">
        <v>22</v>
      </c>
      <c r="D896" s="10">
        <v>5602.1</v>
      </c>
      <c r="E896" s="11">
        <v>4985.87</v>
      </c>
      <c r="F896" s="11">
        <v>4425.66</v>
      </c>
      <c r="G896" s="11">
        <v>5153.93</v>
      </c>
      <c r="H896" s="11">
        <v>4593.72</v>
      </c>
      <c r="I896" s="11">
        <v>6610.48</v>
      </c>
      <c r="J896" s="20">
        <v>31371.760000000002</v>
      </c>
      <c r="K896" s="10">
        <v>3348.36</v>
      </c>
      <c r="L896" s="11">
        <v>2544.75</v>
      </c>
      <c r="M896" s="11">
        <v>2773.78</v>
      </c>
      <c r="N896" s="11">
        <v>2995.68</v>
      </c>
      <c r="O896" s="11">
        <v>3085.55</v>
      </c>
      <c r="P896" s="11">
        <v>2653.57</v>
      </c>
      <c r="Q896" s="22">
        <v>17401.690000000002</v>
      </c>
      <c r="R896" s="12">
        <f t="shared" si="16"/>
        <v>13970.07</v>
      </c>
      <c r="S896"/>
    </row>
    <row r="897" spans="1:19" x14ac:dyDescent="0.25">
      <c r="A897" t="s">
        <v>33</v>
      </c>
      <c r="B897" t="s">
        <v>16</v>
      </c>
      <c r="C897" t="s">
        <v>22</v>
      </c>
      <c r="D897" s="10">
        <v>5326.8499999999995</v>
      </c>
      <c r="E897" s="11">
        <v>6179.15</v>
      </c>
      <c r="F897" s="11">
        <v>4847.43</v>
      </c>
      <c r="G897" s="11">
        <v>6338.95</v>
      </c>
      <c r="H897" s="11">
        <v>4527.82</v>
      </c>
      <c r="I897" s="11">
        <v>4048.41</v>
      </c>
      <c r="J897" s="20">
        <v>31268.61</v>
      </c>
      <c r="K897" s="10">
        <v>2782.58</v>
      </c>
      <c r="L897" s="11">
        <v>2448.67</v>
      </c>
      <c r="M897" s="11">
        <v>2277.2600000000002</v>
      </c>
      <c r="N897" s="11">
        <v>2322.81</v>
      </c>
      <c r="O897" s="11">
        <v>1997.62</v>
      </c>
      <c r="P897" s="11">
        <v>2337.2199999999998</v>
      </c>
      <c r="Q897" s="22">
        <v>14166.159999999998</v>
      </c>
      <c r="R897" s="12">
        <f t="shared" si="16"/>
        <v>17102.450000000004</v>
      </c>
      <c r="S897"/>
    </row>
    <row r="898" spans="1:19" x14ac:dyDescent="0.25">
      <c r="A898" t="s">
        <v>33</v>
      </c>
      <c r="B898" t="s">
        <v>16</v>
      </c>
      <c r="C898" t="s">
        <v>22</v>
      </c>
      <c r="D898" s="10">
        <v>5924.95</v>
      </c>
      <c r="E898" s="11">
        <v>4799.21</v>
      </c>
      <c r="F898" s="11">
        <v>4502.96</v>
      </c>
      <c r="G898" s="11">
        <v>5332.46</v>
      </c>
      <c r="H898" s="11">
        <v>5806.45</v>
      </c>
      <c r="I898" s="11">
        <v>4858.46</v>
      </c>
      <c r="J898" s="20">
        <v>31224.489999999998</v>
      </c>
      <c r="K898" s="10">
        <v>5244.2</v>
      </c>
      <c r="L898" s="11">
        <v>5349.08</v>
      </c>
      <c r="M898" s="11">
        <v>5456.06</v>
      </c>
      <c r="N898" s="11">
        <v>6438.15</v>
      </c>
      <c r="O898" s="11">
        <v>5923.1</v>
      </c>
      <c r="P898" s="11">
        <v>5271.56</v>
      </c>
      <c r="Q898" s="22">
        <v>33682.149999999994</v>
      </c>
      <c r="R898" s="12">
        <f t="shared" si="16"/>
        <v>-2457.6599999999962</v>
      </c>
      <c r="S898"/>
    </row>
    <row r="899" spans="1:19" x14ac:dyDescent="0.25">
      <c r="A899" t="s">
        <v>33</v>
      </c>
      <c r="B899" t="s">
        <v>16</v>
      </c>
      <c r="C899" t="s">
        <v>22</v>
      </c>
      <c r="D899" s="10">
        <v>4834.92</v>
      </c>
      <c r="E899" s="11">
        <v>4738.22</v>
      </c>
      <c r="F899" s="11">
        <v>5125.0200000000004</v>
      </c>
      <c r="G899" s="11">
        <v>5995.3</v>
      </c>
      <c r="H899" s="11">
        <v>5898.6</v>
      </c>
      <c r="I899" s="11">
        <v>4593.17</v>
      </c>
      <c r="J899" s="20">
        <v>31185.229999999996</v>
      </c>
      <c r="K899" s="10">
        <v>2965</v>
      </c>
      <c r="L899" s="11">
        <v>2431.3000000000002</v>
      </c>
      <c r="M899" s="11">
        <v>2771.68</v>
      </c>
      <c r="N899" s="11">
        <v>2439.08</v>
      </c>
      <c r="O899" s="11">
        <v>2756.16</v>
      </c>
      <c r="P899" s="11">
        <v>2397.86</v>
      </c>
      <c r="Q899" s="22">
        <v>15761.08</v>
      </c>
      <c r="R899" s="12">
        <f t="shared" si="16"/>
        <v>15424.149999999996</v>
      </c>
      <c r="S899"/>
    </row>
    <row r="900" spans="1:19" x14ac:dyDescent="0.25">
      <c r="A900" t="s">
        <v>33</v>
      </c>
      <c r="B900" t="s">
        <v>16</v>
      </c>
      <c r="C900" t="s">
        <v>22</v>
      </c>
      <c r="D900" s="10">
        <v>5309.3499999999995</v>
      </c>
      <c r="E900" s="11">
        <v>4672.2299999999996</v>
      </c>
      <c r="F900" s="11">
        <v>5734.1</v>
      </c>
      <c r="G900" s="11">
        <v>4619.13</v>
      </c>
      <c r="H900" s="11">
        <v>5521.72</v>
      </c>
      <c r="I900" s="11">
        <v>4247.4799999999996</v>
      </c>
      <c r="J900" s="20">
        <v>30104.01</v>
      </c>
      <c r="K900" s="10">
        <v>2467.92</v>
      </c>
      <c r="L900" s="11">
        <v>2221.13</v>
      </c>
      <c r="M900" s="11">
        <v>2487.67</v>
      </c>
      <c r="N900" s="11">
        <v>2736.44</v>
      </c>
      <c r="O900" s="11">
        <v>2544.89</v>
      </c>
      <c r="P900" s="11">
        <v>2977.52</v>
      </c>
      <c r="Q900" s="22">
        <v>15435.57</v>
      </c>
      <c r="R900" s="12">
        <f t="shared" si="16"/>
        <v>14668.439999999999</v>
      </c>
      <c r="S900"/>
    </row>
    <row r="901" spans="1:19" x14ac:dyDescent="0.25">
      <c r="A901" t="s">
        <v>33</v>
      </c>
      <c r="B901" t="s">
        <v>16</v>
      </c>
      <c r="C901" t="s">
        <v>22</v>
      </c>
      <c r="D901" s="10">
        <v>4920.45</v>
      </c>
      <c r="E901" s="11">
        <v>5166.47</v>
      </c>
      <c r="F901" s="11">
        <v>4083.97</v>
      </c>
      <c r="G901" s="11">
        <v>6052.15</v>
      </c>
      <c r="H901" s="11">
        <v>4920.45</v>
      </c>
      <c r="I901" s="11">
        <v>4034.77</v>
      </c>
      <c r="J901" s="20">
        <v>29178.260000000002</v>
      </c>
      <c r="K901" s="10">
        <v>2745.76</v>
      </c>
      <c r="L901" s="11">
        <v>2718.3</v>
      </c>
      <c r="M901" s="11">
        <v>3261.96</v>
      </c>
      <c r="N901" s="11">
        <v>3783.87</v>
      </c>
      <c r="O901" s="11">
        <v>4200.1000000000004</v>
      </c>
      <c r="P901" s="11">
        <v>3612.09</v>
      </c>
      <c r="Q901" s="22">
        <v>20322.079999999998</v>
      </c>
      <c r="R901" s="12">
        <f t="shared" si="16"/>
        <v>8856.1800000000039</v>
      </c>
      <c r="S901"/>
    </row>
    <row r="902" spans="1:19" x14ac:dyDescent="0.25">
      <c r="A902" t="s">
        <v>33</v>
      </c>
      <c r="B902" t="s">
        <v>16</v>
      </c>
      <c r="C902" t="s">
        <v>22</v>
      </c>
      <c r="D902" s="10">
        <v>4988.8</v>
      </c>
      <c r="E902" s="11">
        <v>5587.46</v>
      </c>
      <c r="F902" s="11">
        <v>3891.26</v>
      </c>
      <c r="G902" s="11">
        <v>5088.58</v>
      </c>
      <c r="H902" s="11">
        <v>5587.46</v>
      </c>
      <c r="I902" s="11">
        <v>3891.26</v>
      </c>
      <c r="J902" s="20">
        <v>29034.82</v>
      </c>
      <c r="K902" s="10">
        <v>3783.66</v>
      </c>
      <c r="L902" s="11">
        <v>3253.95</v>
      </c>
      <c r="M902" s="11">
        <v>3481.73</v>
      </c>
      <c r="N902" s="11">
        <v>3203.19</v>
      </c>
      <c r="O902" s="11">
        <v>3363.35</v>
      </c>
      <c r="P902" s="11">
        <v>3228.82</v>
      </c>
      <c r="Q902" s="22">
        <v>20314.7</v>
      </c>
      <c r="R902" s="12">
        <f t="shared" si="16"/>
        <v>8720.119999999999</v>
      </c>
      <c r="S902"/>
    </row>
    <row r="903" spans="1:19" x14ac:dyDescent="0.25">
      <c r="A903" t="s">
        <v>33</v>
      </c>
      <c r="B903" t="s">
        <v>16</v>
      </c>
      <c r="C903" t="s">
        <v>22</v>
      </c>
      <c r="D903" s="10">
        <v>4606.6500000000005</v>
      </c>
      <c r="E903" s="11">
        <v>3547.12</v>
      </c>
      <c r="F903" s="11">
        <v>5712.25</v>
      </c>
      <c r="G903" s="11">
        <v>3915.65</v>
      </c>
      <c r="H903" s="11">
        <v>5712.25</v>
      </c>
      <c r="I903" s="11">
        <v>5435.85</v>
      </c>
      <c r="J903" s="20">
        <v>28929.770000000004</v>
      </c>
      <c r="K903" s="10">
        <v>2154.1</v>
      </c>
      <c r="L903" s="11">
        <v>2046.4</v>
      </c>
      <c r="M903" s="11">
        <v>2025.94</v>
      </c>
      <c r="N903" s="11">
        <v>1985.42</v>
      </c>
      <c r="O903" s="11">
        <v>1965.57</v>
      </c>
      <c r="P903" s="11">
        <v>1690.39</v>
      </c>
      <c r="Q903" s="22">
        <v>11867.82</v>
      </c>
      <c r="R903" s="12">
        <f t="shared" si="16"/>
        <v>17061.950000000004</v>
      </c>
      <c r="S903"/>
    </row>
    <row r="904" spans="1:19" x14ac:dyDescent="0.25">
      <c r="A904" t="s">
        <v>33</v>
      </c>
      <c r="B904" t="s">
        <v>18</v>
      </c>
      <c r="C904" t="s">
        <v>22</v>
      </c>
      <c r="D904" s="10">
        <v>4685.6000000000004</v>
      </c>
      <c r="E904" s="11">
        <v>5857</v>
      </c>
      <c r="F904" s="11">
        <v>3748.48</v>
      </c>
      <c r="G904" s="11">
        <v>4357.6099999999997</v>
      </c>
      <c r="H904" s="11">
        <v>4732.46</v>
      </c>
      <c r="I904" s="11">
        <v>5294.73</v>
      </c>
      <c r="J904" s="20">
        <v>28675.879999999997</v>
      </c>
      <c r="K904" s="10">
        <v>2590.9899999999998</v>
      </c>
      <c r="L904" s="11">
        <v>1943.24</v>
      </c>
      <c r="M904" s="11">
        <v>2312.46</v>
      </c>
      <c r="N904" s="11">
        <v>2058.09</v>
      </c>
      <c r="O904" s="11">
        <v>2449.13</v>
      </c>
      <c r="P904" s="11">
        <v>2571.59</v>
      </c>
      <c r="Q904" s="22">
        <v>13925.5</v>
      </c>
      <c r="R904" s="12">
        <f t="shared" si="16"/>
        <v>14750.379999999997</v>
      </c>
      <c r="S904"/>
    </row>
    <row r="905" spans="1:19" x14ac:dyDescent="0.25">
      <c r="A905" t="s">
        <v>33</v>
      </c>
      <c r="B905" t="s">
        <v>16</v>
      </c>
      <c r="C905" t="s">
        <v>22</v>
      </c>
      <c r="D905" s="10">
        <v>4661.1499999999996</v>
      </c>
      <c r="E905" s="11">
        <v>3589.09</v>
      </c>
      <c r="F905" s="11">
        <v>5639.99</v>
      </c>
      <c r="G905" s="11">
        <v>5639.99</v>
      </c>
      <c r="H905" s="11">
        <v>4987.43</v>
      </c>
      <c r="I905" s="11">
        <v>3728.92</v>
      </c>
      <c r="J905" s="20">
        <v>28246.57</v>
      </c>
      <c r="K905" s="10">
        <v>2702.73</v>
      </c>
      <c r="L905" s="11">
        <v>2216.2399999999998</v>
      </c>
      <c r="M905" s="11">
        <v>2304.89</v>
      </c>
      <c r="N905" s="11">
        <v>2189.65</v>
      </c>
      <c r="O905" s="11">
        <v>2364.8200000000002</v>
      </c>
      <c r="P905" s="11">
        <v>2624.95</v>
      </c>
      <c r="Q905" s="22">
        <v>14403.279999999999</v>
      </c>
      <c r="R905" s="12">
        <f t="shared" si="16"/>
        <v>13843.29</v>
      </c>
      <c r="S905"/>
    </row>
    <row r="906" spans="1:19" x14ac:dyDescent="0.25">
      <c r="A906" t="s">
        <v>33</v>
      </c>
      <c r="B906" t="s">
        <v>18</v>
      </c>
      <c r="C906" t="s">
        <v>22</v>
      </c>
      <c r="D906" s="10">
        <v>4639.6499999999996</v>
      </c>
      <c r="E906" s="11">
        <v>4732.4399999999996</v>
      </c>
      <c r="F906" s="11">
        <v>5521.18</v>
      </c>
      <c r="G906" s="11">
        <v>4129.29</v>
      </c>
      <c r="H906" s="11">
        <v>4407.67</v>
      </c>
      <c r="I906" s="11">
        <v>4500.46</v>
      </c>
      <c r="J906" s="20">
        <v>27930.690000000002</v>
      </c>
      <c r="K906" s="10">
        <v>3263.7</v>
      </c>
      <c r="L906" s="11">
        <v>2513.0500000000002</v>
      </c>
      <c r="M906" s="11">
        <v>2688.96</v>
      </c>
      <c r="N906" s="11">
        <v>2285.62</v>
      </c>
      <c r="O906" s="11">
        <v>2217.0500000000002</v>
      </c>
      <c r="P906" s="11">
        <v>2061.86</v>
      </c>
      <c r="Q906" s="22">
        <v>15030.239999999998</v>
      </c>
      <c r="R906" s="12">
        <f t="shared" si="16"/>
        <v>12900.450000000004</v>
      </c>
      <c r="S906"/>
    </row>
    <row r="907" spans="1:19" x14ac:dyDescent="0.25">
      <c r="A907" t="s">
        <v>33</v>
      </c>
      <c r="B907" t="s">
        <v>19</v>
      </c>
      <c r="C907" t="s">
        <v>22</v>
      </c>
      <c r="D907" s="10">
        <v>1692.3</v>
      </c>
      <c r="E907" s="11">
        <v>1709.22</v>
      </c>
      <c r="F907" s="11">
        <v>1709.22</v>
      </c>
      <c r="G907" s="11">
        <v>1709.22</v>
      </c>
      <c r="H907" s="11">
        <v>1709.22</v>
      </c>
      <c r="I907" s="11">
        <v>1692.3</v>
      </c>
      <c r="J907" s="20">
        <v>10221.48</v>
      </c>
      <c r="K907" s="10">
        <v>3985.05</v>
      </c>
      <c r="L907" s="11">
        <v>4024.9</v>
      </c>
      <c r="M907" s="11">
        <v>3944.4</v>
      </c>
      <c r="N907" s="11">
        <v>3589.4</v>
      </c>
      <c r="O907" s="11">
        <v>3912.45</v>
      </c>
      <c r="P907" s="11">
        <v>3990.7</v>
      </c>
      <c r="Q907" s="22">
        <v>23446.9</v>
      </c>
      <c r="R907" s="12">
        <f t="shared" si="16"/>
        <v>-13225.420000000002</v>
      </c>
      <c r="S907"/>
    </row>
    <row r="908" spans="1:19" x14ac:dyDescent="0.25">
      <c r="A908" t="s">
        <v>33</v>
      </c>
      <c r="B908" t="s">
        <v>16</v>
      </c>
      <c r="C908" t="s">
        <v>22</v>
      </c>
      <c r="D908" s="10">
        <v>4570.8999999999996</v>
      </c>
      <c r="E908" s="11">
        <v>4753.74</v>
      </c>
      <c r="F908" s="11">
        <v>4022.39</v>
      </c>
      <c r="G908" s="11">
        <v>4296.6499999999996</v>
      </c>
      <c r="H908" s="11">
        <v>4982.28</v>
      </c>
      <c r="I908" s="11">
        <v>3611.01</v>
      </c>
      <c r="J908" s="20">
        <v>26236.97</v>
      </c>
      <c r="K908" s="10">
        <v>2832.02</v>
      </c>
      <c r="L908" s="11">
        <v>2605.46</v>
      </c>
      <c r="M908" s="11">
        <v>3100.5</v>
      </c>
      <c r="N908" s="11">
        <v>2697.44</v>
      </c>
      <c r="O908" s="11">
        <v>2346.77</v>
      </c>
      <c r="P908" s="11">
        <v>2440.64</v>
      </c>
      <c r="Q908" s="22">
        <v>16022.83</v>
      </c>
      <c r="R908" s="12">
        <f t="shared" si="16"/>
        <v>10214.140000000001</v>
      </c>
      <c r="S908"/>
    </row>
    <row r="909" spans="1:19" x14ac:dyDescent="0.25">
      <c r="A909" t="s">
        <v>33</v>
      </c>
      <c r="B909" t="s">
        <v>16</v>
      </c>
      <c r="C909" t="s">
        <v>22</v>
      </c>
      <c r="D909" s="10">
        <v>4294.7000000000007</v>
      </c>
      <c r="E909" s="11">
        <v>3736.39</v>
      </c>
      <c r="F909" s="11">
        <v>5325.43</v>
      </c>
      <c r="G909" s="11">
        <v>4638.28</v>
      </c>
      <c r="H909" s="11">
        <v>3607.55</v>
      </c>
      <c r="I909" s="11">
        <v>4466.49</v>
      </c>
      <c r="J909" s="20">
        <v>26068.839999999997</v>
      </c>
      <c r="K909" s="10">
        <v>3669.86</v>
      </c>
      <c r="L909" s="11">
        <v>3816.65</v>
      </c>
      <c r="M909" s="11">
        <v>3282.32</v>
      </c>
      <c r="N909" s="11">
        <v>3807.49</v>
      </c>
      <c r="O909" s="11">
        <v>3769.42</v>
      </c>
      <c r="P909" s="11">
        <v>3731.73</v>
      </c>
      <c r="Q909" s="22">
        <v>22077.469999999998</v>
      </c>
      <c r="R909" s="12">
        <f t="shared" ref="R909:R972" si="17">J909-Q909</f>
        <v>3991.369999999999</v>
      </c>
      <c r="S909"/>
    </row>
    <row r="910" spans="1:19" x14ac:dyDescent="0.25">
      <c r="A910" t="s">
        <v>33</v>
      </c>
      <c r="B910" t="s">
        <v>16</v>
      </c>
      <c r="C910" t="s">
        <v>22</v>
      </c>
      <c r="D910" s="10">
        <v>4236.8500000000004</v>
      </c>
      <c r="E910" s="11">
        <v>4914.75</v>
      </c>
      <c r="F910" s="11">
        <v>4363.96</v>
      </c>
      <c r="G910" s="11">
        <v>3558.95</v>
      </c>
      <c r="H910" s="11">
        <v>4830.01</v>
      </c>
      <c r="I910" s="11">
        <v>3347.11</v>
      </c>
      <c r="J910" s="20">
        <v>25251.630000000005</v>
      </c>
      <c r="K910" s="10">
        <v>4557.97</v>
      </c>
      <c r="L910" s="11">
        <v>3600.8</v>
      </c>
      <c r="M910" s="11">
        <v>4284.95</v>
      </c>
      <c r="N910" s="11">
        <v>4027.85</v>
      </c>
      <c r="O910" s="11">
        <v>3786.18</v>
      </c>
      <c r="P910" s="11">
        <v>3975.49</v>
      </c>
      <c r="Q910" s="22">
        <v>24233.239999999998</v>
      </c>
      <c r="R910" s="12">
        <f t="shared" si="17"/>
        <v>1018.3900000000067</v>
      </c>
      <c r="S910"/>
    </row>
    <row r="911" spans="1:19" x14ac:dyDescent="0.25">
      <c r="A911" t="s">
        <v>33</v>
      </c>
      <c r="B911" t="s">
        <v>16</v>
      </c>
      <c r="C911" t="s">
        <v>22</v>
      </c>
      <c r="D911" s="10">
        <v>4478.3999999999996</v>
      </c>
      <c r="E911" s="11">
        <v>4567.97</v>
      </c>
      <c r="F911" s="11">
        <v>3582.72</v>
      </c>
      <c r="G911" s="11">
        <v>3806.64</v>
      </c>
      <c r="H911" s="11">
        <v>5194.9399999999996</v>
      </c>
      <c r="I911" s="11">
        <v>3537.94</v>
      </c>
      <c r="J911" s="20">
        <v>25168.609999999997</v>
      </c>
      <c r="K911" s="10">
        <v>3321.15</v>
      </c>
      <c r="L911" s="11">
        <v>2590.5</v>
      </c>
      <c r="M911" s="11">
        <v>2745.93</v>
      </c>
      <c r="N911" s="11">
        <v>2993.06</v>
      </c>
      <c r="O911" s="11">
        <v>2813.48</v>
      </c>
      <c r="P911" s="11">
        <v>3319.91</v>
      </c>
      <c r="Q911" s="22">
        <v>17784.03</v>
      </c>
      <c r="R911" s="12">
        <f t="shared" si="17"/>
        <v>7384.5799999999981</v>
      </c>
      <c r="S911"/>
    </row>
    <row r="912" spans="1:19" x14ac:dyDescent="0.25">
      <c r="A912" t="s">
        <v>33</v>
      </c>
      <c r="B912" t="s">
        <v>18</v>
      </c>
      <c r="C912" t="s">
        <v>22</v>
      </c>
      <c r="D912" s="10">
        <v>4430.1000000000004</v>
      </c>
      <c r="E912" s="11">
        <v>3455.48</v>
      </c>
      <c r="F912" s="11">
        <v>4695.91</v>
      </c>
      <c r="G912" s="11">
        <v>3499.78</v>
      </c>
      <c r="H912" s="11">
        <v>3499.78</v>
      </c>
      <c r="I912" s="11">
        <v>5360.42</v>
      </c>
      <c r="J912" s="20">
        <v>24941.47</v>
      </c>
      <c r="K912" s="10">
        <v>2103.3000000000002</v>
      </c>
      <c r="L912" s="11">
        <v>1577.48</v>
      </c>
      <c r="M912" s="11">
        <v>1751</v>
      </c>
      <c r="N912" s="11">
        <v>1873.57</v>
      </c>
      <c r="O912" s="11">
        <v>1779.89</v>
      </c>
      <c r="P912" s="11">
        <v>1815.49</v>
      </c>
      <c r="Q912" s="22">
        <v>10900.73</v>
      </c>
      <c r="R912" s="12">
        <f t="shared" si="17"/>
        <v>14040.740000000002</v>
      </c>
      <c r="S912"/>
    </row>
    <row r="913" spans="1:19" x14ac:dyDescent="0.25">
      <c r="A913" t="s">
        <v>33</v>
      </c>
      <c r="B913" t="s">
        <v>16</v>
      </c>
      <c r="C913" t="s">
        <v>22</v>
      </c>
      <c r="D913" s="10">
        <v>4003.5</v>
      </c>
      <c r="E913" s="11">
        <v>4083.57</v>
      </c>
      <c r="F913" s="11">
        <v>4724.13</v>
      </c>
      <c r="G913" s="11">
        <v>3202.8</v>
      </c>
      <c r="H913" s="11">
        <v>4043.54</v>
      </c>
      <c r="I913" s="11">
        <v>4483.92</v>
      </c>
      <c r="J913" s="20">
        <v>24541.46</v>
      </c>
      <c r="K913" s="10">
        <v>1764.73</v>
      </c>
      <c r="L913" s="11">
        <v>1658.85</v>
      </c>
      <c r="M913" s="11">
        <v>1940.85</v>
      </c>
      <c r="N913" s="11">
        <v>2037.89</v>
      </c>
      <c r="O913" s="11">
        <v>1752.59</v>
      </c>
      <c r="P913" s="11">
        <v>1892.8</v>
      </c>
      <c r="Q913" s="22">
        <v>11047.71</v>
      </c>
      <c r="R913" s="12">
        <f t="shared" si="17"/>
        <v>13493.75</v>
      </c>
      <c r="S913"/>
    </row>
    <row r="914" spans="1:19" x14ac:dyDescent="0.25">
      <c r="A914" t="s">
        <v>33</v>
      </c>
      <c r="B914" t="s">
        <v>16</v>
      </c>
      <c r="C914" t="s">
        <v>22</v>
      </c>
      <c r="D914" s="10">
        <v>4183.25</v>
      </c>
      <c r="E914" s="11">
        <v>4099.59</v>
      </c>
      <c r="F914" s="11">
        <v>3430.27</v>
      </c>
      <c r="G914" s="11">
        <v>4768.91</v>
      </c>
      <c r="H914" s="11">
        <v>4057.75</v>
      </c>
      <c r="I914" s="11">
        <v>3764.93</v>
      </c>
      <c r="J914" s="20">
        <v>24304.7</v>
      </c>
      <c r="K914" s="10">
        <v>2610.64</v>
      </c>
      <c r="L914" s="11">
        <v>2819.49</v>
      </c>
      <c r="M914" s="11">
        <v>2791.3</v>
      </c>
      <c r="N914" s="11">
        <v>3349.56</v>
      </c>
      <c r="O914" s="11">
        <v>3115.09</v>
      </c>
      <c r="P914" s="11">
        <v>3364.3</v>
      </c>
      <c r="Q914" s="22">
        <v>18050.38</v>
      </c>
      <c r="R914" s="12">
        <f t="shared" si="17"/>
        <v>6254.32</v>
      </c>
      <c r="S914"/>
    </row>
    <row r="915" spans="1:19" x14ac:dyDescent="0.25">
      <c r="A915" t="s">
        <v>33</v>
      </c>
      <c r="B915" t="s">
        <v>16</v>
      </c>
      <c r="C915" t="s">
        <v>22</v>
      </c>
      <c r="D915" s="10">
        <v>4282.3500000000004</v>
      </c>
      <c r="E915" s="11">
        <v>3340.23</v>
      </c>
      <c r="F915" s="11">
        <v>4196.7</v>
      </c>
      <c r="G915" s="11">
        <v>5181.6400000000003</v>
      </c>
      <c r="H915" s="11">
        <v>3254.59</v>
      </c>
      <c r="I915" s="11">
        <v>3939.76</v>
      </c>
      <c r="J915" s="20">
        <v>24195.269999999997</v>
      </c>
      <c r="K915" s="10">
        <v>3083.72</v>
      </c>
      <c r="L915" s="11">
        <v>2590.3200000000002</v>
      </c>
      <c r="M915" s="11">
        <v>2771.64</v>
      </c>
      <c r="N915" s="11">
        <v>2605.34</v>
      </c>
      <c r="O915" s="11">
        <v>2709.55</v>
      </c>
      <c r="P915" s="11">
        <v>3034.7</v>
      </c>
      <c r="Q915" s="22">
        <v>16795.27</v>
      </c>
      <c r="R915" s="12">
        <f t="shared" si="17"/>
        <v>7399.9999999999964</v>
      </c>
      <c r="S915"/>
    </row>
    <row r="916" spans="1:19" x14ac:dyDescent="0.25">
      <c r="A916" t="s">
        <v>33</v>
      </c>
      <c r="B916" t="s">
        <v>16</v>
      </c>
      <c r="C916" t="s">
        <v>22</v>
      </c>
      <c r="D916" s="10">
        <v>3985.1</v>
      </c>
      <c r="E916" s="11">
        <v>3985.1</v>
      </c>
      <c r="F916" s="11">
        <v>3985.1</v>
      </c>
      <c r="G916" s="11">
        <v>3985.1</v>
      </c>
      <c r="H916" s="11">
        <v>4024.95</v>
      </c>
      <c r="I916" s="11">
        <v>3985.1</v>
      </c>
      <c r="J916" s="20">
        <v>23950.449999999997</v>
      </c>
      <c r="K916" s="10">
        <v>4218.67</v>
      </c>
      <c r="L916" s="11">
        <v>4134.3</v>
      </c>
      <c r="M916" s="11">
        <v>4134.3</v>
      </c>
      <c r="N916" s="11">
        <v>4671.76</v>
      </c>
      <c r="O916" s="11">
        <v>4111.1499999999996</v>
      </c>
      <c r="P916" s="11">
        <v>3782.26</v>
      </c>
      <c r="Q916" s="22">
        <v>25052.440000000002</v>
      </c>
      <c r="R916" s="12">
        <f t="shared" si="17"/>
        <v>-1101.9900000000052</v>
      </c>
      <c r="S916"/>
    </row>
    <row r="917" spans="1:19" x14ac:dyDescent="0.25">
      <c r="A917" t="s">
        <v>33</v>
      </c>
      <c r="B917" t="s">
        <v>16</v>
      </c>
      <c r="C917" t="s">
        <v>22</v>
      </c>
      <c r="D917" s="10">
        <v>3944.15</v>
      </c>
      <c r="E917" s="11">
        <v>3944.15</v>
      </c>
      <c r="F917" s="11">
        <v>3944.15</v>
      </c>
      <c r="G917" s="11">
        <v>3983.59</v>
      </c>
      <c r="H917" s="11">
        <v>3944.15</v>
      </c>
      <c r="I917" s="11">
        <v>3983.59</v>
      </c>
      <c r="J917" s="20">
        <v>23743.780000000002</v>
      </c>
      <c r="K917" s="10">
        <v>2334.91</v>
      </c>
      <c r="L917" s="11">
        <v>2264.86</v>
      </c>
      <c r="M917" s="11">
        <v>2581.94</v>
      </c>
      <c r="N917" s="11">
        <v>2891.77</v>
      </c>
      <c r="O917" s="11">
        <v>3441.21</v>
      </c>
      <c r="P917" s="11">
        <v>3131.5</v>
      </c>
      <c r="Q917" s="22">
        <v>16646.190000000002</v>
      </c>
      <c r="R917" s="12">
        <f t="shared" si="17"/>
        <v>7097.59</v>
      </c>
      <c r="S917"/>
    </row>
    <row r="918" spans="1:19" x14ac:dyDescent="0.25">
      <c r="A918" t="s">
        <v>33</v>
      </c>
      <c r="B918" t="s">
        <v>16</v>
      </c>
      <c r="C918" t="s">
        <v>22</v>
      </c>
      <c r="D918" s="10">
        <v>4004.8500000000004</v>
      </c>
      <c r="E918" s="11">
        <v>3964.8</v>
      </c>
      <c r="F918" s="11">
        <v>3924.75</v>
      </c>
      <c r="G918" s="11">
        <v>4765.7700000000004</v>
      </c>
      <c r="H918" s="11">
        <v>3083.73</v>
      </c>
      <c r="I918" s="11">
        <v>3524.27</v>
      </c>
      <c r="J918" s="20">
        <v>23268.170000000002</v>
      </c>
      <c r="K918" s="10">
        <v>2609.35</v>
      </c>
      <c r="L918" s="11">
        <v>2452.79</v>
      </c>
      <c r="M918" s="11">
        <v>2330.15</v>
      </c>
      <c r="N918" s="11">
        <v>2306.85</v>
      </c>
      <c r="O918" s="11">
        <v>1960.82</v>
      </c>
      <c r="P918" s="11">
        <v>1823.56</v>
      </c>
      <c r="Q918" s="22">
        <v>13483.519999999999</v>
      </c>
      <c r="R918" s="12">
        <f t="shared" si="17"/>
        <v>9784.6500000000033</v>
      </c>
      <c r="S918"/>
    </row>
    <row r="919" spans="1:19" x14ac:dyDescent="0.25">
      <c r="A919" t="s">
        <v>33</v>
      </c>
      <c r="B919" t="s">
        <v>16</v>
      </c>
      <c r="C919" t="s">
        <v>22</v>
      </c>
      <c r="D919" s="10">
        <v>3849.9</v>
      </c>
      <c r="E919" s="11">
        <v>3888.4</v>
      </c>
      <c r="F919" s="11">
        <v>3849.9</v>
      </c>
      <c r="G919" s="11">
        <v>3849.9</v>
      </c>
      <c r="H919" s="11">
        <v>3849.9</v>
      </c>
      <c r="I919" s="11">
        <v>3849.9</v>
      </c>
      <c r="J919" s="20">
        <v>23137.9</v>
      </c>
      <c r="K919" s="10">
        <v>1339.72</v>
      </c>
      <c r="L919" s="11">
        <v>1339.72</v>
      </c>
      <c r="M919" s="11">
        <v>1594.27</v>
      </c>
      <c r="N919" s="11">
        <v>1833.41</v>
      </c>
      <c r="O919" s="11">
        <v>1558.4</v>
      </c>
      <c r="P919" s="11">
        <v>1651.9</v>
      </c>
      <c r="Q919" s="22">
        <v>9317.42</v>
      </c>
      <c r="R919" s="12">
        <f t="shared" si="17"/>
        <v>13820.480000000001</v>
      </c>
      <c r="S919"/>
    </row>
    <row r="920" spans="1:19" x14ac:dyDescent="0.25">
      <c r="A920" t="s">
        <v>33</v>
      </c>
      <c r="B920" t="s">
        <v>18</v>
      </c>
      <c r="C920" t="s">
        <v>22</v>
      </c>
      <c r="D920" s="10">
        <v>3803.8</v>
      </c>
      <c r="E920" s="11">
        <v>3803.8</v>
      </c>
      <c r="F920" s="11">
        <v>3803.8</v>
      </c>
      <c r="G920" s="11">
        <v>3841.84</v>
      </c>
      <c r="H920" s="11">
        <v>3841.84</v>
      </c>
      <c r="I920" s="11">
        <v>3803.8</v>
      </c>
      <c r="J920" s="20">
        <v>22898.880000000001</v>
      </c>
      <c r="K920" s="10">
        <v>3230.21</v>
      </c>
      <c r="L920" s="11">
        <v>2939.49</v>
      </c>
      <c r="M920" s="11">
        <v>2557.36</v>
      </c>
      <c r="N920" s="11">
        <v>2889.82</v>
      </c>
      <c r="O920" s="11">
        <v>2485.25</v>
      </c>
      <c r="P920" s="11">
        <v>2410.69</v>
      </c>
      <c r="Q920" s="22">
        <v>16512.82</v>
      </c>
      <c r="R920" s="12">
        <f t="shared" si="17"/>
        <v>6386.0600000000013</v>
      </c>
      <c r="S920"/>
    </row>
    <row r="921" spans="1:19" x14ac:dyDescent="0.25">
      <c r="A921" t="s">
        <v>33</v>
      </c>
      <c r="B921" t="s">
        <v>16</v>
      </c>
      <c r="C921" t="s">
        <v>22</v>
      </c>
      <c r="D921" s="10">
        <v>3634.6499999999996</v>
      </c>
      <c r="E921" s="11">
        <v>3671</v>
      </c>
      <c r="F921" s="11">
        <v>3634.65</v>
      </c>
      <c r="G921" s="11">
        <v>3634.65</v>
      </c>
      <c r="H921" s="11">
        <v>3671</v>
      </c>
      <c r="I921" s="11">
        <v>3634.65</v>
      </c>
      <c r="J921" s="20">
        <v>21880.6</v>
      </c>
      <c r="K921" s="10">
        <v>1660.52</v>
      </c>
      <c r="L921" s="11">
        <v>1361.63</v>
      </c>
      <c r="M921" s="11">
        <v>1184.6199999999999</v>
      </c>
      <c r="N921" s="11">
        <v>1160.93</v>
      </c>
      <c r="O921" s="11">
        <v>1381.51</v>
      </c>
      <c r="P921" s="11">
        <v>1505.85</v>
      </c>
      <c r="Q921" s="22">
        <v>8255.0600000000013</v>
      </c>
      <c r="R921" s="12">
        <f t="shared" si="17"/>
        <v>13625.539999999997</v>
      </c>
      <c r="S921"/>
    </row>
    <row r="922" spans="1:19" x14ac:dyDescent="0.25">
      <c r="A922" t="s">
        <v>33</v>
      </c>
      <c r="B922" t="s">
        <v>18</v>
      </c>
      <c r="C922" t="s">
        <v>22</v>
      </c>
      <c r="D922" s="10">
        <v>3550.8999999999996</v>
      </c>
      <c r="E922" s="11">
        <v>3550.9</v>
      </c>
      <c r="F922" s="11">
        <v>3586.41</v>
      </c>
      <c r="G922" s="11">
        <v>3586.41</v>
      </c>
      <c r="H922" s="11">
        <v>3550.9</v>
      </c>
      <c r="I922" s="11">
        <v>3586.41</v>
      </c>
      <c r="J922" s="20">
        <v>21411.93</v>
      </c>
      <c r="K922" s="10">
        <v>2912.37</v>
      </c>
      <c r="L922" s="11">
        <v>2795.88</v>
      </c>
      <c r="M922" s="11">
        <v>2684.04</v>
      </c>
      <c r="N922" s="11">
        <v>3167.17</v>
      </c>
      <c r="O922" s="11">
        <v>3293.86</v>
      </c>
      <c r="P922" s="11">
        <v>2832.72</v>
      </c>
      <c r="Q922" s="22">
        <v>17686.04</v>
      </c>
      <c r="R922" s="12">
        <f t="shared" si="17"/>
        <v>3725.8899999999994</v>
      </c>
      <c r="S922"/>
    </row>
    <row r="923" spans="1:19" x14ac:dyDescent="0.25">
      <c r="A923" t="s">
        <v>33</v>
      </c>
      <c r="B923" t="s">
        <v>18</v>
      </c>
      <c r="C923" t="s">
        <v>22</v>
      </c>
      <c r="D923" s="10">
        <v>3417.5099999999998</v>
      </c>
      <c r="E923" s="11">
        <v>3451.69</v>
      </c>
      <c r="F923" s="11">
        <v>3451.69</v>
      </c>
      <c r="G923" s="11">
        <v>3417.51</v>
      </c>
      <c r="H923" s="11">
        <v>3451.69</v>
      </c>
      <c r="I923" s="11">
        <v>3451.69</v>
      </c>
      <c r="J923" s="20">
        <v>20641.78</v>
      </c>
      <c r="K923" s="10">
        <v>3421.62</v>
      </c>
      <c r="L923" s="11">
        <v>2908.38</v>
      </c>
      <c r="M923" s="11">
        <v>3373.72</v>
      </c>
      <c r="N923" s="11">
        <v>3744.83</v>
      </c>
      <c r="O923" s="11">
        <v>3295.45</v>
      </c>
      <c r="P923" s="11">
        <v>2900</v>
      </c>
      <c r="Q923" s="22">
        <v>19644</v>
      </c>
      <c r="R923" s="12">
        <f t="shared" si="17"/>
        <v>997.77999999999884</v>
      </c>
      <c r="S923"/>
    </row>
    <row r="924" spans="1:19" x14ac:dyDescent="0.25">
      <c r="A924" t="s">
        <v>33</v>
      </c>
      <c r="B924" t="s">
        <v>18</v>
      </c>
      <c r="C924" t="s">
        <v>22</v>
      </c>
      <c r="D924" s="10">
        <v>3419.6499999999996</v>
      </c>
      <c r="E924" s="11">
        <v>3419.65</v>
      </c>
      <c r="F924" s="11">
        <v>3419.65</v>
      </c>
      <c r="G924" s="11">
        <v>3453.85</v>
      </c>
      <c r="H924" s="11">
        <v>3453.85</v>
      </c>
      <c r="I924" s="11">
        <v>3453.85</v>
      </c>
      <c r="J924" s="20">
        <v>20620.499999999996</v>
      </c>
      <c r="K924" s="10">
        <v>3756.87</v>
      </c>
      <c r="L924" s="11">
        <v>4094.99</v>
      </c>
      <c r="M924" s="11">
        <v>4545.4399999999996</v>
      </c>
      <c r="N924" s="11">
        <v>4136.3500000000004</v>
      </c>
      <c r="O924" s="11">
        <v>4880.8900000000003</v>
      </c>
      <c r="P924" s="11">
        <v>5027.32</v>
      </c>
      <c r="Q924" s="22">
        <v>26441.86</v>
      </c>
      <c r="R924" s="12">
        <f t="shared" si="17"/>
        <v>-5821.3600000000042</v>
      </c>
      <c r="S924"/>
    </row>
    <row r="925" spans="1:19" x14ac:dyDescent="0.25">
      <c r="A925" t="s">
        <v>33</v>
      </c>
      <c r="B925" t="s">
        <v>16</v>
      </c>
      <c r="C925" t="s">
        <v>22</v>
      </c>
      <c r="D925" s="10">
        <v>3364.75</v>
      </c>
      <c r="E925" s="11">
        <v>3364.75</v>
      </c>
      <c r="F925" s="11">
        <v>3364.75</v>
      </c>
      <c r="G925" s="11">
        <v>3398.4</v>
      </c>
      <c r="H925" s="11">
        <v>3364.75</v>
      </c>
      <c r="I925" s="11">
        <v>3364.75</v>
      </c>
      <c r="J925" s="20">
        <v>20222.150000000001</v>
      </c>
      <c r="K925" s="10">
        <v>2430.65</v>
      </c>
      <c r="L925" s="11">
        <v>1895.91</v>
      </c>
      <c r="M925" s="11">
        <v>2256.13</v>
      </c>
      <c r="N925" s="11">
        <v>2301.25</v>
      </c>
      <c r="O925" s="11">
        <v>2094.14</v>
      </c>
      <c r="P925" s="11">
        <v>2219.79</v>
      </c>
      <c r="Q925" s="22">
        <v>13197.869999999999</v>
      </c>
      <c r="R925" s="12">
        <f t="shared" si="17"/>
        <v>7024.2800000000025</v>
      </c>
      <c r="S925"/>
    </row>
    <row r="926" spans="1:19" x14ac:dyDescent="0.25">
      <c r="A926" t="s">
        <v>33</v>
      </c>
      <c r="B926" t="s">
        <v>18</v>
      </c>
      <c r="C926" t="s">
        <v>22</v>
      </c>
      <c r="D926" s="10">
        <v>3276.65</v>
      </c>
      <c r="E926" s="11">
        <v>3276.65</v>
      </c>
      <c r="F926" s="11">
        <v>3276.65</v>
      </c>
      <c r="G926" s="11">
        <v>3276.65</v>
      </c>
      <c r="H926" s="11">
        <v>3309.42</v>
      </c>
      <c r="I926" s="11">
        <v>3276.65</v>
      </c>
      <c r="J926" s="20">
        <v>19692.670000000002</v>
      </c>
      <c r="K926" s="10">
        <v>5488.83</v>
      </c>
      <c r="L926" s="11">
        <v>4775.28</v>
      </c>
      <c r="M926" s="11">
        <v>4918.54</v>
      </c>
      <c r="N926" s="11">
        <v>4820.17</v>
      </c>
      <c r="O926" s="11">
        <v>5687.8</v>
      </c>
      <c r="P926" s="11">
        <v>6540.97</v>
      </c>
      <c r="Q926" s="22">
        <v>32231.59</v>
      </c>
      <c r="R926" s="12">
        <f t="shared" si="17"/>
        <v>-12538.919999999998</v>
      </c>
      <c r="S926"/>
    </row>
    <row r="927" spans="1:19" x14ac:dyDescent="0.25">
      <c r="A927" t="s">
        <v>33</v>
      </c>
      <c r="B927" t="s">
        <v>19</v>
      </c>
      <c r="C927" t="s">
        <v>22</v>
      </c>
      <c r="D927" s="10">
        <v>2748.4500000000003</v>
      </c>
      <c r="E927" s="11">
        <v>2775.93</v>
      </c>
      <c r="F927" s="11">
        <v>2775.93</v>
      </c>
      <c r="G927" s="11">
        <v>2748.45</v>
      </c>
      <c r="H927" s="11">
        <v>2748.45</v>
      </c>
      <c r="I927" s="11">
        <v>2748.45</v>
      </c>
      <c r="J927" s="20">
        <v>16545.66</v>
      </c>
      <c r="K927" s="10">
        <v>2218.13</v>
      </c>
      <c r="L927" s="11">
        <v>1907.59</v>
      </c>
      <c r="M927" s="11">
        <v>1926.67</v>
      </c>
      <c r="N927" s="11">
        <v>1965.2</v>
      </c>
      <c r="O927" s="11">
        <v>1768.68</v>
      </c>
      <c r="P927" s="11">
        <v>1980.92</v>
      </c>
      <c r="Q927" s="22">
        <v>11767.19</v>
      </c>
      <c r="R927" s="12">
        <f t="shared" si="17"/>
        <v>4778.4699999999993</v>
      </c>
      <c r="S927"/>
    </row>
    <row r="928" spans="1:19" x14ac:dyDescent="0.25">
      <c r="A928" t="s">
        <v>33</v>
      </c>
      <c r="B928" t="s">
        <v>18</v>
      </c>
      <c r="C928" t="s">
        <v>22</v>
      </c>
      <c r="D928" s="10">
        <v>3090.5</v>
      </c>
      <c r="E928" s="11">
        <v>3121.41</v>
      </c>
      <c r="F928" s="11">
        <v>3090.5</v>
      </c>
      <c r="G928" s="11">
        <v>3090.5</v>
      </c>
      <c r="H928" s="11">
        <v>3121.41</v>
      </c>
      <c r="I928" s="11">
        <v>3121.41</v>
      </c>
      <c r="J928" s="20">
        <v>18635.73</v>
      </c>
      <c r="K928" s="10">
        <v>1420.49</v>
      </c>
      <c r="L928" s="11">
        <v>1107.98</v>
      </c>
      <c r="M928" s="11">
        <v>1285.26</v>
      </c>
      <c r="N928" s="11">
        <v>1426.64</v>
      </c>
      <c r="O928" s="11">
        <v>1483.71</v>
      </c>
      <c r="P928" s="11">
        <v>1706.27</v>
      </c>
      <c r="Q928" s="22">
        <v>8430.35</v>
      </c>
      <c r="R928" s="12">
        <f t="shared" si="17"/>
        <v>10205.379999999999</v>
      </c>
      <c r="S928"/>
    </row>
    <row r="929" spans="1:19" x14ac:dyDescent="0.25">
      <c r="A929" t="s">
        <v>33</v>
      </c>
      <c r="B929" t="s">
        <v>19</v>
      </c>
      <c r="C929" t="s">
        <v>22</v>
      </c>
      <c r="D929" s="10">
        <v>2868.2999999999997</v>
      </c>
      <c r="E929" s="11">
        <v>2896.98</v>
      </c>
      <c r="F929" s="11">
        <v>2868.3</v>
      </c>
      <c r="G929" s="11">
        <v>2896.98</v>
      </c>
      <c r="H929" s="11">
        <v>2896.98</v>
      </c>
      <c r="I929" s="11">
        <v>2868.3</v>
      </c>
      <c r="J929" s="20">
        <v>17295.84</v>
      </c>
      <c r="K929" s="10">
        <v>1621.37</v>
      </c>
      <c r="L929" s="11">
        <v>1248.45</v>
      </c>
      <c r="M929" s="11">
        <v>1298.3900000000001</v>
      </c>
      <c r="N929" s="11">
        <v>1389.28</v>
      </c>
      <c r="O929" s="11">
        <v>1389.28</v>
      </c>
      <c r="P929" s="11">
        <v>1611.56</v>
      </c>
      <c r="Q929" s="22">
        <v>8558.33</v>
      </c>
      <c r="R929" s="12">
        <f t="shared" si="17"/>
        <v>8737.51</v>
      </c>
      <c r="S929"/>
    </row>
    <row r="930" spans="1:19" x14ac:dyDescent="0.25">
      <c r="A930" t="s">
        <v>33</v>
      </c>
      <c r="B930" t="s">
        <v>16</v>
      </c>
      <c r="C930" t="s">
        <v>22</v>
      </c>
      <c r="D930" s="10">
        <v>3060.75</v>
      </c>
      <c r="E930" s="11">
        <v>3060.75</v>
      </c>
      <c r="F930" s="11">
        <v>3060.75</v>
      </c>
      <c r="G930" s="11">
        <v>3060.75</v>
      </c>
      <c r="H930" s="11">
        <v>3091.36</v>
      </c>
      <c r="I930" s="11">
        <v>3060.75</v>
      </c>
      <c r="J930" s="20">
        <v>18395.11</v>
      </c>
      <c r="K930" s="10">
        <v>1623.45</v>
      </c>
      <c r="L930" s="11">
        <v>1314.99</v>
      </c>
      <c r="M930" s="11">
        <v>1183.49</v>
      </c>
      <c r="N930" s="11">
        <v>1372.85</v>
      </c>
      <c r="O930" s="11">
        <v>1400.31</v>
      </c>
      <c r="P930" s="11">
        <v>1610.36</v>
      </c>
      <c r="Q930" s="22">
        <v>8505.4500000000007</v>
      </c>
      <c r="R930" s="12">
        <f t="shared" si="17"/>
        <v>9889.66</v>
      </c>
      <c r="S930"/>
    </row>
    <row r="931" spans="1:19" x14ac:dyDescent="0.25">
      <c r="A931" t="s">
        <v>33</v>
      </c>
      <c r="B931" t="s">
        <v>19</v>
      </c>
      <c r="C931" t="s">
        <v>22</v>
      </c>
      <c r="D931" s="10">
        <v>2888.8999999999996</v>
      </c>
      <c r="E931" s="11">
        <v>2917.79</v>
      </c>
      <c r="F931" s="11">
        <v>2888.9</v>
      </c>
      <c r="G931" s="11">
        <v>2888.9</v>
      </c>
      <c r="H931" s="11">
        <v>2917.79</v>
      </c>
      <c r="I931" s="11">
        <v>2888.9</v>
      </c>
      <c r="J931" s="20">
        <v>17391.18</v>
      </c>
      <c r="K931" s="10">
        <v>4253.53</v>
      </c>
      <c r="L931" s="11">
        <v>3998.32</v>
      </c>
      <c r="M931" s="11">
        <v>3958.34</v>
      </c>
      <c r="N931" s="11">
        <v>3602.09</v>
      </c>
      <c r="O931" s="11">
        <v>3458.01</v>
      </c>
      <c r="P931" s="11">
        <v>2939.31</v>
      </c>
      <c r="Q931" s="22">
        <v>22209.600000000002</v>
      </c>
      <c r="R931" s="12">
        <f t="shared" si="17"/>
        <v>-4818.4200000000019</v>
      </c>
      <c r="S931"/>
    </row>
    <row r="932" spans="1:19" x14ac:dyDescent="0.25">
      <c r="A932" t="s">
        <v>33</v>
      </c>
      <c r="B932" t="s">
        <v>19</v>
      </c>
      <c r="C932" t="s">
        <v>22</v>
      </c>
      <c r="D932" s="10">
        <v>3033.15</v>
      </c>
      <c r="E932" s="11">
        <v>3033.15</v>
      </c>
      <c r="F932" s="11">
        <v>3033.15</v>
      </c>
      <c r="G932" s="11">
        <v>3033.15</v>
      </c>
      <c r="H932" s="11">
        <v>3063.48</v>
      </c>
      <c r="I932" s="11">
        <v>3063.48</v>
      </c>
      <c r="J932" s="20">
        <v>18259.560000000001</v>
      </c>
      <c r="K932" s="10">
        <v>3077.71</v>
      </c>
      <c r="L932" s="11">
        <v>2339.06</v>
      </c>
      <c r="M932" s="11">
        <v>2666.53</v>
      </c>
      <c r="N932" s="11">
        <v>2506.54</v>
      </c>
      <c r="O932" s="11">
        <v>2606.8000000000002</v>
      </c>
      <c r="P932" s="11">
        <v>3076.02</v>
      </c>
      <c r="Q932" s="22">
        <v>16272.66</v>
      </c>
      <c r="R932" s="12">
        <f t="shared" si="17"/>
        <v>1986.9000000000015</v>
      </c>
      <c r="S932"/>
    </row>
    <row r="933" spans="1:19" x14ac:dyDescent="0.25">
      <c r="A933" t="s">
        <v>33</v>
      </c>
      <c r="B933" t="s">
        <v>19</v>
      </c>
      <c r="C933" t="s">
        <v>22</v>
      </c>
      <c r="D933" s="10">
        <v>3249.2200000000003</v>
      </c>
      <c r="E933" s="11">
        <v>3249.22</v>
      </c>
      <c r="F933" s="11">
        <v>3249.22</v>
      </c>
      <c r="G933" s="11">
        <v>3281.71</v>
      </c>
      <c r="H933" s="11">
        <v>3281.71</v>
      </c>
      <c r="I933" s="11">
        <v>3249.22</v>
      </c>
      <c r="J933" s="20">
        <v>19560.3</v>
      </c>
      <c r="K933" s="10">
        <v>2806.16</v>
      </c>
      <c r="L933" s="11">
        <v>2806.16</v>
      </c>
      <c r="M933" s="11">
        <v>2637.79</v>
      </c>
      <c r="N933" s="11">
        <v>2374.0100000000002</v>
      </c>
      <c r="O933" s="11">
        <v>2753.85</v>
      </c>
      <c r="P933" s="11">
        <v>3029.24</v>
      </c>
      <c r="Q933" s="22">
        <v>16407.21</v>
      </c>
      <c r="R933" s="12">
        <f t="shared" si="17"/>
        <v>3153.09</v>
      </c>
      <c r="S933"/>
    </row>
    <row r="934" spans="1:19" x14ac:dyDescent="0.25">
      <c r="A934" t="s">
        <v>33</v>
      </c>
      <c r="B934" t="s">
        <v>16</v>
      </c>
      <c r="C934" t="s">
        <v>22</v>
      </c>
      <c r="D934" s="10">
        <v>2500</v>
      </c>
      <c r="E934" s="11">
        <v>2500</v>
      </c>
      <c r="F934" s="11">
        <v>2525</v>
      </c>
      <c r="G934" s="11">
        <v>2525</v>
      </c>
      <c r="H934" s="11">
        <v>2525</v>
      </c>
      <c r="I934" s="11">
        <v>2525</v>
      </c>
      <c r="J934" s="20">
        <v>15100</v>
      </c>
      <c r="K934" s="10">
        <v>4653.1499999999996</v>
      </c>
      <c r="L934" s="11">
        <v>4792.74</v>
      </c>
      <c r="M934" s="11">
        <v>4696.8900000000003</v>
      </c>
      <c r="N934" s="11">
        <v>5401.42</v>
      </c>
      <c r="O934" s="11">
        <v>6427.69</v>
      </c>
      <c r="P934" s="11">
        <v>5527.81</v>
      </c>
      <c r="Q934" s="22">
        <v>31499.699999999997</v>
      </c>
      <c r="R934" s="12">
        <f t="shared" si="17"/>
        <v>-16399.699999999997</v>
      </c>
      <c r="S934"/>
    </row>
    <row r="935" spans="1:19" x14ac:dyDescent="0.25">
      <c r="A935" t="s">
        <v>33</v>
      </c>
      <c r="B935" t="s">
        <v>19</v>
      </c>
      <c r="C935" t="s">
        <v>22</v>
      </c>
      <c r="D935" s="10">
        <v>3423.8</v>
      </c>
      <c r="E935" s="11">
        <v>3423.8</v>
      </c>
      <c r="F935" s="11">
        <v>3423.8</v>
      </c>
      <c r="G935" s="11">
        <v>3423.8</v>
      </c>
      <c r="H935" s="11">
        <v>3458.04</v>
      </c>
      <c r="I935" s="11">
        <v>3423.8</v>
      </c>
      <c r="J935" s="20">
        <v>20577.04</v>
      </c>
      <c r="K935" s="10">
        <v>1580.53</v>
      </c>
      <c r="L935" s="11">
        <v>1596.34</v>
      </c>
      <c r="M935" s="11">
        <v>1851.75</v>
      </c>
      <c r="N935" s="11">
        <v>2222.1</v>
      </c>
      <c r="O935" s="11">
        <v>2177.66</v>
      </c>
      <c r="P935" s="11">
        <v>2090.5500000000002</v>
      </c>
      <c r="Q935" s="22">
        <v>11518.93</v>
      </c>
      <c r="R935" s="12">
        <f t="shared" si="17"/>
        <v>9058.11</v>
      </c>
      <c r="S935"/>
    </row>
    <row r="936" spans="1:19" x14ac:dyDescent="0.25">
      <c r="A936" t="s">
        <v>33</v>
      </c>
      <c r="B936" t="s">
        <v>18</v>
      </c>
      <c r="C936" t="s">
        <v>22</v>
      </c>
      <c r="D936" s="10">
        <v>2341</v>
      </c>
      <c r="E936" s="11">
        <v>2341</v>
      </c>
      <c r="F936" s="11">
        <v>2341</v>
      </c>
      <c r="G936" s="11">
        <v>2364.41</v>
      </c>
      <c r="H936" s="11">
        <v>2341</v>
      </c>
      <c r="I936" s="11">
        <v>2364.41</v>
      </c>
      <c r="J936" s="20">
        <v>14092.82</v>
      </c>
      <c r="K936" s="10">
        <v>3241.95</v>
      </c>
      <c r="L936" s="11">
        <v>2561.14</v>
      </c>
      <c r="M936" s="11">
        <v>2945.31</v>
      </c>
      <c r="N936" s="11">
        <v>2562.42</v>
      </c>
      <c r="O936" s="11">
        <v>2306.1799999999998</v>
      </c>
      <c r="P936" s="11">
        <v>2029.44</v>
      </c>
      <c r="Q936" s="22">
        <v>15646.44</v>
      </c>
      <c r="R936" s="12">
        <f t="shared" si="17"/>
        <v>-1553.6200000000008</v>
      </c>
      <c r="S936"/>
    </row>
    <row r="937" spans="1:19" x14ac:dyDescent="0.25">
      <c r="A937" t="s">
        <v>33</v>
      </c>
      <c r="B937" t="s">
        <v>18</v>
      </c>
      <c r="C937" t="s">
        <v>22</v>
      </c>
      <c r="D937" s="10">
        <v>2321.9124999999999</v>
      </c>
      <c r="E937" s="11">
        <v>2321.91</v>
      </c>
      <c r="F937" s="11">
        <v>2321.91</v>
      </c>
      <c r="G937" s="11">
        <v>2321.91</v>
      </c>
      <c r="H937" s="11">
        <v>2345.13</v>
      </c>
      <c r="I937" s="11">
        <v>2345.13</v>
      </c>
      <c r="J937" s="20">
        <v>13977.9025</v>
      </c>
      <c r="K937" s="10">
        <v>1044.56</v>
      </c>
      <c r="L937" s="11">
        <v>961</v>
      </c>
      <c r="M937" s="11">
        <v>1037.8800000000001</v>
      </c>
      <c r="N937" s="11">
        <v>996.36</v>
      </c>
      <c r="O937" s="11">
        <v>926.61</v>
      </c>
      <c r="P937" s="11">
        <v>1102.67</v>
      </c>
      <c r="Q937" s="22">
        <v>6069.08</v>
      </c>
      <c r="R937" s="12">
        <f t="shared" si="17"/>
        <v>7908.8225000000002</v>
      </c>
      <c r="S937"/>
    </row>
    <row r="938" spans="1:19" x14ac:dyDescent="0.25">
      <c r="A938" t="s">
        <v>33</v>
      </c>
      <c r="B938" t="s">
        <v>18</v>
      </c>
      <c r="C938" t="s">
        <v>22</v>
      </c>
      <c r="D938" s="10">
        <v>2274.6</v>
      </c>
      <c r="E938" s="11">
        <v>2297.35</v>
      </c>
      <c r="F938" s="11">
        <v>2297.35</v>
      </c>
      <c r="G938" s="11">
        <v>2297.35</v>
      </c>
      <c r="H938" s="11">
        <v>2274.6</v>
      </c>
      <c r="I938" s="11">
        <v>2297.35</v>
      </c>
      <c r="J938" s="20">
        <v>13738.6</v>
      </c>
      <c r="K938" s="10">
        <v>2027.41</v>
      </c>
      <c r="L938" s="11">
        <v>2088.23</v>
      </c>
      <c r="M938" s="11">
        <v>2401.46</v>
      </c>
      <c r="N938" s="11">
        <v>2089.27</v>
      </c>
      <c r="O938" s="11">
        <v>2465.34</v>
      </c>
      <c r="P938" s="11">
        <v>2366.73</v>
      </c>
      <c r="Q938" s="22">
        <v>13438.44</v>
      </c>
      <c r="R938" s="12">
        <f t="shared" si="17"/>
        <v>300.15999999999985</v>
      </c>
      <c r="S938"/>
    </row>
    <row r="939" spans="1:19" x14ac:dyDescent="0.25">
      <c r="A939" t="s">
        <v>33</v>
      </c>
      <c r="B939" t="s">
        <v>19</v>
      </c>
      <c r="C939" t="s">
        <v>22</v>
      </c>
      <c r="D939" s="10">
        <v>4103.7</v>
      </c>
      <c r="E939" s="11">
        <v>3324</v>
      </c>
      <c r="F939" s="11">
        <v>3775.4</v>
      </c>
      <c r="G939" s="11">
        <v>3447.11</v>
      </c>
      <c r="H939" s="11">
        <v>3077.78</v>
      </c>
      <c r="I939" s="11">
        <v>4349.92</v>
      </c>
      <c r="J939" s="20">
        <v>22077.910000000003</v>
      </c>
      <c r="K939" s="10">
        <v>5875</v>
      </c>
      <c r="L939" s="11">
        <v>4406.25</v>
      </c>
      <c r="M939" s="11">
        <v>5155.3100000000004</v>
      </c>
      <c r="N939" s="11">
        <v>5052.2</v>
      </c>
      <c r="O939" s="11">
        <v>5052.2</v>
      </c>
      <c r="P939" s="11">
        <v>5911.07</v>
      </c>
      <c r="Q939" s="22">
        <v>31452.030000000002</v>
      </c>
      <c r="R939" s="12">
        <f t="shared" si="17"/>
        <v>-9374.119999999999</v>
      </c>
      <c r="S939"/>
    </row>
    <row r="940" spans="1:19" x14ac:dyDescent="0.25">
      <c r="A940" t="s">
        <v>33</v>
      </c>
      <c r="B940" t="s">
        <v>19</v>
      </c>
      <c r="C940" t="s">
        <v>22</v>
      </c>
      <c r="D940" s="10">
        <v>3696.05</v>
      </c>
      <c r="E940" s="11">
        <v>3696.05</v>
      </c>
      <c r="F940" s="11">
        <v>3733.01</v>
      </c>
      <c r="G940" s="11">
        <v>3696.05</v>
      </c>
      <c r="H940" s="11">
        <v>3733.01</v>
      </c>
      <c r="I940" s="11">
        <v>3733.01</v>
      </c>
      <c r="J940" s="20">
        <v>22287.18</v>
      </c>
      <c r="K940" s="10">
        <v>2010.9</v>
      </c>
      <c r="L940" s="11">
        <v>1528.28</v>
      </c>
      <c r="M940" s="11">
        <v>1314.32</v>
      </c>
      <c r="N940" s="11">
        <v>1261.75</v>
      </c>
      <c r="O940" s="11">
        <v>1413.16</v>
      </c>
      <c r="P940" s="11">
        <v>1639.27</v>
      </c>
      <c r="Q940" s="22">
        <v>9167.68</v>
      </c>
      <c r="R940" s="12">
        <f t="shared" si="17"/>
        <v>13119.5</v>
      </c>
      <c r="S940"/>
    </row>
    <row r="941" spans="1:19" x14ac:dyDescent="0.25">
      <c r="A941" t="s">
        <v>33</v>
      </c>
      <c r="B941" t="s">
        <v>16</v>
      </c>
      <c r="C941" t="s">
        <v>22</v>
      </c>
      <c r="D941" s="10">
        <v>2162.3500000000004</v>
      </c>
      <c r="E941" s="11">
        <v>2162.35</v>
      </c>
      <c r="F941" s="11">
        <v>2162.35</v>
      </c>
      <c r="G941" s="11">
        <v>2183.9699999999998</v>
      </c>
      <c r="H941" s="11">
        <v>2162.35</v>
      </c>
      <c r="I941" s="11">
        <v>2183.9699999999998</v>
      </c>
      <c r="J941" s="20">
        <v>13017.34</v>
      </c>
      <c r="K941" s="10">
        <v>2173.77</v>
      </c>
      <c r="L941" s="11">
        <v>1912.92</v>
      </c>
      <c r="M941" s="11">
        <v>1932.05</v>
      </c>
      <c r="N941" s="11">
        <v>2047.97</v>
      </c>
      <c r="O941" s="11">
        <v>2396.12</v>
      </c>
      <c r="P941" s="11">
        <v>2539.89</v>
      </c>
      <c r="Q941" s="22">
        <v>13002.72</v>
      </c>
      <c r="R941" s="12">
        <f t="shared" si="17"/>
        <v>14.6200000000008</v>
      </c>
      <c r="S941"/>
    </row>
    <row r="942" spans="1:19" x14ac:dyDescent="0.25">
      <c r="A942" t="s">
        <v>33</v>
      </c>
      <c r="B942" t="s">
        <v>16</v>
      </c>
      <c r="C942" t="s">
        <v>22</v>
      </c>
      <c r="D942" s="10">
        <v>2037.45</v>
      </c>
      <c r="E942" s="11">
        <v>2057.8200000000002</v>
      </c>
      <c r="F942" s="11">
        <v>2057.8200000000002</v>
      </c>
      <c r="G942" s="11">
        <v>2057.8200000000002</v>
      </c>
      <c r="H942" s="11">
        <v>2037.45</v>
      </c>
      <c r="I942" s="11">
        <v>2037.45</v>
      </c>
      <c r="J942" s="20">
        <v>12285.810000000001</v>
      </c>
      <c r="K942" s="10">
        <v>1101.83</v>
      </c>
      <c r="L942" s="11">
        <v>1002.67</v>
      </c>
      <c r="M942" s="11">
        <v>1183.1500000000001</v>
      </c>
      <c r="N942" s="11">
        <v>1218.6400000000001</v>
      </c>
      <c r="O942" s="11">
        <v>1048.03</v>
      </c>
      <c r="P942" s="11">
        <v>1205.23</v>
      </c>
      <c r="Q942" s="22">
        <v>6759.5499999999993</v>
      </c>
      <c r="R942" s="12">
        <f t="shared" si="17"/>
        <v>5526.260000000002</v>
      </c>
      <c r="S942"/>
    </row>
    <row r="943" spans="1:19" x14ac:dyDescent="0.25">
      <c r="A943" t="s">
        <v>33</v>
      </c>
      <c r="B943" t="s">
        <v>18</v>
      </c>
      <c r="C943" t="s">
        <v>22</v>
      </c>
      <c r="D943" s="10">
        <v>1920.5125</v>
      </c>
      <c r="E943" s="11">
        <v>1939.72</v>
      </c>
      <c r="F943" s="11">
        <v>1920.51</v>
      </c>
      <c r="G943" s="11">
        <v>1939.72</v>
      </c>
      <c r="H943" s="11">
        <v>1939.72</v>
      </c>
      <c r="I943" s="11">
        <v>1920.51</v>
      </c>
      <c r="J943" s="20">
        <v>11580.692500000001</v>
      </c>
      <c r="K943" s="10">
        <v>1511.5</v>
      </c>
      <c r="L943" s="11">
        <v>1420.81</v>
      </c>
      <c r="M943" s="11">
        <v>1420.81</v>
      </c>
      <c r="N943" s="11">
        <v>1264.52</v>
      </c>
      <c r="O943" s="11">
        <v>1454.2</v>
      </c>
      <c r="P943" s="11">
        <v>1308.78</v>
      </c>
      <c r="Q943" s="22">
        <v>8380.619999999999</v>
      </c>
      <c r="R943" s="12">
        <f t="shared" si="17"/>
        <v>3200.072500000002</v>
      </c>
      <c r="S943"/>
    </row>
    <row r="944" spans="1:19" x14ac:dyDescent="0.25">
      <c r="A944" t="s">
        <v>33</v>
      </c>
      <c r="B944" t="s">
        <v>18</v>
      </c>
      <c r="C944" t="s">
        <v>22</v>
      </c>
      <c r="D944" s="10">
        <v>1906.2625</v>
      </c>
      <c r="E944" s="11">
        <v>1906.26</v>
      </c>
      <c r="F944" s="11">
        <v>1925.33</v>
      </c>
      <c r="G944" s="11">
        <v>1906.26</v>
      </c>
      <c r="H944" s="11">
        <v>1906.26</v>
      </c>
      <c r="I944" s="11">
        <v>1925.33</v>
      </c>
      <c r="J944" s="20">
        <v>11475.702499999999</v>
      </c>
      <c r="K944" s="10">
        <v>1873.18</v>
      </c>
      <c r="L944" s="11">
        <v>1779.52</v>
      </c>
      <c r="M944" s="11">
        <v>1637.16</v>
      </c>
      <c r="N944" s="11">
        <v>1686.27</v>
      </c>
      <c r="O944" s="11">
        <v>1720</v>
      </c>
      <c r="P944" s="11">
        <v>1720</v>
      </c>
      <c r="Q944" s="22">
        <v>10416.129999999999</v>
      </c>
      <c r="R944" s="12">
        <f t="shared" si="17"/>
        <v>1059.5725000000002</v>
      </c>
      <c r="S944"/>
    </row>
    <row r="945" spans="1:19" x14ac:dyDescent="0.25">
      <c r="A945" t="s">
        <v>33</v>
      </c>
      <c r="B945" t="s">
        <v>18</v>
      </c>
      <c r="C945" t="s">
        <v>22</v>
      </c>
      <c r="D945" s="10">
        <v>1742.4</v>
      </c>
      <c r="E945" s="11">
        <v>1759.82</v>
      </c>
      <c r="F945" s="11">
        <v>1742.4</v>
      </c>
      <c r="G945" s="11">
        <v>1759.82</v>
      </c>
      <c r="H945" s="11">
        <v>1742.4</v>
      </c>
      <c r="I945" s="11">
        <v>1742.4</v>
      </c>
      <c r="J945" s="20">
        <v>10489.24</v>
      </c>
      <c r="K945" s="10">
        <v>1204.54</v>
      </c>
      <c r="L945" s="11">
        <v>963.63</v>
      </c>
      <c r="M945" s="11">
        <v>1127.45</v>
      </c>
      <c r="N945" s="11">
        <v>1195.0999999999999</v>
      </c>
      <c r="O945" s="11">
        <v>1302.6600000000001</v>
      </c>
      <c r="P945" s="11">
        <v>1107.26</v>
      </c>
      <c r="Q945" s="22">
        <v>6900.6399999999994</v>
      </c>
      <c r="R945" s="12">
        <f t="shared" si="17"/>
        <v>3588.6000000000004</v>
      </c>
      <c r="S945"/>
    </row>
    <row r="946" spans="1:19" x14ac:dyDescent="0.25">
      <c r="A946" t="s">
        <v>33</v>
      </c>
      <c r="B946" t="s">
        <v>18</v>
      </c>
      <c r="C946" t="s">
        <v>22</v>
      </c>
      <c r="D946" s="10">
        <v>1650.9</v>
      </c>
      <c r="E946" s="11">
        <v>1667.41</v>
      </c>
      <c r="F946" s="11">
        <v>1650.9</v>
      </c>
      <c r="G946" s="11">
        <v>1667.41</v>
      </c>
      <c r="H946" s="11">
        <v>1667.41</v>
      </c>
      <c r="I946" s="11">
        <v>1667.41</v>
      </c>
      <c r="J946" s="20">
        <v>9971.44</v>
      </c>
      <c r="K946" s="10">
        <v>1011.73</v>
      </c>
      <c r="L946" s="11">
        <v>779.03</v>
      </c>
      <c r="M946" s="11">
        <v>927.05</v>
      </c>
      <c r="N946" s="11">
        <v>991.94</v>
      </c>
      <c r="O946" s="11">
        <v>952.26</v>
      </c>
      <c r="P946" s="11">
        <v>866.56</v>
      </c>
      <c r="Q946" s="22">
        <v>5528.57</v>
      </c>
      <c r="R946" s="12">
        <f t="shared" si="17"/>
        <v>4442.8700000000008</v>
      </c>
      <c r="S946"/>
    </row>
    <row r="947" spans="1:19" x14ac:dyDescent="0.25">
      <c r="A947" t="s">
        <v>33</v>
      </c>
      <c r="B947" t="s">
        <v>19</v>
      </c>
      <c r="C947" t="s">
        <v>22</v>
      </c>
      <c r="D947" s="10">
        <v>4634.5999999999995</v>
      </c>
      <c r="E947" s="11">
        <v>4171.1400000000003</v>
      </c>
      <c r="F947" s="11">
        <v>4356.5200000000004</v>
      </c>
      <c r="G947" s="11">
        <v>4588.25</v>
      </c>
      <c r="H947" s="11">
        <v>5468.83</v>
      </c>
      <c r="I947" s="11">
        <v>5005.37</v>
      </c>
      <c r="J947" s="20">
        <v>28224.710000000003</v>
      </c>
      <c r="K947" s="10">
        <v>2044.81</v>
      </c>
      <c r="L947" s="11">
        <v>2208.39</v>
      </c>
      <c r="M947" s="11">
        <v>2407.15</v>
      </c>
      <c r="N947" s="11">
        <v>2286.79</v>
      </c>
      <c r="O947" s="11">
        <v>2721.28</v>
      </c>
      <c r="P947" s="11">
        <v>2721.28</v>
      </c>
      <c r="Q947" s="22">
        <v>14389.7</v>
      </c>
      <c r="R947" s="12">
        <f t="shared" si="17"/>
        <v>13835.010000000002</v>
      </c>
      <c r="S947"/>
    </row>
    <row r="948" spans="1:19" x14ac:dyDescent="0.25">
      <c r="A948" t="s">
        <v>33</v>
      </c>
      <c r="B948" t="s">
        <v>19</v>
      </c>
      <c r="C948" t="s">
        <v>22</v>
      </c>
      <c r="D948" s="10">
        <v>4611.95</v>
      </c>
      <c r="E948" s="11">
        <v>5165.38</v>
      </c>
      <c r="F948" s="11">
        <v>5718.82</v>
      </c>
      <c r="G948" s="11">
        <v>5073.1499999999996</v>
      </c>
      <c r="H948" s="11">
        <v>5027.03</v>
      </c>
      <c r="I948" s="11">
        <v>3920.16</v>
      </c>
      <c r="J948" s="20">
        <v>29516.489999999998</v>
      </c>
      <c r="K948" s="10">
        <v>2640.1</v>
      </c>
      <c r="L948" s="11">
        <v>2640.1</v>
      </c>
      <c r="M948" s="11">
        <v>2956.91</v>
      </c>
      <c r="N948" s="11">
        <v>3104.76</v>
      </c>
      <c r="O948" s="11">
        <v>2949.52</v>
      </c>
      <c r="P948" s="11">
        <v>2595.58</v>
      </c>
      <c r="Q948" s="22">
        <v>16886.97</v>
      </c>
      <c r="R948" s="12">
        <f t="shared" si="17"/>
        <v>12629.519999999997</v>
      </c>
      <c r="S948"/>
    </row>
    <row r="949" spans="1:19" x14ac:dyDescent="0.25">
      <c r="A949" t="s">
        <v>33</v>
      </c>
      <c r="B949" t="s">
        <v>18</v>
      </c>
      <c r="C949" t="s">
        <v>22</v>
      </c>
      <c r="D949" s="10">
        <v>990.19999999999993</v>
      </c>
      <c r="E949" s="11">
        <v>990.2</v>
      </c>
      <c r="F949" s="11">
        <v>990.2</v>
      </c>
      <c r="G949" s="11">
        <v>1000.1</v>
      </c>
      <c r="H949" s="11">
        <v>990.2</v>
      </c>
      <c r="I949" s="11">
        <v>990.2</v>
      </c>
      <c r="J949" s="20">
        <v>5951.1</v>
      </c>
      <c r="K949" s="10">
        <v>1090.1500000000001</v>
      </c>
      <c r="L949" s="11">
        <v>1188.26</v>
      </c>
      <c r="M949" s="11">
        <v>1200.1400000000001</v>
      </c>
      <c r="N949" s="11">
        <v>1224.1400000000001</v>
      </c>
      <c r="O949" s="11">
        <v>1371.04</v>
      </c>
      <c r="P949" s="11">
        <v>1261.3599999999999</v>
      </c>
      <c r="Q949" s="22">
        <v>7335.09</v>
      </c>
      <c r="R949" s="12">
        <f t="shared" si="17"/>
        <v>-1383.9899999999998</v>
      </c>
      <c r="S949"/>
    </row>
    <row r="950" spans="1:19" x14ac:dyDescent="0.25">
      <c r="A950" t="s">
        <v>33</v>
      </c>
      <c r="B950" t="s">
        <v>19</v>
      </c>
      <c r="C950" t="s">
        <v>22</v>
      </c>
      <c r="D950" s="10">
        <v>5924.95</v>
      </c>
      <c r="E950" s="11">
        <v>4858.46</v>
      </c>
      <c r="F950" s="11">
        <v>4739.96</v>
      </c>
      <c r="G950" s="11">
        <v>6161.95</v>
      </c>
      <c r="H950" s="11">
        <v>6635.94</v>
      </c>
      <c r="I950" s="11">
        <v>5687.95</v>
      </c>
      <c r="J950" s="20">
        <v>34009.21</v>
      </c>
      <c r="K950" s="10">
        <v>3116.23</v>
      </c>
      <c r="L950" s="11">
        <v>2711.12</v>
      </c>
      <c r="M950" s="11">
        <v>3036.45</v>
      </c>
      <c r="N950" s="11">
        <v>2884.63</v>
      </c>
      <c r="O950" s="11">
        <v>2451.94</v>
      </c>
      <c r="P950" s="11">
        <v>2697.13</v>
      </c>
      <c r="Q950" s="22">
        <v>16897.5</v>
      </c>
      <c r="R950" s="12">
        <f t="shared" si="17"/>
        <v>17111.71</v>
      </c>
      <c r="S950"/>
    </row>
    <row r="951" spans="1:19" x14ac:dyDescent="0.25">
      <c r="A951" t="s">
        <v>33</v>
      </c>
      <c r="B951" t="s">
        <v>19</v>
      </c>
      <c r="C951" t="s">
        <v>22</v>
      </c>
      <c r="D951" s="10">
        <v>5802.75</v>
      </c>
      <c r="E951" s="11">
        <v>4758.26</v>
      </c>
      <c r="F951" s="11">
        <v>5454.59</v>
      </c>
      <c r="G951" s="11">
        <v>7021.33</v>
      </c>
      <c r="H951" s="11">
        <v>6441.05</v>
      </c>
      <c r="I951" s="11">
        <v>5570.64</v>
      </c>
      <c r="J951" s="20">
        <v>35048.620000000003</v>
      </c>
      <c r="K951" s="10">
        <v>2882.83</v>
      </c>
      <c r="L951" s="11">
        <v>3026.97</v>
      </c>
      <c r="M951" s="11">
        <v>2845.35</v>
      </c>
      <c r="N951" s="11">
        <v>3016.07</v>
      </c>
      <c r="O951" s="11">
        <v>3317.68</v>
      </c>
      <c r="P951" s="11">
        <v>3881.69</v>
      </c>
      <c r="Q951" s="22">
        <v>18970.59</v>
      </c>
      <c r="R951" s="12">
        <f t="shared" si="17"/>
        <v>16078.030000000002</v>
      </c>
      <c r="S951"/>
    </row>
    <row r="952" spans="1:19" x14ac:dyDescent="0.25">
      <c r="A952" t="s">
        <v>33</v>
      </c>
      <c r="B952" t="s">
        <v>16</v>
      </c>
      <c r="C952" t="s">
        <v>31</v>
      </c>
      <c r="D952" s="10">
        <v>5924.95</v>
      </c>
      <c r="E952" s="11">
        <v>7169.19</v>
      </c>
      <c r="F952" s="11">
        <v>6635.94</v>
      </c>
      <c r="G952" s="11">
        <v>6517.45</v>
      </c>
      <c r="H952" s="11">
        <v>6754.44</v>
      </c>
      <c r="I952" s="11">
        <v>6695.19</v>
      </c>
      <c r="J952" s="20">
        <v>39697.160000000003</v>
      </c>
      <c r="K952" s="10">
        <v>4239.83</v>
      </c>
      <c r="L952" s="11">
        <v>3815.85</v>
      </c>
      <c r="M952" s="11">
        <v>4044.8</v>
      </c>
      <c r="N952" s="11">
        <v>3640.32</v>
      </c>
      <c r="O952" s="11">
        <v>3749.53</v>
      </c>
      <c r="P952" s="11">
        <v>3824.52</v>
      </c>
      <c r="Q952" s="22">
        <v>23314.85</v>
      </c>
      <c r="R952" s="12">
        <f t="shared" si="17"/>
        <v>16382.310000000005</v>
      </c>
      <c r="S952"/>
    </row>
    <row r="953" spans="1:19" x14ac:dyDescent="0.25">
      <c r="A953" t="s">
        <v>33</v>
      </c>
      <c r="B953" t="s">
        <v>16</v>
      </c>
      <c r="C953" t="s">
        <v>31</v>
      </c>
      <c r="D953" s="10">
        <v>5924.95</v>
      </c>
      <c r="E953" s="11">
        <v>6398.95</v>
      </c>
      <c r="F953" s="11">
        <v>5569.45</v>
      </c>
      <c r="G953" s="11">
        <v>5510.2</v>
      </c>
      <c r="H953" s="11">
        <v>7346.94</v>
      </c>
      <c r="I953" s="11">
        <v>7228.44</v>
      </c>
      <c r="J953" s="20">
        <v>37978.93</v>
      </c>
      <c r="K953" s="10">
        <v>3480.05</v>
      </c>
      <c r="L953" s="11">
        <v>2853.64</v>
      </c>
      <c r="M953" s="11">
        <v>2882.18</v>
      </c>
      <c r="N953" s="11">
        <v>2795.71</v>
      </c>
      <c r="O953" s="11">
        <v>2739.8</v>
      </c>
      <c r="P953" s="11">
        <v>2821.99</v>
      </c>
      <c r="Q953" s="22">
        <v>17573.370000000003</v>
      </c>
      <c r="R953" s="12">
        <f t="shared" si="17"/>
        <v>20405.559999999998</v>
      </c>
      <c r="S953"/>
    </row>
    <row r="954" spans="1:19" x14ac:dyDescent="0.25">
      <c r="A954" t="s">
        <v>33</v>
      </c>
      <c r="B954" t="s">
        <v>16</v>
      </c>
      <c r="C954" t="s">
        <v>31</v>
      </c>
      <c r="D954" s="10">
        <v>5924.95</v>
      </c>
      <c r="E954" s="11">
        <v>6754.44</v>
      </c>
      <c r="F954" s="11">
        <v>5924.95</v>
      </c>
      <c r="G954" s="11">
        <v>4917.71</v>
      </c>
      <c r="H954" s="11">
        <v>6695.19</v>
      </c>
      <c r="I954" s="11">
        <v>6932.19</v>
      </c>
      <c r="J954" s="20">
        <v>37149.43</v>
      </c>
      <c r="K954" s="10">
        <v>2057.6</v>
      </c>
      <c r="L954" s="11">
        <v>2201.63</v>
      </c>
      <c r="M954" s="11">
        <v>2069.5300000000002</v>
      </c>
      <c r="N954" s="11">
        <v>2317.87</v>
      </c>
      <c r="O954" s="11">
        <v>2480.12</v>
      </c>
      <c r="P954" s="11">
        <v>2554.52</v>
      </c>
      <c r="Q954" s="22">
        <v>13681.27</v>
      </c>
      <c r="R954" s="12">
        <f t="shared" si="17"/>
        <v>23468.16</v>
      </c>
      <c r="S954"/>
    </row>
    <row r="955" spans="1:19" x14ac:dyDescent="0.25">
      <c r="A955" t="s">
        <v>33</v>
      </c>
      <c r="B955" t="s">
        <v>16</v>
      </c>
      <c r="C955" t="s">
        <v>31</v>
      </c>
      <c r="D955" s="10">
        <v>5924.95</v>
      </c>
      <c r="E955" s="11">
        <v>6991.44</v>
      </c>
      <c r="F955" s="11">
        <v>4976.96</v>
      </c>
      <c r="G955" s="11">
        <v>7406.19</v>
      </c>
      <c r="H955" s="11">
        <v>4858.46</v>
      </c>
      <c r="I955" s="11">
        <v>6754.44</v>
      </c>
      <c r="J955" s="20">
        <v>36912.439999999995</v>
      </c>
      <c r="K955" s="10">
        <v>1985.62</v>
      </c>
      <c r="L955" s="11">
        <v>2124.61</v>
      </c>
      <c r="M955" s="11">
        <v>1869.66</v>
      </c>
      <c r="N955" s="11">
        <v>1776.18</v>
      </c>
      <c r="O955" s="11">
        <v>1634.09</v>
      </c>
      <c r="P955" s="11">
        <v>1601.41</v>
      </c>
      <c r="Q955" s="22">
        <v>10991.57</v>
      </c>
      <c r="R955" s="12">
        <f t="shared" si="17"/>
        <v>25920.869999999995</v>
      </c>
      <c r="S955"/>
    </row>
    <row r="956" spans="1:19" x14ac:dyDescent="0.25">
      <c r="A956" t="s">
        <v>33</v>
      </c>
      <c r="B956" t="s">
        <v>16</v>
      </c>
      <c r="C956" t="s">
        <v>31</v>
      </c>
      <c r="D956" s="10">
        <v>5826.45</v>
      </c>
      <c r="E956" s="11">
        <v>5768.19</v>
      </c>
      <c r="F956" s="11">
        <v>7283.06</v>
      </c>
      <c r="G956" s="11">
        <v>7283.06</v>
      </c>
      <c r="H956" s="11">
        <v>5127.28</v>
      </c>
      <c r="I956" s="11">
        <v>5243.81</v>
      </c>
      <c r="J956" s="20">
        <v>36531.85</v>
      </c>
      <c r="K956" s="10">
        <v>3049.45</v>
      </c>
      <c r="L956" s="11">
        <v>2378.5700000000002</v>
      </c>
      <c r="M956" s="11">
        <v>2378.5700000000002</v>
      </c>
      <c r="N956" s="11">
        <v>2164.5</v>
      </c>
      <c r="O956" s="11">
        <v>2272.73</v>
      </c>
      <c r="P956" s="11">
        <v>2113.64</v>
      </c>
      <c r="Q956" s="22">
        <v>14357.46</v>
      </c>
      <c r="R956" s="12">
        <f t="shared" si="17"/>
        <v>22174.39</v>
      </c>
      <c r="S956"/>
    </row>
    <row r="957" spans="1:19" x14ac:dyDescent="0.25">
      <c r="A957" t="s">
        <v>33</v>
      </c>
      <c r="B957" t="s">
        <v>16</v>
      </c>
      <c r="C957" t="s">
        <v>31</v>
      </c>
      <c r="D957" s="10">
        <v>5924.95</v>
      </c>
      <c r="E957" s="11">
        <v>4917.71</v>
      </c>
      <c r="F957" s="11">
        <v>7169.19</v>
      </c>
      <c r="G957" s="11">
        <v>4502.96</v>
      </c>
      <c r="H957" s="11">
        <v>7109.94</v>
      </c>
      <c r="I957" s="11">
        <v>6754.44</v>
      </c>
      <c r="J957" s="20">
        <v>36379.189999999995</v>
      </c>
      <c r="K957" s="10">
        <v>4639.09</v>
      </c>
      <c r="L957" s="11">
        <v>3618.49</v>
      </c>
      <c r="M957" s="11">
        <v>3329.01</v>
      </c>
      <c r="N957" s="11">
        <v>3295.72</v>
      </c>
      <c r="O957" s="11">
        <v>3229.81</v>
      </c>
      <c r="P957" s="11">
        <v>2745.34</v>
      </c>
      <c r="Q957" s="22">
        <v>20857.46</v>
      </c>
      <c r="R957" s="12">
        <f t="shared" si="17"/>
        <v>15521.729999999996</v>
      </c>
      <c r="S957"/>
    </row>
    <row r="958" spans="1:19" x14ac:dyDescent="0.25">
      <c r="A958" t="s">
        <v>33</v>
      </c>
      <c r="B958" t="s">
        <v>16</v>
      </c>
      <c r="C958" t="s">
        <v>31</v>
      </c>
      <c r="D958" s="10">
        <v>5924.95</v>
      </c>
      <c r="E958" s="11">
        <v>5036.21</v>
      </c>
      <c r="F958" s="11">
        <v>5213.96</v>
      </c>
      <c r="G958" s="11">
        <v>6872.94</v>
      </c>
      <c r="H958" s="11">
        <v>5865.7</v>
      </c>
      <c r="I958" s="11">
        <v>7228.44</v>
      </c>
      <c r="J958" s="20">
        <v>36142.199999999997</v>
      </c>
      <c r="K958" s="10">
        <v>1980.83</v>
      </c>
      <c r="L958" s="11">
        <v>1842.17</v>
      </c>
      <c r="M958" s="11">
        <v>1786.9</v>
      </c>
      <c r="N958" s="11">
        <v>1786.9</v>
      </c>
      <c r="O958" s="11">
        <v>1608.21</v>
      </c>
      <c r="P958" s="11">
        <v>1366.98</v>
      </c>
      <c r="Q958" s="22">
        <v>10371.989999999998</v>
      </c>
      <c r="R958" s="12">
        <f t="shared" si="17"/>
        <v>25770.21</v>
      </c>
      <c r="S958"/>
    </row>
    <row r="959" spans="1:19" x14ac:dyDescent="0.25">
      <c r="A959" t="s">
        <v>33</v>
      </c>
      <c r="B959" t="s">
        <v>16</v>
      </c>
      <c r="C959" t="s">
        <v>31</v>
      </c>
      <c r="D959" s="10">
        <v>5924.95</v>
      </c>
      <c r="E959" s="11">
        <v>7346.94</v>
      </c>
      <c r="F959" s="11">
        <v>6872.94</v>
      </c>
      <c r="G959" s="11">
        <v>5865.7</v>
      </c>
      <c r="H959" s="11">
        <v>4502.96</v>
      </c>
      <c r="I959" s="11">
        <v>5154.71</v>
      </c>
      <c r="J959" s="20">
        <v>35668.199999999997</v>
      </c>
      <c r="K959" s="10">
        <v>2199.6799999999998</v>
      </c>
      <c r="L959" s="11">
        <v>2309.66</v>
      </c>
      <c r="M959" s="11">
        <v>2494.4299999999998</v>
      </c>
      <c r="N959" s="11">
        <v>2319.8200000000002</v>
      </c>
      <c r="O959" s="11">
        <v>2343.02</v>
      </c>
      <c r="P959" s="11">
        <v>2343.02</v>
      </c>
      <c r="Q959" s="22">
        <v>14009.630000000001</v>
      </c>
      <c r="R959" s="12">
        <f t="shared" si="17"/>
        <v>21658.569999999996</v>
      </c>
      <c r="S959"/>
    </row>
    <row r="960" spans="1:19" x14ac:dyDescent="0.25">
      <c r="A960" t="s">
        <v>33</v>
      </c>
      <c r="B960" t="s">
        <v>16</v>
      </c>
      <c r="C960" t="s">
        <v>31</v>
      </c>
      <c r="D960" s="10">
        <v>5924.95</v>
      </c>
      <c r="E960" s="11">
        <v>6398.95</v>
      </c>
      <c r="F960" s="11">
        <v>5450.95</v>
      </c>
      <c r="G960" s="11">
        <v>7169.19</v>
      </c>
      <c r="H960" s="11">
        <v>4917.71</v>
      </c>
      <c r="I960" s="11">
        <v>5687.95</v>
      </c>
      <c r="J960" s="20">
        <v>35549.699999999997</v>
      </c>
      <c r="K960" s="10">
        <v>2840.58</v>
      </c>
      <c r="L960" s="11">
        <v>2244.06</v>
      </c>
      <c r="M960" s="11">
        <v>2199.1799999999998</v>
      </c>
      <c r="N960" s="11">
        <v>1935.28</v>
      </c>
      <c r="O960" s="11">
        <v>1993.34</v>
      </c>
      <c r="P960" s="11">
        <v>1754.14</v>
      </c>
      <c r="Q960" s="22">
        <v>12966.58</v>
      </c>
      <c r="R960" s="12">
        <f t="shared" si="17"/>
        <v>22583.119999999995</v>
      </c>
      <c r="S960"/>
    </row>
    <row r="961" spans="1:19" x14ac:dyDescent="0.25">
      <c r="A961" t="s">
        <v>33</v>
      </c>
      <c r="B961" t="s">
        <v>16</v>
      </c>
      <c r="C961" t="s">
        <v>31</v>
      </c>
      <c r="D961" s="10">
        <v>5924.95</v>
      </c>
      <c r="E961" s="11">
        <v>5569.45</v>
      </c>
      <c r="F961" s="11">
        <v>4502.96</v>
      </c>
      <c r="G961" s="11">
        <v>7406.19</v>
      </c>
      <c r="H961" s="11">
        <v>6813.69</v>
      </c>
      <c r="I961" s="11">
        <v>5036.21</v>
      </c>
      <c r="J961" s="20">
        <v>35253.449999999997</v>
      </c>
      <c r="K961" s="10">
        <v>3326.05</v>
      </c>
      <c r="L961" s="11">
        <v>3326.05</v>
      </c>
      <c r="M961" s="11">
        <v>3658.66</v>
      </c>
      <c r="N961" s="11">
        <v>3219.62</v>
      </c>
      <c r="O961" s="11">
        <v>3155.23</v>
      </c>
      <c r="P961" s="11">
        <v>3092.13</v>
      </c>
      <c r="Q961" s="22">
        <v>19777.740000000002</v>
      </c>
      <c r="R961" s="12">
        <f t="shared" si="17"/>
        <v>15475.709999999995</v>
      </c>
      <c r="S961"/>
    </row>
    <row r="962" spans="1:19" x14ac:dyDescent="0.25">
      <c r="A962" t="s">
        <v>33</v>
      </c>
      <c r="B962" t="s">
        <v>16</v>
      </c>
      <c r="C962" t="s">
        <v>31</v>
      </c>
      <c r="D962" s="10">
        <v>5924.95</v>
      </c>
      <c r="E962" s="11">
        <v>5391.7</v>
      </c>
      <c r="F962" s="11">
        <v>4858.46</v>
      </c>
      <c r="G962" s="11">
        <v>5687.95</v>
      </c>
      <c r="H962" s="11">
        <v>6398.95</v>
      </c>
      <c r="I962" s="11">
        <v>6872.94</v>
      </c>
      <c r="J962" s="20">
        <v>35134.950000000004</v>
      </c>
      <c r="K962" s="10">
        <v>3108.73</v>
      </c>
      <c r="L962" s="11">
        <v>2362.63</v>
      </c>
      <c r="M962" s="11">
        <v>2244.5</v>
      </c>
      <c r="N962" s="11">
        <v>1907.83</v>
      </c>
      <c r="O962" s="11">
        <v>1869.67</v>
      </c>
      <c r="P962" s="11">
        <v>1813.58</v>
      </c>
      <c r="Q962" s="22">
        <v>13306.94</v>
      </c>
      <c r="R962" s="12">
        <f t="shared" si="17"/>
        <v>21828.010000000002</v>
      </c>
      <c r="S962"/>
    </row>
    <row r="963" spans="1:19" x14ac:dyDescent="0.25">
      <c r="A963" t="s">
        <v>33</v>
      </c>
      <c r="B963" t="s">
        <v>16</v>
      </c>
      <c r="C963" t="s">
        <v>31</v>
      </c>
      <c r="D963" s="10">
        <v>5924.95</v>
      </c>
      <c r="E963" s="11">
        <v>5450.95</v>
      </c>
      <c r="F963" s="11">
        <v>6339.7</v>
      </c>
      <c r="G963" s="11">
        <v>5154.71</v>
      </c>
      <c r="H963" s="11">
        <v>6339.7</v>
      </c>
      <c r="I963" s="11">
        <v>5865.7</v>
      </c>
      <c r="J963" s="20">
        <v>35075.71</v>
      </c>
      <c r="K963" s="10">
        <v>3522.01</v>
      </c>
      <c r="L963" s="11">
        <v>3381.13</v>
      </c>
      <c r="M963" s="11">
        <v>3313.51</v>
      </c>
      <c r="N963" s="11">
        <v>3479.19</v>
      </c>
      <c r="O963" s="11">
        <v>3687.94</v>
      </c>
      <c r="P963" s="11">
        <v>3208.51</v>
      </c>
      <c r="Q963" s="22">
        <v>20592.29</v>
      </c>
      <c r="R963" s="12">
        <f t="shared" si="17"/>
        <v>14483.419999999998</v>
      </c>
      <c r="S963"/>
    </row>
    <row r="964" spans="1:19" x14ac:dyDescent="0.25">
      <c r="A964" t="s">
        <v>33</v>
      </c>
      <c r="B964" t="s">
        <v>18</v>
      </c>
      <c r="C964" t="s">
        <v>31</v>
      </c>
      <c r="D964" s="10">
        <v>5801.5</v>
      </c>
      <c r="E964" s="11">
        <v>5395.4</v>
      </c>
      <c r="F964" s="11">
        <v>5859.52</v>
      </c>
      <c r="G964" s="11">
        <v>6787.76</v>
      </c>
      <c r="H964" s="11">
        <v>5801.5</v>
      </c>
      <c r="I964" s="11">
        <v>5337.38</v>
      </c>
      <c r="J964" s="20">
        <v>34983.06</v>
      </c>
      <c r="K964" s="10">
        <v>2471.23</v>
      </c>
      <c r="L964" s="11">
        <v>2668.93</v>
      </c>
      <c r="M964" s="11">
        <v>2935.82</v>
      </c>
      <c r="N964" s="11">
        <v>2583.52</v>
      </c>
      <c r="O964" s="11">
        <v>2402.67</v>
      </c>
      <c r="P964" s="11">
        <v>2402.67</v>
      </c>
      <c r="Q964" s="22">
        <v>15464.84</v>
      </c>
      <c r="R964" s="12">
        <f t="shared" si="17"/>
        <v>19518.219999999998</v>
      </c>
      <c r="S964"/>
    </row>
    <row r="965" spans="1:19" x14ac:dyDescent="0.25">
      <c r="A965" t="s">
        <v>33</v>
      </c>
      <c r="B965" t="s">
        <v>16</v>
      </c>
      <c r="C965" t="s">
        <v>31</v>
      </c>
      <c r="D965" s="10">
        <v>5924.95</v>
      </c>
      <c r="E965" s="11">
        <v>5984.2</v>
      </c>
      <c r="F965" s="11">
        <v>7050.69</v>
      </c>
      <c r="G965" s="11">
        <v>4621.46</v>
      </c>
      <c r="H965" s="11">
        <v>4739.96</v>
      </c>
      <c r="I965" s="11">
        <v>6280.45</v>
      </c>
      <c r="J965" s="20">
        <v>34601.71</v>
      </c>
      <c r="K965" s="10">
        <v>2775.68</v>
      </c>
      <c r="L965" s="11">
        <v>2609.14</v>
      </c>
      <c r="M965" s="11">
        <v>3104.88</v>
      </c>
      <c r="N965" s="11">
        <v>3135.93</v>
      </c>
      <c r="O965" s="11">
        <v>2979.13</v>
      </c>
      <c r="P965" s="11">
        <v>2562.0500000000002</v>
      </c>
      <c r="Q965" s="22">
        <v>17166.810000000001</v>
      </c>
      <c r="R965" s="12">
        <f t="shared" si="17"/>
        <v>17434.899999999998</v>
      </c>
      <c r="S965"/>
    </row>
    <row r="966" spans="1:19" x14ac:dyDescent="0.25">
      <c r="A966" t="s">
        <v>33</v>
      </c>
      <c r="B966" t="s">
        <v>16</v>
      </c>
      <c r="C966" t="s">
        <v>31</v>
      </c>
      <c r="D966" s="10">
        <v>5924.95</v>
      </c>
      <c r="E966" s="11">
        <v>7109.94</v>
      </c>
      <c r="F966" s="11">
        <v>5628.7</v>
      </c>
      <c r="G966" s="11">
        <v>4621.46</v>
      </c>
      <c r="H966" s="11">
        <v>6458.2</v>
      </c>
      <c r="I966" s="11">
        <v>4799.21</v>
      </c>
      <c r="J966" s="20">
        <v>34542.46</v>
      </c>
      <c r="K966" s="10">
        <v>2670</v>
      </c>
      <c r="L966" s="11">
        <v>2483.1</v>
      </c>
      <c r="M966" s="11">
        <v>2731.41</v>
      </c>
      <c r="N966" s="11">
        <v>2594.84</v>
      </c>
      <c r="O966" s="11">
        <v>2776.48</v>
      </c>
      <c r="P966" s="11">
        <v>2915.3</v>
      </c>
      <c r="Q966" s="22">
        <v>16171.130000000001</v>
      </c>
      <c r="R966" s="12">
        <f t="shared" si="17"/>
        <v>18371.329999999998</v>
      </c>
      <c r="S966"/>
    </row>
    <row r="967" spans="1:19" x14ac:dyDescent="0.25">
      <c r="A967" t="s">
        <v>33</v>
      </c>
      <c r="B967" t="s">
        <v>16</v>
      </c>
      <c r="C967" t="s">
        <v>31</v>
      </c>
      <c r="D967" s="10">
        <v>5924.95</v>
      </c>
      <c r="E967" s="11">
        <v>4976.96</v>
      </c>
      <c r="F967" s="11">
        <v>4917.71</v>
      </c>
      <c r="G967" s="11">
        <v>4976.96</v>
      </c>
      <c r="H967" s="11">
        <v>7169.19</v>
      </c>
      <c r="I967" s="11">
        <v>6517.45</v>
      </c>
      <c r="J967" s="20">
        <v>34483.219999999994</v>
      </c>
      <c r="K967" s="10">
        <v>5875</v>
      </c>
      <c r="L967" s="11">
        <v>6110</v>
      </c>
      <c r="M967" s="11">
        <v>6293.3</v>
      </c>
      <c r="N967" s="11">
        <v>7048.5</v>
      </c>
      <c r="O967" s="11">
        <v>6555.11</v>
      </c>
      <c r="P967" s="11">
        <v>7735.03</v>
      </c>
      <c r="Q967" s="22">
        <v>39616.94</v>
      </c>
      <c r="R967" s="12">
        <f t="shared" si="17"/>
        <v>-5133.7200000000084</v>
      </c>
      <c r="S967"/>
    </row>
    <row r="968" spans="1:19" x14ac:dyDescent="0.25">
      <c r="A968" t="s">
        <v>33</v>
      </c>
      <c r="B968" t="s">
        <v>16</v>
      </c>
      <c r="C968" t="s">
        <v>31</v>
      </c>
      <c r="D968" s="10">
        <v>5924.95</v>
      </c>
      <c r="E968" s="11">
        <v>5806.45</v>
      </c>
      <c r="F968" s="11">
        <v>4917.71</v>
      </c>
      <c r="G968" s="11">
        <v>6754.44</v>
      </c>
      <c r="H968" s="11">
        <v>6280.45</v>
      </c>
      <c r="I968" s="11">
        <v>4739.96</v>
      </c>
      <c r="J968" s="20">
        <v>34423.96</v>
      </c>
      <c r="K968" s="10">
        <v>5875</v>
      </c>
      <c r="L968" s="11">
        <v>4876.25</v>
      </c>
      <c r="M968" s="11">
        <v>4534.91</v>
      </c>
      <c r="N968" s="11">
        <v>4897.7</v>
      </c>
      <c r="O968" s="11">
        <v>4261</v>
      </c>
      <c r="P968" s="11">
        <v>3707.07</v>
      </c>
      <c r="Q968" s="22">
        <v>28151.93</v>
      </c>
      <c r="R968" s="12">
        <f t="shared" si="17"/>
        <v>6272.0299999999988</v>
      </c>
      <c r="S968"/>
    </row>
    <row r="969" spans="1:19" x14ac:dyDescent="0.25">
      <c r="A969" t="s">
        <v>33</v>
      </c>
      <c r="B969" t="s">
        <v>16</v>
      </c>
      <c r="C969" t="s">
        <v>31</v>
      </c>
      <c r="D969" s="10">
        <v>5924.95</v>
      </c>
      <c r="E969" s="11">
        <v>5687.95</v>
      </c>
      <c r="F969" s="11">
        <v>5450.95</v>
      </c>
      <c r="G969" s="11">
        <v>5924.95</v>
      </c>
      <c r="H969" s="11">
        <v>6161.95</v>
      </c>
      <c r="I969" s="11">
        <v>4917.71</v>
      </c>
      <c r="J969" s="20">
        <v>34068.46</v>
      </c>
      <c r="K969" s="10">
        <v>4743.71</v>
      </c>
      <c r="L969" s="11">
        <v>3794.97</v>
      </c>
      <c r="M969" s="11">
        <v>4022.67</v>
      </c>
      <c r="N969" s="11">
        <v>3901.99</v>
      </c>
      <c r="O969" s="11">
        <v>3941.01</v>
      </c>
      <c r="P969" s="11">
        <v>4335.1099999999997</v>
      </c>
      <c r="Q969" s="22">
        <v>24739.46</v>
      </c>
      <c r="R969" s="12">
        <f t="shared" si="17"/>
        <v>9329</v>
      </c>
      <c r="S969"/>
    </row>
    <row r="970" spans="1:19" x14ac:dyDescent="0.25">
      <c r="A970" t="s">
        <v>33</v>
      </c>
      <c r="B970" t="s">
        <v>16</v>
      </c>
      <c r="C970" t="s">
        <v>31</v>
      </c>
      <c r="D970" s="10">
        <v>5924.95</v>
      </c>
      <c r="E970" s="11">
        <v>5510.2</v>
      </c>
      <c r="F970" s="11">
        <v>5154.71</v>
      </c>
      <c r="G970" s="11">
        <v>7406.19</v>
      </c>
      <c r="H970" s="11">
        <v>5095.46</v>
      </c>
      <c r="I970" s="11">
        <v>4680.71</v>
      </c>
      <c r="J970" s="20">
        <v>33772.22</v>
      </c>
      <c r="K970" s="10">
        <v>2917.77</v>
      </c>
      <c r="L970" s="11">
        <v>2946.95</v>
      </c>
      <c r="M970" s="11">
        <v>2740.66</v>
      </c>
      <c r="N970" s="11">
        <v>2356.9699999999998</v>
      </c>
      <c r="O970" s="11">
        <v>2710.52</v>
      </c>
      <c r="P970" s="11">
        <v>2439.4699999999998</v>
      </c>
      <c r="Q970" s="22">
        <v>16112.339999999998</v>
      </c>
      <c r="R970" s="12">
        <f t="shared" si="17"/>
        <v>17659.880000000005</v>
      </c>
      <c r="S970"/>
    </row>
    <row r="971" spans="1:19" x14ac:dyDescent="0.25">
      <c r="A971" t="s">
        <v>33</v>
      </c>
      <c r="B971" t="s">
        <v>16</v>
      </c>
      <c r="C971" t="s">
        <v>31</v>
      </c>
      <c r="D971" s="10">
        <v>5924.95</v>
      </c>
      <c r="E971" s="11">
        <v>6280.45</v>
      </c>
      <c r="F971" s="11">
        <v>5332.46</v>
      </c>
      <c r="G971" s="11">
        <v>4443.71</v>
      </c>
      <c r="H971" s="11">
        <v>7050.69</v>
      </c>
      <c r="I971" s="11">
        <v>4502.96</v>
      </c>
      <c r="J971" s="20">
        <v>33535.22</v>
      </c>
      <c r="K971" s="10">
        <v>3364.77</v>
      </c>
      <c r="L971" s="11">
        <v>2994.65</v>
      </c>
      <c r="M971" s="11">
        <v>2814.97</v>
      </c>
      <c r="N971" s="11">
        <v>2786.82</v>
      </c>
      <c r="O971" s="11">
        <v>2480.27</v>
      </c>
      <c r="P971" s="11">
        <v>2753.1</v>
      </c>
      <c r="Q971" s="22">
        <v>17194.579999999998</v>
      </c>
      <c r="R971" s="12">
        <f t="shared" si="17"/>
        <v>16340.640000000003</v>
      </c>
      <c r="S971"/>
    </row>
    <row r="972" spans="1:19" x14ac:dyDescent="0.25">
      <c r="A972" t="s">
        <v>33</v>
      </c>
      <c r="B972" t="s">
        <v>16</v>
      </c>
      <c r="C972" t="s">
        <v>31</v>
      </c>
      <c r="D972" s="10">
        <v>5767.35</v>
      </c>
      <c r="E972" s="11">
        <v>4498.53</v>
      </c>
      <c r="F972" s="11">
        <v>4613.88</v>
      </c>
      <c r="G972" s="11">
        <v>5305.96</v>
      </c>
      <c r="H972" s="11">
        <v>6863.15</v>
      </c>
      <c r="I972" s="11">
        <v>6286.41</v>
      </c>
      <c r="J972" s="20">
        <v>33335.279999999999</v>
      </c>
      <c r="K972" s="10">
        <v>3368.42</v>
      </c>
      <c r="L972" s="11">
        <v>3166.31</v>
      </c>
      <c r="M972" s="11">
        <v>3356.29</v>
      </c>
      <c r="N972" s="11">
        <v>3725.48</v>
      </c>
      <c r="O972" s="11">
        <v>4470.58</v>
      </c>
      <c r="P972" s="11">
        <v>4381.17</v>
      </c>
      <c r="Q972" s="22">
        <v>22468.25</v>
      </c>
      <c r="R972" s="12">
        <f t="shared" si="17"/>
        <v>10867.029999999999</v>
      </c>
      <c r="S972"/>
    </row>
    <row r="973" spans="1:19" x14ac:dyDescent="0.25">
      <c r="A973" t="s">
        <v>33</v>
      </c>
      <c r="B973" t="s">
        <v>16</v>
      </c>
      <c r="C973" t="s">
        <v>31</v>
      </c>
      <c r="D973" s="10">
        <v>5924.95</v>
      </c>
      <c r="E973" s="11">
        <v>6043.45</v>
      </c>
      <c r="F973" s="11">
        <v>5273.21</v>
      </c>
      <c r="G973" s="11">
        <v>4858.46</v>
      </c>
      <c r="H973" s="11">
        <v>5391.7</v>
      </c>
      <c r="I973" s="11">
        <v>5391.7</v>
      </c>
      <c r="J973" s="20">
        <v>32883.47</v>
      </c>
      <c r="K973" s="10">
        <v>5006.72</v>
      </c>
      <c r="L973" s="11">
        <v>3955.31</v>
      </c>
      <c r="M973" s="11">
        <v>4232.18</v>
      </c>
      <c r="N973" s="11">
        <v>3639.67</v>
      </c>
      <c r="O973" s="11">
        <v>4222.0200000000004</v>
      </c>
      <c r="P973" s="11">
        <v>4559.78</v>
      </c>
      <c r="Q973" s="22">
        <v>25615.68</v>
      </c>
      <c r="R973" s="12">
        <f t="shared" ref="R973:R1036" si="18">J973-Q973</f>
        <v>7267.7900000000009</v>
      </c>
      <c r="S973"/>
    </row>
    <row r="974" spans="1:19" x14ac:dyDescent="0.25">
      <c r="A974" t="s">
        <v>33</v>
      </c>
      <c r="B974" t="s">
        <v>16</v>
      </c>
      <c r="C974" t="s">
        <v>31</v>
      </c>
      <c r="D974" s="10">
        <v>5924.95</v>
      </c>
      <c r="E974" s="11">
        <v>4917.71</v>
      </c>
      <c r="F974" s="11">
        <v>6339.7</v>
      </c>
      <c r="G974" s="11">
        <v>4502.96</v>
      </c>
      <c r="H974" s="11">
        <v>4502.96</v>
      </c>
      <c r="I974" s="11">
        <v>6695.19</v>
      </c>
      <c r="J974" s="20">
        <v>32883.47</v>
      </c>
      <c r="K974" s="10">
        <v>3252.48</v>
      </c>
      <c r="L974" s="11">
        <v>3057.33</v>
      </c>
      <c r="M974" s="11">
        <v>2996.18</v>
      </c>
      <c r="N974" s="11">
        <v>3595.42</v>
      </c>
      <c r="O974" s="11">
        <v>3919.01</v>
      </c>
      <c r="P974" s="11">
        <v>3605.49</v>
      </c>
      <c r="Q974" s="22">
        <v>20425.909999999996</v>
      </c>
      <c r="R974" s="12">
        <f t="shared" si="18"/>
        <v>12457.560000000005</v>
      </c>
      <c r="S974"/>
    </row>
    <row r="975" spans="1:19" x14ac:dyDescent="0.25">
      <c r="A975" t="s">
        <v>33</v>
      </c>
      <c r="B975" t="s">
        <v>16</v>
      </c>
      <c r="C975" t="s">
        <v>31</v>
      </c>
      <c r="D975" s="10">
        <v>5924.95</v>
      </c>
      <c r="E975" s="11">
        <v>6161.95</v>
      </c>
      <c r="F975" s="11">
        <v>4917.71</v>
      </c>
      <c r="G975" s="11">
        <v>6102.7</v>
      </c>
      <c r="H975" s="11">
        <v>4502.96</v>
      </c>
      <c r="I975" s="11">
        <v>5154.71</v>
      </c>
      <c r="J975" s="20">
        <v>32764.98</v>
      </c>
      <c r="K975" s="10">
        <v>3956.75</v>
      </c>
      <c r="L975" s="11">
        <v>3600.64</v>
      </c>
      <c r="M975" s="11">
        <v>3960.7</v>
      </c>
      <c r="N975" s="11">
        <v>4435.9799999999996</v>
      </c>
      <c r="O975" s="11">
        <v>5278.82</v>
      </c>
      <c r="P975" s="11">
        <v>6334.58</v>
      </c>
      <c r="Q975" s="22">
        <v>27567.47</v>
      </c>
      <c r="R975" s="12">
        <f t="shared" si="18"/>
        <v>5197.5099999999984</v>
      </c>
      <c r="S975"/>
    </row>
    <row r="976" spans="1:19" x14ac:dyDescent="0.25">
      <c r="A976" t="s">
        <v>33</v>
      </c>
      <c r="B976" t="s">
        <v>16</v>
      </c>
      <c r="C976" t="s">
        <v>31</v>
      </c>
      <c r="D976" s="10">
        <v>5924.95</v>
      </c>
      <c r="E976" s="11">
        <v>5687.95</v>
      </c>
      <c r="F976" s="11">
        <v>5036.21</v>
      </c>
      <c r="G976" s="11">
        <v>4443.71</v>
      </c>
      <c r="H976" s="11">
        <v>6280.45</v>
      </c>
      <c r="I976" s="11">
        <v>5273.21</v>
      </c>
      <c r="J976" s="20">
        <v>32646.48</v>
      </c>
      <c r="K976" s="10">
        <v>5875</v>
      </c>
      <c r="L976" s="11">
        <v>6051.25</v>
      </c>
      <c r="M976" s="11">
        <v>6353.81</v>
      </c>
      <c r="N976" s="11">
        <v>6417.35</v>
      </c>
      <c r="O976" s="11">
        <v>6994.91</v>
      </c>
      <c r="P976" s="11">
        <v>6785.06</v>
      </c>
      <c r="Q976" s="22">
        <v>38477.380000000005</v>
      </c>
      <c r="R976" s="12">
        <f t="shared" si="18"/>
        <v>-5830.9000000000051</v>
      </c>
      <c r="S976"/>
    </row>
    <row r="977" spans="1:19" x14ac:dyDescent="0.25">
      <c r="A977" t="s">
        <v>33</v>
      </c>
      <c r="B977" t="s">
        <v>19</v>
      </c>
      <c r="C977" t="s">
        <v>31</v>
      </c>
      <c r="D977" s="10">
        <v>1177.2</v>
      </c>
      <c r="E977" s="11">
        <v>1188.97</v>
      </c>
      <c r="F977" s="11">
        <v>1177.2</v>
      </c>
      <c r="G977" s="11">
        <v>1188.97</v>
      </c>
      <c r="H977" s="11">
        <v>1177.2</v>
      </c>
      <c r="I977" s="11">
        <v>1188.97</v>
      </c>
      <c r="J977" s="20">
        <v>7098.51</v>
      </c>
      <c r="K977" s="10">
        <v>495.04</v>
      </c>
      <c r="L977" s="11">
        <v>544.54</v>
      </c>
      <c r="M977" s="11">
        <v>500.98</v>
      </c>
      <c r="N977" s="11">
        <v>465.91</v>
      </c>
      <c r="O977" s="11">
        <v>479.89</v>
      </c>
      <c r="P977" s="11">
        <v>407.91</v>
      </c>
      <c r="Q977" s="22">
        <v>2894.27</v>
      </c>
      <c r="R977" s="12">
        <f t="shared" si="18"/>
        <v>4204.24</v>
      </c>
      <c r="S977"/>
    </row>
    <row r="978" spans="1:19" x14ac:dyDescent="0.25">
      <c r="A978" t="s">
        <v>33</v>
      </c>
      <c r="B978" t="s">
        <v>19</v>
      </c>
      <c r="C978" t="s">
        <v>31</v>
      </c>
      <c r="D978" s="10">
        <v>1288.6500000000001</v>
      </c>
      <c r="E978" s="11">
        <v>1288.6500000000001</v>
      </c>
      <c r="F978" s="11">
        <v>1301.54</v>
      </c>
      <c r="G978" s="11">
        <v>1288.6500000000001</v>
      </c>
      <c r="H978" s="11">
        <v>1288.6500000000001</v>
      </c>
      <c r="I978" s="11">
        <v>1301.54</v>
      </c>
      <c r="J978" s="20">
        <v>7757.6799999999994</v>
      </c>
      <c r="K978" s="10">
        <v>1373.29</v>
      </c>
      <c r="L978" s="11">
        <v>1222.23</v>
      </c>
      <c r="M978" s="11">
        <v>1185.56</v>
      </c>
      <c r="N978" s="11">
        <v>1173.7</v>
      </c>
      <c r="O978" s="11">
        <v>1244.1199999999999</v>
      </c>
      <c r="P978" s="11">
        <v>1256.56</v>
      </c>
      <c r="Q978" s="22">
        <v>7455.4599999999991</v>
      </c>
      <c r="R978" s="12">
        <f t="shared" si="18"/>
        <v>302.22000000000025</v>
      </c>
      <c r="S978"/>
    </row>
    <row r="979" spans="1:19" x14ac:dyDescent="0.25">
      <c r="A979" t="s">
        <v>33</v>
      </c>
      <c r="B979" t="s">
        <v>18</v>
      </c>
      <c r="C979" t="s">
        <v>31</v>
      </c>
      <c r="D979" s="10">
        <v>5350.85</v>
      </c>
      <c r="E979" s="11">
        <v>4815.7700000000004</v>
      </c>
      <c r="F979" s="11">
        <v>4762.26</v>
      </c>
      <c r="G979" s="11">
        <v>4280.68</v>
      </c>
      <c r="H979" s="11">
        <v>6581.55</v>
      </c>
      <c r="I979" s="11">
        <v>5350.85</v>
      </c>
      <c r="J979" s="20">
        <v>31141.96</v>
      </c>
      <c r="K979" s="10">
        <v>1592.59</v>
      </c>
      <c r="L979" s="11">
        <v>1656.29</v>
      </c>
      <c r="M979" s="11">
        <v>1440.97</v>
      </c>
      <c r="N979" s="11">
        <v>1239.23</v>
      </c>
      <c r="O979" s="11">
        <v>1053.3499999999999</v>
      </c>
      <c r="P979" s="11">
        <v>895.35</v>
      </c>
      <c r="Q979" s="22">
        <v>7877.7800000000007</v>
      </c>
      <c r="R979" s="12">
        <f t="shared" si="18"/>
        <v>23264.18</v>
      </c>
      <c r="S979"/>
    </row>
    <row r="980" spans="1:19" x14ac:dyDescent="0.25">
      <c r="A980" t="s">
        <v>33</v>
      </c>
      <c r="B980" t="s">
        <v>18</v>
      </c>
      <c r="C980" t="s">
        <v>31</v>
      </c>
      <c r="D980" s="10">
        <v>5356.3</v>
      </c>
      <c r="E980" s="11">
        <v>5356.3</v>
      </c>
      <c r="F980" s="11">
        <v>4177.91</v>
      </c>
      <c r="G980" s="11">
        <v>5999.06</v>
      </c>
      <c r="H980" s="11">
        <v>4070.79</v>
      </c>
      <c r="I980" s="11">
        <v>5356.3</v>
      </c>
      <c r="J980" s="20">
        <v>30316.66</v>
      </c>
      <c r="K980" s="10">
        <v>2300.5300000000002</v>
      </c>
      <c r="L980" s="11">
        <v>1978.46</v>
      </c>
      <c r="M980" s="11">
        <v>1998.24</v>
      </c>
      <c r="N980" s="11">
        <v>2198.06</v>
      </c>
      <c r="O980" s="11">
        <v>2110.14</v>
      </c>
      <c r="P980" s="11">
        <v>2321.15</v>
      </c>
      <c r="Q980" s="22">
        <v>12906.579999999998</v>
      </c>
      <c r="R980" s="12">
        <f t="shared" si="18"/>
        <v>17410.080000000002</v>
      </c>
      <c r="S980"/>
    </row>
    <row r="981" spans="1:19" x14ac:dyDescent="0.25">
      <c r="A981" t="s">
        <v>33</v>
      </c>
      <c r="B981" t="s">
        <v>18</v>
      </c>
      <c r="C981" t="s">
        <v>31</v>
      </c>
      <c r="D981" s="10">
        <v>5107.05</v>
      </c>
      <c r="E981" s="11">
        <v>4851.7</v>
      </c>
      <c r="F981" s="11">
        <v>5822.04</v>
      </c>
      <c r="G981" s="11">
        <v>3830.29</v>
      </c>
      <c r="H981" s="11">
        <v>5770.97</v>
      </c>
      <c r="I981" s="11">
        <v>4851.7</v>
      </c>
      <c r="J981" s="20">
        <v>30233.750000000004</v>
      </c>
      <c r="K981" s="10">
        <v>2127.1999999999998</v>
      </c>
      <c r="L981" s="11">
        <v>1680.49</v>
      </c>
      <c r="M981" s="11">
        <v>1814.93</v>
      </c>
      <c r="N981" s="11">
        <v>1941.98</v>
      </c>
      <c r="O981" s="11">
        <v>1961.4</v>
      </c>
      <c r="P981" s="11">
        <v>2216.38</v>
      </c>
      <c r="Q981" s="22">
        <v>11742.380000000001</v>
      </c>
      <c r="R981" s="12">
        <f t="shared" si="18"/>
        <v>18491.370000000003</v>
      </c>
      <c r="S981"/>
    </row>
    <row r="982" spans="1:19" x14ac:dyDescent="0.25">
      <c r="A982" t="s">
        <v>33</v>
      </c>
      <c r="B982" t="s">
        <v>18</v>
      </c>
      <c r="C982" t="s">
        <v>31</v>
      </c>
      <c r="D982" s="10">
        <v>4988.8500000000004</v>
      </c>
      <c r="E982" s="11">
        <v>4889.07</v>
      </c>
      <c r="F982" s="11">
        <v>4739.41</v>
      </c>
      <c r="G982" s="11">
        <v>4390.1899999999996</v>
      </c>
      <c r="H982" s="11">
        <v>5387.96</v>
      </c>
      <c r="I982" s="11">
        <v>5537.62</v>
      </c>
      <c r="J982" s="20">
        <v>29933.1</v>
      </c>
      <c r="K982" s="10">
        <v>1249.04</v>
      </c>
      <c r="L982" s="11">
        <v>949.27</v>
      </c>
      <c r="M982" s="11">
        <v>1120.1400000000001</v>
      </c>
      <c r="N982" s="11">
        <v>1086.54</v>
      </c>
      <c r="O982" s="11">
        <v>1140.8699999999999</v>
      </c>
      <c r="P982" s="11">
        <v>1232.1400000000001</v>
      </c>
      <c r="Q982" s="22">
        <v>6778</v>
      </c>
      <c r="R982" s="12">
        <f t="shared" si="18"/>
        <v>23155.1</v>
      </c>
      <c r="S982"/>
    </row>
    <row r="983" spans="1:19" x14ac:dyDescent="0.25">
      <c r="A983" t="s">
        <v>33</v>
      </c>
      <c r="B983" t="s">
        <v>16</v>
      </c>
      <c r="C983" t="s">
        <v>31</v>
      </c>
      <c r="D983" s="10">
        <v>4730.5599999999995</v>
      </c>
      <c r="E983" s="11">
        <v>4446.7299999999996</v>
      </c>
      <c r="F983" s="11">
        <v>5487.45</v>
      </c>
      <c r="G983" s="11">
        <v>4494.03</v>
      </c>
      <c r="H983" s="11">
        <v>3595.23</v>
      </c>
      <c r="I983" s="11">
        <v>5250.92</v>
      </c>
      <c r="J983" s="20">
        <v>28004.92</v>
      </c>
      <c r="K983" s="10">
        <v>1500.37</v>
      </c>
      <c r="L983" s="11">
        <v>1230.3</v>
      </c>
      <c r="M983" s="11">
        <v>1365.63</v>
      </c>
      <c r="N983" s="11">
        <v>1174.44</v>
      </c>
      <c r="O983" s="11">
        <v>1385.84</v>
      </c>
      <c r="P983" s="11">
        <v>1635.29</v>
      </c>
      <c r="Q983" s="22">
        <v>8291.869999999999</v>
      </c>
      <c r="R983" s="12">
        <f t="shared" si="18"/>
        <v>19713.05</v>
      </c>
      <c r="S983"/>
    </row>
    <row r="984" spans="1:19" x14ac:dyDescent="0.25">
      <c r="A984" t="s">
        <v>33</v>
      </c>
      <c r="B984" t="s">
        <v>18</v>
      </c>
      <c r="C984" t="s">
        <v>31</v>
      </c>
      <c r="D984" s="10">
        <v>4340.55</v>
      </c>
      <c r="E984" s="11">
        <v>5295.47</v>
      </c>
      <c r="F984" s="11">
        <v>4340.55</v>
      </c>
      <c r="G984" s="11">
        <v>4991.63</v>
      </c>
      <c r="H984" s="11">
        <v>3732.87</v>
      </c>
      <c r="I984" s="11">
        <v>4731.2</v>
      </c>
      <c r="J984" s="20">
        <v>27432.27</v>
      </c>
      <c r="K984" s="10">
        <v>2545.14</v>
      </c>
      <c r="L984" s="11">
        <v>2010.66</v>
      </c>
      <c r="M984" s="11">
        <v>1769.38</v>
      </c>
      <c r="N984" s="11">
        <v>2017.09</v>
      </c>
      <c r="O984" s="11">
        <v>1956.58</v>
      </c>
      <c r="P984" s="11">
        <v>1760.92</v>
      </c>
      <c r="Q984" s="22">
        <v>12059.77</v>
      </c>
      <c r="R984" s="12">
        <f t="shared" si="18"/>
        <v>15372.5</v>
      </c>
      <c r="S984"/>
    </row>
    <row r="985" spans="1:19" x14ac:dyDescent="0.25">
      <c r="A985" t="s">
        <v>33</v>
      </c>
      <c r="B985" t="s">
        <v>19</v>
      </c>
      <c r="C985" t="s">
        <v>31</v>
      </c>
      <c r="D985" s="10">
        <v>1616.6499999999999</v>
      </c>
      <c r="E985" s="11">
        <v>1616.65</v>
      </c>
      <c r="F985" s="11">
        <v>1632.82</v>
      </c>
      <c r="G985" s="11">
        <v>1632.82</v>
      </c>
      <c r="H985" s="11">
        <v>1616.65</v>
      </c>
      <c r="I985" s="11">
        <v>1632.82</v>
      </c>
      <c r="J985" s="20">
        <v>9748.41</v>
      </c>
      <c r="K985" s="10">
        <v>2010.11</v>
      </c>
      <c r="L985" s="11">
        <v>1608.09</v>
      </c>
      <c r="M985" s="11">
        <v>1624.17</v>
      </c>
      <c r="N985" s="11">
        <v>1380.54</v>
      </c>
      <c r="O985" s="11">
        <v>1366.73</v>
      </c>
      <c r="P985" s="11">
        <v>1380.4</v>
      </c>
      <c r="Q985" s="22">
        <v>9370.0399999999991</v>
      </c>
      <c r="R985" s="12">
        <f t="shared" si="18"/>
        <v>378.3700000000008</v>
      </c>
      <c r="S985"/>
    </row>
    <row r="986" spans="1:19" x14ac:dyDescent="0.25">
      <c r="A986" t="s">
        <v>33</v>
      </c>
      <c r="B986" t="s">
        <v>16</v>
      </c>
      <c r="C986" t="s">
        <v>31</v>
      </c>
      <c r="D986" s="10">
        <v>4373.4500000000007</v>
      </c>
      <c r="E986" s="11">
        <v>4504.6499999999996</v>
      </c>
      <c r="F986" s="11">
        <v>5073.2</v>
      </c>
      <c r="G986" s="11">
        <v>3673.7</v>
      </c>
      <c r="H986" s="11">
        <v>5423.08</v>
      </c>
      <c r="I986" s="11">
        <v>3673.7</v>
      </c>
      <c r="J986" s="20">
        <v>26721.780000000002</v>
      </c>
      <c r="K986" s="10">
        <v>4031.32</v>
      </c>
      <c r="L986" s="11">
        <v>4152.26</v>
      </c>
      <c r="M986" s="11">
        <v>4567.49</v>
      </c>
      <c r="N986" s="11">
        <v>4704.51</v>
      </c>
      <c r="O986" s="11">
        <v>4281.1000000000004</v>
      </c>
      <c r="P986" s="11">
        <v>4666.3999999999996</v>
      </c>
      <c r="Q986" s="22">
        <v>26403.08</v>
      </c>
      <c r="R986" s="12">
        <f t="shared" si="18"/>
        <v>318.70000000000073</v>
      </c>
      <c r="S986"/>
    </row>
    <row r="987" spans="1:19" x14ac:dyDescent="0.25">
      <c r="A987" t="s">
        <v>33</v>
      </c>
      <c r="B987" t="s">
        <v>18</v>
      </c>
      <c r="C987" t="s">
        <v>31</v>
      </c>
      <c r="D987" s="10">
        <v>4203.1499999999996</v>
      </c>
      <c r="E987" s="11">
        <v>3866.9</v>
      </c>
      <c r="F987" s="11">
        <v>3362.52</v>
      </c>
      <c r="G987" s="11">
        <v>5085.8100000000004</v>
      </c>
      <c r="H987" s="11">
        <v>3530.65</v>
      </c>
      <c r="I987" s="11">
        <v>5169.87</v>
      </c>
      <c r="J987" s="20">
        <v>25218.9</v>
      </c>
      <c r="K987" s="10">
        <v>2129.4899999999998</v>
      </c>
      <c r="L987" s="11">
        <v>1767.48</v>
      </c>
      <c r="M987" s="11">
        <v>1873.53</v>
      </c>
      <c r="N987" s="11">
        <v>1892.27</v>
      </c>
      <c r="O987" s="11">
        <v>1665.2</v>
      </c>
      <c r="P987" s="11">
        <v>1898.33</v>
      </c>
      <c r="Q987" s="22">
        <v>11226.300000000001</v>
      </c>
      <c r="R987" s="12">
        <f t="shared" si="18"/>
        <v>13992.6</v>
      </c>
      <c r="S987"/>
    </row>
    <row r="988" spans="1:19" x14ac:dyDescent="0.25">
      <c r="A988" t="s">
        <v>33</v>
      </c>
      <c r="B988" t="s">
        <v>16</v>
      </c>
      <c r="C988" t="s">
        <v>31</v>
      </c>
      <c r="D988" s="10">
        <v>4232.6000000000004</v>
      </c>
      <c r="E988" s="11">
        <v>5121.45</v>
      </c>
      <c r="F988" s="11">
        <v>3301.43</v>
      </c>
      <c r="G988" s="11">
        <v>3724.69</v>
      </c>
      <c r="H988" s="11">
        <v>5079.12</v>
      </c>
      <c r="I988" s="11">
        <v>3555.38</v>
      </c>
      <c r="J988" s="20">
        <v>25014.670000000002</v>
      </c>
      <c r="K988" s="10">
        <v>3404.47</v>
      </c>
      <c r="L988" s="11">
        <v>3608.74</v>
      </c>
      <c r="M988" s="11">
        <v>3283.95</v>
      </c>
      <c r="N988" s="11">
        <v>3185.43</v>
      </c>
      <c r="O988" s="11">
        <v>3567.68</v>
      </c>
      <c r="P988" s="11">
        <v>3960.12</v>
      </c>
      <c r="Q988" s="22">
        <v>21010.39</v>
      </c>
      <c r="R988" s="12">
        <f t="shared" si="18"/>
        <v>4004.2800000000025</v>
      </c>
      <c r="S988"/>
    </row>
    <row r="989" spans="1:19" x14ac:dyDescent="0.25">
      <c r="A989" t="s">
        <v>33</v>
      </c>
      <c r="B989" t="s">
        <v>19</v>
      </c>
      <c r="C989" t="s">
        <v>31</v>
      </c>
      <c r="D989" s="10">
        <v>1839.7032051282051</v>
      </c>
      <c r="E989" s="11">
        <v>1858.1</v>
      </c>
      <c r="F989" s="11">
        <v>1839.7</v>
      </c>
      <c r="G989" s="11">
        <v>1858.1</v>
      </c>
      <c r="H989" s="11">
        <v>1858.1</v>
      </c>
      <c r="I989" s="11">
        <v>1839.7</v>
      </c>
      <c r="J989" s="20">
        <v>11093.403205128207</v>
      </c>
      <c r="K989" s="10">
        <v>747.9</v>
      </c>
      <c r="L989" s="11">
        <v>643.19000000000005</v>
      </c>
      <c r="M989" s="11">
        <v>572.44000000000005</v>
      </c>
      <c r="N989" s="11">
        <v>681.2</v>
      </c>
      <c r="O989" s="11">
        <v>633.52</v>
      </c>
      <c r="P989" s="11">
        <v>557.5</v>
      </c>
      <c r="Q989" s="22">
        <v>3835.7500000000005</v>
      </c>
      <c r="R989" s="12">
        <f t="shared" si="18"/>
        <v>7257.6532051282065</v>
      </c>
      <c r="S989"/>
    </row>
    <row r="990" spans="1:19" x14ac:dyDescent="0.25">
      <c r="A990" t="s">
        <v>33</v>
      </c>
      <c r="B990" t="s">
        <v>16</v>
      </c>
      <c r="C990" t="s">
        <v>31</v>
      </c>
      <c r="D990" s="10">
        <v>4027.9115384615397</v>
      </c>
      <c r="E990" s="11">
        <v>3625.12</v>
      </c>
      <c r="F990" s="11">
        <v>5034.8900000000003</v>
      </c>
      <c r="G990" s="11">
        <v>3866.8</v>
      </c>
      <c r="H990" s="11">
        <v>4430.7</v>
      </c>
      <c r="I990" s="11">
        <v>3302.89</v>
      </c>
      <c r="J990" s="20">
        <v>24288.311538461541</v>
      </c>
      <c r="K990" s="10">
        <v>4058</v>
      </c>
      <c r="L990" s="11">
        <v>3692.78</v>
      </c>
      <c r="M990" s="11">
        <v>3914.35</v>
      </c>
      <c r="N990" s="11">
        <v>3640.35</v>
      </c>
      <c r="O990" s="11">
        <v>3385.53</v>
      </c>
      <c r="P990" s="11">
        <v>3724.08</v>
      </c>
      <c r="Q990" s="22">
        <v>22415.090000000004</v>
      </c>
      <c r="R990" s="12">
        <f t="shared" si="18"/>
        <v>1873.2215384615374</v>
      </c>
      <c r="S990"/>
    </row>
    <row r="991" spans="1:19" x14ac:dyDescent="0.25">
      <c r="A991" t="s">
        <v>33</v>
      </c>
      <c r="B991" t="s">
        <v>18</v>
      </c>
      <c r="C991" t="s">
        <v>31</v>
      </c>
      <c r="D991" s="10">
        <v>3967.5749999999998</v>
      </c>
      <c r="E991" s="11">
        <v>4007.25</v>
      </c>
      <c r="F991" s="11">
        <v>4007.25</v>
      </c>
      <c r="G991" s="11">
        <v>4007.25</v>
      </c>
      <c r="H991" s="11">
        <v>4007.25</v>
      </c>
      <c r="I991" s="11">
        <v>4007.25</v>
      </c>
      <c r="J991" s="20">
        <v>24003.825000000001</v>
      </c>
      <c r="K991" s="10">
        <v>3152.73</v>
      </c>
      <c r="L991" s="11">
        <v>3058.15</v>
      </c>
      <c r="M991" s="11">
        <v>2660.59</v>
      </c>
      <c r="N991" s="11">
        <v>2580.77</v>
      </c>
      <c r="O991" s="11">
        <v>2348.5</v>
      </c>
      <c r="P991" s="11">
        <v>2489.41</v>
      </c>
      <c r="Q991" s="22">
        <v>16290.150000000001</v>
      </c>
      <c r="R991" s="12">
        <f t="shared" si="18"/>
        <v>7713.6749999999993</v>
      </c>
      <c r="S991"/>
    </row>
    <row r="992" spans="1:19" x14ac:dyDescent="0.25">
      <c r="A992" t="s">
        <v>33</v>
      </c>
      <c r="B992" t="s">
        <v>16</v>
      </c>
      <c r="C992" t="s">
        <v>31</v>
      </c>
      <c r="D992" s="10">
        <v>4227.339743589745</v>
      </c>
      <c r="E992" s="11">
        <v>4396.43</v>
      </c>
      <c r="F992" s="11">
        <v>3466.42</v>
      </c>
      <c r="G992" s="11">
        <v>3212.78</v>
      </c>
      <c r="H992" s="11">
        <v>4692.3500000000004</v>
      </c>
      <c r="I992" s="11">
        <v>3931.43</v>
      </c>
      <c r="J992" s="20">
        <v>23926.749743589746</v>
      </c>
      <c r="K992" s="10">
        <v>2423.85</v>
      </c>
      <c r="L992" s="11">
        <v>2617.7600000000002</v>
      </c>
      <c r="M992" s="11">
        <v>2408.34</v>
      </c>
      <c r="N992" s="11">
        <v>2865.92</v>
      </c>
      <c r="O992" s="11">
        <v>2579.33</v>
      </c>
      <c r="P992" s="11">
        <v>2605.12</v>
      </c>
      <c r="Q992" s="22">
        <v>15500.32</v>
      </c>
      <c r="R992" s="12">
        <f t="shared" si="18"/>
        <v>8426.4297435897461</v>
      </c>
      <c r="S992"/>
    </row>
    <row r="993" spans="1:19" x14ac:dyDescent="0.25">
      <c r="A993" t="s">
        <v>33</v>
      </c>
      <c r="B993" t="s">
        <v>16</v>
      </c>
      <c r="C993" t="s">
        <v>31</v>
      </c>
      <c r="D993" s="10">
        <v>3870.85</v>
      </c>
      <c r="E993" s="11">
        <v>3870.85</v>
      </c>
      <c r="F993" s="11">
        <v>3909.56</v>
      </c>
      <c r="G993" s="11">
        <v>3909.56</v>
      </c>
      <c r="H993" s="11">
        <v>3870.85</v>
      </c>
      <c r="I993" s="11">
        <v>3870.85</v>
      </c>
      <c r="J993" s="20">
        <v>23302.519999999997</v>
      </c>
      <c r="K993" s="10">
        <v>1931.08</v>
      </c>
      <c r="L993" s="11">
        <v>1602.8</v>
      </c>
      <c r="M993" s="11">
        <v>1394.44</v>
      </c>
      <c r="N993" s="11">
        <v>1617.55</v>
      </c>
      <c r="O993" s="11">
        <v>1698.43</v>
      </c>
      <c r="P993" s="11">
        <v>1596.52</v>
      </c>
      <c r="Q993" s="22">
        <v>9840.82</v>
      </c>
      <c r="R993" s="12">
        <f t="shared" si="18"/>
        <v>13461.699999999997</v>
      </c>
      <c r="S993"/>
    </row>
    <row r="994" spans="1:19" x14ac:dyDescent="0.25">
      <c r="A994" t="s">
        <v>33</v>
      </c>
      <c r="B994" t="s">
        <v>16</v>
      </c>
      <c r="C994" t="s">
        <v>31</v>
      </c>
      <c r="D994" s="10">
        <v>3846.15</v>
      </c>
      <c r="E994" s="11">
        <v>3884.61</v>
      </c>
      <c r="F994" s="11">
        <v>3884.61</v>
      </c>
      <c r="G994" s="11">
        <v>3884.61</v>
      </c>
      <c r="H994" s="11">
        <v>3846.15</v>
      </c>
      <c r="I994" s="11">
        <v>3846.15</v>
      </c>
      <c r="J994" s="20">
        <v>23192.280000000002</v>
      </c>
      <c r="K994" s="10">
        <v>5875</v>
      </c>
      <c r="L994" s="11">
        <v>5581.25</v>
      </c>
      <c r="M994" s="11">
        <v>6306.81</v>
      </c>
      <c r="N994" s="11">
        <v>5360.79</v>
      </c>
      <c r="O994" s="11">
        <v>5521.61</v>
      </c>
      <c r="P994" s="11">
        <v>6184.2</v>
      </c>
      <c r="Q994" s="22">
        <v>34829.660000000003</v>
      </c>
      <c r="R994" s="12">
        <f t="shared" si="18"/>
        <v>-11637.380000000001</v>
      </c>
      <c r="S994"/>
    </row>
    <row r="995" spans="1:19" x14ac:dyDescent="0.25">
      <c r="A995" t="s">
        <v>33</v>
      </c>
      <c r="B995" t="s">
        <v>19</v>
      </c>
      <c r="C995" t="s">
        <v>31</v>
      </c>
      <c r="D995" s="10">
        <v>2091.1375000000003</v>
      </c>
      <c r="E995" s="11">
        <v>2091.14</v>
      </c>
      <c r="F995" s="11">
        <v>2091.14</v>
      </c>
      <c r="G995" s="11">
        <v>2091.14</v>
      </c>
      <c r="H995" s="11">
        <v>2112.0500000000002</v>
      </c>
      <c r="I995" s="11">
        <v>2112.0500000000002</v>
      </c>
      <c r="J995" s="20">
        <v>12588.657499999998</v>
      </c>
      <c r="K995" s="10">
        <v>855.95</v>
      </c>
      <c r="L995" s="11">
        <v>710.44</v>
      </c>
      <c r="M995" s="11">
        <v>660.71</v>
      </c>
      <c r="N995" s="11">
        <v>740</v>
      </c>
      <c r="O995" s="11">
        <v>769.6</v>
      </c>
      <c r="P995" s="11">
        <v>784.99</v>
      </c>
      <c r="Q995" s="22">
        <v>4521.6900000000005</v>
      </c>
      <c r="R995" s="12">
        <f t="shared" si="18"/>
        <v>8066.967499999997</v>
      </c>
      <c r="S995"/>
    </row>
    <row r="996" spans="1:19" x14ac:dyDescent="0.25">
      <c r="A996" t="s">
        <v>33</v>
      </c>
      <c r="B996" t="s">
        <v>16</v>
      </c>
      <c r="C996" t="s">
        <v>31</v>
      </c>
      <c r="D996" s="10">
        <v>3797.7999999999997</v>
      </c>
      <c r="E996" s="11">
        <v>3797.8</v>
      </c>
      <c r="F996" s="11">
        <v>3835.78</v>
      </c>
      <c r="G996" s="11">
        <v>3835.78</v>
      </c>
      <c r="H996" s="11">
        <v>3797.8</v>
      </c>
      <c r="I996" s="11">
        <v>3797.8</v>
      </c>
      <c r="J996" s="20">
        <v>22862.760000000002</v>
      </c>
      <c r="K996" s="10">
        <v>4386.7299999999996</v>
      </c>
      <c r="L996" s="11">
        <v>3948.06</v>
      </c>
      <c r="M996" s="11">
        <v>3474.29</v>
      </c>
      <c r="N996" s="11">
        <v>3161.6</v>
      </c>
      <c r="O996" s="11">
        <v>3382.91</v>
      </c>
      <c r="P996" s="11">
        <v>4025.66</v>
      </c>
      <c r="Q996" s="22">
        <v>22379.249999999996</v>
      </c>
      <c r="R996" s="12">
        <f t="shared" si="18"/>
        <v>483.51000000000568</v>
      </c>
      <c r="S996"/>
    </row>
    <row r="997" spans="1:19" x14ac:dyDescent="0.25">
      <c r="A997" t="s">
        <v>33</v>
      </c>
      <c r="B997" t="s">
        <v>18</v>
      </c>
      <c r="C997" t="s">
        <v>31</v>
      </c>
      <c r="D997" s="10">
        <v>3781.7200000000003</v>
      </c>
      <c r="E997" s="11">
        <v>3781.72</v>
      </c>
      <c r="F997" s="11">
        <v>3781.72</v>
      </c>
      <c r="G997" s="11">
        <v>3819.54</v>
      </c>
      <c r="H997" s="11">
        <v>3819.54</v>
      </c>
      <c r="I997" s="11">
        <v>3819.54</v>
      </c>
      <c r="J997" s="20">
        <v>22803.780000000002</v>
      </c>
      <c r="K997" s="10">
        <v>1759.32</v>
      </c>
      <c r="L997" s="11">
        <v>1337.08</v>
      </c>
      <c r="M997" s="11">
        <v>1551.01</v>
      </c>
      <c r="N997" s="11">
        <v>1582.03</v>
      </c>
      <c r="O997" s="11">
        <v>1866.8</v>
      </c>
      <c r="P997" s="11">
        <v>2128.15</v>
      </c>
      <c r="Q997" s="22">
        <v>10224.39</v>
      </c>
      <c r="R997" s="12">
        <f t="shared" si="18"/>
        <v>12579.390000000003</v>
      </c>
      <c r="S997"/>
    </row>
    <row r="998" spans="1:19" x14ac:dyDescent="0.25">
      <c r="A998" t="s">
        <v>33</v>
      </c>
      <c r="B998" t="s">
        <v>16</v>
      </c>
      <c r="C998" t="s">
        <v>31</v>
      </c>
      <c r="D998" s="10">
        <v>4195.7875000000004</v>
      </c>
      <c r="E998" s="11">
        <v>3356.63</v>
      </c>
      <c r="F998" s="11">
        <v>4363.62</v>
      </c>
      <c r="G998" s="11">
        <v>3692.29</v>
      </c>
      <c r="H998" s="11">
        <v>3398.59</v>
      </c>
      <c r="I998" s="11">
        <v>3692.29</v>
      </c>
      <c r="J998" s="20">
        <v>22699.2075</v>
      </c>
      <c r="K998" s="10">
        <v>2172.56</v>
      </c>
      <c r="L998" s="11">
        <v>1846.68</v>
      </c>
      <c r="M998" s="11">
        <v>2123.6799999999998</v>
      </c>
      <c r="N998" s="11">
        <v>1890.08</v>
      </c>
      <c r="O998" s="11">
        <v>1852.28</v>
      </c>
      <c r="P998" s="11">
        <v>1704.1</v>
      </c>
      <c r="Q998" s="22">
        <v>11589.380000000001</v>
      </c>
      <c r="R998" s="12">
        <f t="shared" si="18"/>
        <v>11109.827499999999</v>
      </c>
      <c r="S998"/>
    </row>
    <row r="999" spans="1:19" x14ac:dyDescent="0.25">
      <c r="A999" t="s">
        <v>33</v>
      </c>
      <c r="B999" t="s">
        <v>19</v>
      </c>
      <c r="C999" t="s">
        <v>31</v>
      </c>
      <c r="D999" s="10">
        <v>2197.0500000000002</v>
      </c>
      <c r="E999" s="11">
        <v>2219.02</v>
      </c>
      <c r="F999" s="11">
        <v>2197.0500000000002</v>
      </c>
      <c r="G999" s="11">
        <v>2219.02</v>
      </c>
      <c r="H999" s="11">
        <v>2219.02</v>
      </c>
      <c r="I999" s="11">
        <v>2197.0500000000002</v>
      </c>
      <c r="J999" s="20">
        <v>13248.21</v>
      </c>
      <c r="K999" s="10">
        <v>3089.64</v>
      </c>
      <c r="L999" s="11">
        <v>2842.47</v>
      </c>
      <c r="M999" s="11">
        <v>2444.52</v>
      </c>
      <c r="N999" s="11">
        <v>2688.97</v>
      </c>
      <c r="O999" s="11">
        <v>3199.87</v>
      </c>
      <c r="P999" s="11">
        <v>3423.86</v>
      </c>
      <c r="Q999" s="22">
        <v>17689.329999999998</v>
      </c>
      <c r="R999" s="12">
        <f t="shared" si="18"/>
        <v>-4441.119999999999</v>
      </c>
      <c r="S999"/>
    </row>
    <row r="1000" spans="1:19" x14ac:dyDescent="0.25">
      <c r="A1000" t="s">
        <v>33</v>
      </c>
      <c r="B1000" t="s">
        <v>18</v>
      </c>
      <c r="C1000" t="s">
        <v>31</v>
      </c>
      <c r="D1000" s="10">
        <v>3643.95</v>
      </c>
      <c r="E1000" s="11">
        <v>3643.95</v>
      </c>
      <c r="F1000" s="11">
        <v>3680.39</v>
      </c>
      <c r="G1000" s="11">
        <v>3643.95</v>
      </c>
      <c r="H1000" s="11">
        <v>3680.39</v>
      </c>
      <c r="I1000" s="11">
        <v>3680.39</v>
      </c>
      <c r="J1000" s="20">
        <v>21973.019999999997</v>
      </c>
      <c r="K1000" s="10">
        <v>3418.52</v>
      </c>
      <c r="L1000" s="11">
        <v>3042.48</v>
      </c>
      <c r="M1000" s="11">
        <v>3285.88</v>
      </c>
      <c r="N1000" s="11">
        <v>3778.76</v>
      </c>
      <c r="O1000" s="11">
        <v>3552.03</v>
      </c>
      <c r="P1000" s="11">
        <v>3338.91</v>
      </c>
      <c r="Q1000" s="22">
        <v>20416.580000000002</v>
      </c>
      <c r="R1000" s="12">
        <f t="shared" si="18"/>
        <v>1556.4399999999951</v>
      </c>
      <c r="S1000"/>
    </row>
    <row r="1001" spans="1:19" x14ac:dyDescent="0.25">
      <c r="A1001" t="s">
        <v>33</v>
      </c>
      <c r="B1001" t="s">
        <v>16</v>
      </c>
      <c r="C1001" t="s">
        <v>31</v>
      </c>
      <c r="D1001" s="10">
        <v>3636.5374999999999</v>
      </c>
      <c r="E1001" s="11">
        <v>3672.9</v>
      </c>
      <c r="F1001" s="11">
        <v>3672.9</v>
      </c>
      <c r="G1001" s="11">
        <v>3636.54</v>
      </c>
      <c r="H1001" s="11">
        <v>3672.9</v>
      </c>
      <c r="I1001" s="11">
        <v>3672.9</v>
      </c>
      <c r="J1001" s="20">
        <v>21964.677500000002</v>
      </c>
      <c r="K1001" s="10">
        <v>4750.51</v>
      </c>
      <c r="L1001" s="11">
        <v>3705.4</v>
      </c>
      <c r="M1001" s="11">
        <v>4224.16</v>
      </c>
      <c r="N1001" s="11">
        <v>3675.02</v>
      </c>
      <c r="O1001" s="11">
        <v>4299.7700000000004</v>
      </c>
      <c r="P1001" s="11">
        <v>4471.76</v>
      </c>
      <c r="Q1001" s="22">
        <v>25126.620000000003</v>
      </c>
      <c r="R1001" s="12">
        <f t="shared" si="18"/>
        <v>-3161.942500000001</v>
      </c>
      <c r="S1001"/>
    </row>
    <row r="1002" spans="1:19" x14ac:dyDescent="0.25">
      <c r="A1002" t="s">
        <v>33</v>
      </c>
      <c r="B1002" t="s">
        <v>19</v>
      </c>
      <c r="C1002" t="s">
        <v>31</v>
      </c>
      <c r="D1002" s="10">
        <v>2294.0500000000002</v>
      </c>
      <c r="E1002" s="11">
        <v>2316.9899999999998</v>
      </c>
      <c r="F1002" s="11">
        <v>2316.9899999999998</v>
      </c>
      <c r="G1002" s="11">
        <v>2294.0500000000002</v>
      </c>
      <c r="H1002" s="11">
        <v>2294.0500000000002</v>
      </c>
      <c r="I1002" s="11">
        <v>2316.9899999999998</v>
      </c>
      <c r="J1002" s="20">
        <v>13833.12</v>
      </c>
      <c r="K1002" s="10">
        <v>1208.6300000000001</v>
      </c>
      <c r="L1002" s="11">
        <v>1015.25</v>
      </c>
      <c r="M1002" s="11">
        <v>862.96</v>
      </c>
      <c r="N1002" s="11">
        <v>811.18</v>
      </c>
      <c r="O1002" s="11">
        <v>843.63</v>
      </c>
      <c r="P1002" s="11">
        <v>809.88</v>
      </c>
      <c r="Q1002" s="22">
        <v>5551.53</v>
      </c>
      <c r="R1002" s="12">
        <f t="shared" si="18"/>
        <v>8281.59</v>
      </c>
      <c r="S1002"/>
    </row>
    <row r="1003" spans="1:19" x14ac:dyDescent="0.25">
      <c r="A1003" t="s">
        <v>33</v>
      </c>
      <c r="B1003" t="s">
        <v>16</v>
      </c>
      <c r="C1003" t="s">
        <v>31</v>
      </c>
      <c r="D1003" s="10">
        <v>3562.0625</v>
      </c>
      <c r="E1003" s="11">
        <v>3597.68</v>
      </c>
      <c r="F1003" s="11">
        <v>3597.68</v>
      </c>
      <c r="G1003" s="11">
        <v>3562.06</v>
      </c>
      <c r="H1003" s="11">
        <v>3597.68</v>
      </c>
      <c r="I1003" s="11">
        <v>3597.68</v>
      </c>
      <c r="J1003" s="20">
        <v>21514.842499999999</v>
      </c>
      <c r="K1003" s="10">
        <v>2988.5</v>
      </c>
      <c r="L1003" s="11">
        <v>2689.65</v>
      </c>
      <c r="M1003" s="11">
        <v>2608.96</v>
      </c>
      <c r="N1003" s="11">
        <v>2635.05</v>
      </c>
      <c r="O1003" s="11">
        <v>3109.36</v>
      </c>
      <c r="P1003" s="11">
        <v>2922.8</v>
      </c>
      <c r="Q1003" s="22">
        <v>16954.32</v>
      </c>
      <c r="R1003" s="12">
        <f t="shared" si="18"/>
        <v>4560.5224999999991</v>
      </c>
      <c r="S1003"/>
    </row>
    <row r="1004" spans="1:19" x14ac:dyDescent="0.25">
      <c r="A1004" t="s">
        <v>33</v>
      </c>
      <c r="B1004" t="s">
        <v>18</v>
      </c>
      <c r="C1004" t="s">
        <v>31</v>
      </c>
      <c r="D1004" s="10">
        <v>3556.45</v>
      </c>
      <c r="E1004" s="11">
        <v>3556.45</v>
      </c>
      <c r="F1004" s="11">
        <v>3592.01</v>
      </c>
      <c r="G1004" s="11">
        <v>3556.45</v>
      </c>
      <c r="H1004" s="11">
        <v>3556.45</v>
      </c>
      <c r="I1004" s="11">
        <v>3556.45</v>
      </c>
      <c r="J1004" s="20">
        <v>21374.260000000002</v>
      </c>
      <c r="K1004" s="10">
        <v>3655.52</v>
      </c>
      <c r="L1004" s="11">
        <v>3070.64</v>
      </c>
      <c r="M1004" s="11">
        <v>3592.65</v>
      </c>
      <c r="N1004" s="11">
        <v>3915.99</v>
      </c>
      <c r="O1004" s="11">
        <v>3563.55</v>
      </c>
      <c r="P1004" s="11">
        <v>4169.3500000000004</v>
      </c>
      <c r="Q1004" s="22">
        <v>21967.699999999997</v>
      </c>
      <c r="R1004" s="12">
        <f t="shared" si="18"/>
        <v>-593.43999999999505</v>
      </c>
      <c r="S1004"/>
    </row>
    <row r="1005" spans="1:19" x14ac:dyDescent="0.25">
      <c r="A1005" t="s">
        <v>33</v>
      </c>
      <c r="B1005" t="s">
        <v>19</v>
      </c>
      <c r="C1005" t="s">
        <v>31</v>
      </c>
      <c r="D1005" s="10">
        <v>2375.9499999999998</v>
      </c>
      <c r="E1005" s="11">
        <v>2375.9499999999998</v>
      </c>
      <c r="F1005" s="11">
        <v>2399.71</v>
      </c>
      <c r="G1005" s="11">
        <v>2399.71</v>
      </c>
      <c r="H1005" s="11">
        <v>2375.9499999999998</v>
      </c>
      <c r="I1005" s="11">
        <v>2375.9499999999998</v>
      </c>
      <c r="J1005" s="20">
        <v>14303.220000000001</v>
      </c>
      <c r="K1005" s="10">
        <v>2934.63</v>
      </c>
      <c r="L1005" s="11">
        <v>2494.44</v>
      </c>
      <c r="M1005" s="11">
        <v>2793.77</v>
      </c>
      <c r="N1005" s="11">
        <v>3156.96</v>
      </c>
      <c r="O1005" s="11">
        <v>3283.24</v>
      </c>
      <c r="P1005" s="11">
        <v>3250.41</v>
      </c>
      <c r="Q1005" s="22">
        <v>17913.449999999997</v>
      </c>
      <c r="R1005" s="12">
        <f t="shared" si="18"/>
        <v>-3610.2299999999959</v>
      </c>
      <c r="S1005"/>
    </row>
    <row r="1006" spans="1:19" x14ac:dyDescent="0.25">
      <c r="A1006" t="s">
        <v>33</v>
      </c>
      <c r="B1006" t="s">
        <v>19</v>
      </c>
      <c r="C1006" t="s">
        <v>31</v>
      </c>
      <c r="D1006" s="10">
        <v>2467.7000000000003</v>
      </c>
      <c r="E1006" s="11">
        <v>2467.6999999999998</v>
      </c>
      <c r="F1006" s="11">
        <v>2467.6999999999998</v>
      </c>
      <c r="G1006" s="11">
        <v>2467.6999999999998</v>
      </c>
      <c r="H1006" s="11">
        <v>2467.6999999999998</v>
      </c>
      <c r="I1006" s="11">
        <v>2467.6999999999998</v>
      </c>
      <c r="J1006" s="20">
        <v>14806.2</v>
      </c>
      <c r="K1006" s="10">
        <v>2685.23</v>
      </c>
      <c r="L1006" s="11">
        <v>2631.53</v>
      </c>
      <c r="M1006" s="11">
        <v>3078.89</v>
      </c>
      <c r="N1006" s="11">
        <v>2771</v>
      </c>
      <c r="O1006" s="11">
        <v>3075.81</v>
      </c>
      <c r="P1006" s="11">
        <v>3506.42</v>
      </c>
      <c r="Q1006" s="22">
        <v>17748.879999999997</v>
      </c>
      <c r="R1006" s="12">
        <f t="shared" si="18"/>
        <v>-2942.6799999999967</v>
      </c>
      <c r="S1006"/>
    </row>
    <row r="1007" spans="1:19" x14ac:dyDescent="0.25">
      <c r="A1007" t="s">
        <v>33</v>
      </c>
      <c r="B1007" t="s">
        <v>18</v>
      </c>
      <c r="C1007" t="s">
        <v>31</v>
      </c>
      <c r="D1007" s="10">
        <v>3384.7000000000003</v>
      </c>
      <c r="E1007" s="11">
        <v>3384.7</v>
      </c>
      <c r="F1007" s="11">
        <v>3418.55</v>
      </c>
      <c r="G1007" s="11">
        <v>3418.55</v>
      </c>
      <c r="H1007" s="11">
        <v>3384.7</v>
      </c>
      <c r="I1007" s="11">
        <v>3384.7</v>
      </c>
      <c r="J1007" s="20">
        <v>20375.900000000001</v>
      </c>
      <c r="K1007" s="10">
        <v>2407.2800000000002</v>
      </c>
      <c r="L1007" s="11">
        <v>2238.77</v>
      </c>
      <c r="M1007" s="11">
        <v>2328.3200000000002</v>
      </c>
      <c r="N1007" s="11">
        <v>2374.89</v>
      </c>
      <c r="O1007" s="11">
        <v>2754.87</v>
      </c>
      <c r="P1007" s="11">
        <v>2424.29</v>
      </c>
      <c r="Q1007" s="22">
        <v>14528.420000000002</v>
      </c>
      <c r="R1007" s="12">
        <f t="shared" si="18"/>
        <v>5847.48</v>
      </c>
      <c r="S1007"/>
    </row>
    <row r="1008" spans="1:19" x14ac:dyDescent="0.25">
      <c r="A1008" t="s">
        <v>33</v>
      </c>
      <c r="B1008" t="s">
        <v>18</v>
      </c>
      <c r="C1008" t="s">
        <v>31</v>
      </c>
      <c r="D1008" s="10">
        <v>3345.7</v>
      </c>
      <c r="E1008" s="11">
        <v>3379.16</v>
      </c>
      <c r="F1008" s="11">
        <v>3379.16</v>
      </c>
      <c r="G1008" s="11">
        <v>3379.16</v>
      </c>
      <c r="H1008" s="11">
        <v>3379.16</v>
      </c>
      <c r="I1008" s="11">
        <v>3345.7</v>
      </c>
      <c r="J1008" s="20">
        <v>20208.04</v>
      </c>
      <c r="K1008" s="10">
        <v>1370.98</v>
      </c>
      <c r="L1008" s="11">
        <v>1220.17</v>
      </c>
      <c r="M1008" s="11">
        <v>1061.55</v>
      </c>
      <c r="N1008" s="11">
        <v>934.16</v>
      </c>
      <c r="O1008" s="11">
        <v>812.72</v>
      </c>
      <c r="P1008" s="11">
        <v>820.85</v>
      </c>
      <c r="Q1008" s="22">
        <v>6220.43</v>
      </c>
      <c r="R1008" s="12">
        <f t="shared" si="18"/>
        <v>13987.61</v>
      </c>
      <c r="S1008"/>
    </row>
    <row r="1009" spans="1:19" x14ac:dyDescent="0.25">
      <c r="A1009" t="s">
        <v>33</v>
      </c>
      <c r="B1009" t="s">
        <v>19</v>
      </c>
      <c r="C1009" t="s">
        <v>31</v>
      </c>
      <c r="D1009" s="10">
        <v>2640.6849999999995</v>
      </c>
      <c r="E1009" s="11">
        <v>2667.09</v>
      </c>
      <c r="F1009" s="11">
        <v>2640.69</v>
      </c>
      <c r="G1009" s="11">
        <v>2640.69</v>
      </c>
      <c r="H1009" s="11">
        <v>2667.09</v>
      </c>
      <c r="I1009" s="11">
        <v>2640.69</v>
      </c>
      <c r="J1009" s="20">
        <v>15896.935000000001</v>
      </c>
      <c r="K1009" s="10">
        <v>3535.33</v>
      </c>
      <c r="L1009" s="11">
        <v>3676.74</v>
      </c>
      <c r="M1009" s="11">
        <v>3860.58</v>
      </c>
      <c r="N1009" s="11">
        <v>3513.13</v>
      </c>
      <c r="O1009" s="11">
        <v>3899.57</v>
      </c>
      <c r="P1009" s="11">
        <v>4289.53</v>
      </c>
      <c r="Q1009" s="22">
        <v>22774.879999999997</v>
      </c>
      <c r="R1009" s="12">
        <f t="shared" si="18"/>
        <v>-6877.9449999999961</v>
      </c>
      <c r="S1009"/>
    </row>
    <row r="1010" spans="1:19" x14ac:dyDescent="0.25">
      <c r="A1010" t="s">
        <v>33</v>
      </c>
      <c r="B1010" t="s">
        <v>16</v>
      </c>
      <c r="C1010" t="s">
        <v>31</v>
      </c>
      <c r="D1010" s="10">
        <v>3194.6374999999998</v>
      </c>
      <c r="E1010" s="11">
        <v>3226.58</v>
      </c>
      <c r="F1010" s="11">
        <v>3226.58</v>
      </c>
      <c r="G1010" s="11">
        <v>3194.64</v>
      </c>
      <c r="H1010" s="11">
        <v>3226.58</v>
      </c>
      <c r="I1010" s="11">
        <v>3194.64</v>
      </c>
      <c r="J1010" s="20">
        <v>19263.657500000001</v>
      </c>
      <c r="K1010" s="10">
        <v>1174.57</v>
      </c>
      <c r="L1010" s="11">
        <v>1233.3</v>
      </c>
      <c r="M1010" s="11">
        <v>1368.96</v>
      </c>
      <c r="N1010" s="11">
        <v>1492.17</v>
      </c>
      <c r="O1010" s="11">
        <v>1283.27</v>
      </c>
      <c r="P1010" s="11">
        <v>1206.27</v>
      </c>
      <c r="Q1010" s="22">
        <v>7758.5400000000009</v>
      </c>
      <c r="R1010" s="12">
        <f t="shared" si="18"/>
        <v>11505.1175</v>
      </c>
      <c r="S1010"/>
    </row>
    <row r="1011" spans="1:19" x14ac:dyDescent="0.25">
      <c r="A1011" t="s">
        <v>33</v>
      </c>
      <c r="B1011" t="s">
        <v>16</v>
      </c>
      <c r="C1011" t="s">
        <v>31</v>
      </c>
      <c r="D1011" s="10">
        <v>3183.0200000000004</v>
      </c>
      <c r="E1011" s="11">
        <v>3214.85</v>
      </c>
      <c r="F1011" s="11">
        <v>3183.02</v>
      </c>
      <c r="G1011" s="11">
        <v>3214.85</v>
      </c>
      <c r="H1011" s="11">
        <v>3214.85</v>
      </c>
      <c r="I1011" s="11">
        <v>3214.85</v>
      </c>
      <c r="J1011" s="20">
        <v>19225.440000000002</v>
      </c>
      <c r="K1011" s="10">
        <v>2565.36</v>
      </c>
      <c r="L1011" s="11">
        <v>2770.59</v>
      </c>
      <c r="M1011" s="11">
        <v>3213.88</v>
      </c>
      <c r="N1011" s="11">
        <v>3021.05</v>
      </c>
      <c r="O1011" s="11">
        <v>2990.84</v>
      </c>
      <c r="P1011" s="11">
        <v>3289.92</v>
      </c>
      <c r="Q1011" s="22">
        <v>17851.64</v>
      </c>
      <c r="R1011" s="12">
        <f t="shared" si="18"/>
        <v>1373.8000000000029</v>
      </c>
      <c r="S1011"/>
    </row>
    <row r="1012" spans="1:19" x14ac:dyDescent="0.25">
      <c r="A1012" t="s">
        <v>33</v>
      </c>
      <c r="B1012" t="s">
        <v>18</v>
      </c>
      <c r="C1012" t="s">
        <v>31</v>
      </c>
      <c r="D1012" s="10">
        <v>3160.1499999999996</v>
      </c>
      <c r="E1012" s="11">
        <v>3160.15</v>
      </c>
      <c r="F1012" s="11">
        <v>3160.15</v>
      </c>
      <c r="G1012" s="11">
        <v>3191.75</v>
      </c>
      <c r="H1012" s="11">
        <v>3160.15</v>
      </c>
      <c r="I1012" s="11">
        <v>3160.15</v>
      </c>
      <c r="J1012" s="20">
        <v>18992.5</v>
      </c>
      <c r="K1012" s="10">
        <v>2597.67</v>
      </c>
      <c r="L1012" s="11">
        <v>2649.62</v>
      </c>
      <c r="M1012" s="11">
        <v>2490.64</v>
      </c>
      <c r="N1012" s="11">
        <v>2216.67</v>
      </c>
      <c r="O1012" s="11">
        <v>2349.67</v>
      </c>
      <c r="P1012" s="11">
        <v>2655.13</v>
      </c>
      <c r="Q1012" s="22">
        <v>14959.400000000001</v>
      </c>
      <c r="R1012" s="12">
        <f t="shared" si="18"/>
        <v>4033.0999999999985</v>
      </c>
      <c r="S1012"/>
    </row>
    <row r="1013" spans="1:19" x14ac:dyDescent="0.25">
      <c r="A1013" t="s">
        <v>33</v>
      </c>
      <c r="B1013" t="s">
        <v>16</v>
      </c>
      <c r="C1013" t="s">
        <v>31</v>
      </c>
      <c r="D1013" s="10">
        <v>3128.25</v>
      </c>
      <c r="E1013" s="11">
        <v>3159.53</v>
      </c>
      <c r="F1013" s="11">
        <v>3159.53</v>
      </c>
      <c r="G1013" s="11">
        <v>3159.53</v>
      </c>
      <c r="H1013" s="11">
        <v>3128.25</v>
      </c>
      <c r="I1013" s="11">
        <v>3159.53</v>
      </c>
      <c r="J1013" s="20">
        <v>18894.620000000003</v>
      </c>
      <c r="K1013" s="10">
        <v>3507.93</v>
      </c>
      <c r="L1013" s="11">
        <v>2876.5</v>
      </c>
      <c r="M1013" s="11">
        <v>3336.74</v>
      </c>
      <c r="N1013" s="11">
        <v>2869.6</v>
      </c>
      <c r="O1013" s="11">
        <v>3271.34</v>
      </c>
      <c r="P1013" s="11">
        <v>3238.63</v>
      </c>
      <c r="Q1013" s="22">
        <v>19100.740000000002</v>
      </c>
      <c r="R1013" s="12">
        <f t="shared" si="18"/>
        <v>-206.11999999999898</v>
      </c>
      <c r="S1013"/>
    </row>
    <row r="1014" spans="1:19" x14ac:dyDescent="0.25">
      <c r="A1014" t="s">
        <v>33</v>
      </c>
      <c r="B1014" t="s">
        <v>19</v>
      </c>
      <c r="C1014" t="s">
        <v>31</v>
      </c>
      <c r="D1014" s="10">
        <v>2863.15</v>
      </c>
      <c r="E1014" s="11">
        <v>2891.78</v>
      </c>
      <c r="F1014" s="11">
        <v>2863.15</v>
      </c>
      <c r="G1014" s="11">
        <v>2863.15</v>
      </c>
      <c r="H1014" s="11">
        <v>2863.15</v>
      </c>
      <c r="I1014" s="11">
        <v>2863.15</v>
      </c>
      <c r="J1014" s="20">
        <v>17207.53</v>
      </c>
      <c r="K1014" s="10">
        <v>4525.1000000000004</v>
      </c>
      <c r="L1014" s="11">
        <v>3891.59</v>
      </c>
      <c r="M1014" s="11">
        <v>3774.84</v>
      </c>
      <c r="N1014" s="11">
        <v>4341.07</v>
      </c>
      <c r="O1014" s="11">
        <v>5165.87</v>
      </c>
      <c r="P1014" s="11">
        <v>5889.09</v>
      </c>
      <c r="Q1014" s="22">
        <v>27587.559999999998</v>
      </c>
      <c r="R1014" s="12">
        <f t="shared" si="18"/>
        <v>-10380.029999999999</v>
      </c>
      <c r="S1014"/>
    </row>
    <row r="1015" spans="1:19" x14ac:dyDescent="0.25">
      <c r="A1015" t="s">
        <v>33</v>
      </c>
      <c r="B1015" t="s">
        <v>16</v>
      </c>
      <c r="C1015" t="s">
        <v>31</v>
      </c>
      <c r="D1015" s="10">
        <v>2963.8999999999996</v>
      </c>
      <c r="E1015" s="11">
        <v>2993.54</v>
      </c>
      <c r="F1015" s="11">
        <v>2993.54</v>
      </c>
      <c r="G1015" s="11">
        <v>2963.9</v>
      </c>
      <c r="H1015" s="11">
        <v>2993.54</v>
      </c>
      <c r="I1015" s="11">
        <v>2993.54</v>
      </c>
      <c r="J1015" s="20">
        <v>17901.96</v>
      </c>
      <c r="K1015" s="10">
        <v>2551.9699999999998</v>
      </c>
      <c r="L1015" s="11">
        <v>2679.57</v>
      </c>
      <c r="M1015" s="11">
        <v>2518.8000000000002</v>
      </c>
      <c r="N1015" s="11">
        <v>2669.93</v>
      </c>
      <c r="O1015" s="11">
        <v>3070.42</v>
      </c>
      <c r="P1015" s="11">
        <v>2671.27</v>
      </c>
      <c r="Q1015" s="22">
        <v>16161.960000000001</v>
      </c>
      <c r="R1015" s="12">
        <f t="shared" si="18"/>
        <v>1739.9999999999982</v>
      </c>
      <c r="S1015"/>
    </row>
    <row r="1016" spans="1:19" x14ac:dyDescent="0.25">
      <c r="A1016" t="s">
        <v>33</v>
      </c>
      <c r="B1016" t="s">
        <v>18</v>
      </c>
      <c r="C1016" t="s">
        <v>31</v>
      </c>
      <c r="D1016" s="10">
        <v>2783</v>
      </c>
      <c r="E1016" s="11">
        <v>2810.83</v>
      </c>
      <c r="F1016" s="11">
        <v>2810.83</v>
      </c>
      <c r="G1016" s="11">
        <v>2810.83</v>
      </c>
      <c r="H1016" s="11">
        <v>2783</v>
      </c>
      <c r="I1016" s="11">
        <v>2810.83</v>
      </c>
      <c r="J1016" s="20">
        <v>16809.32</v>
      </c>
      <c r="K1016" s="10">
        <v>2068.8000000000002</v>
      </c>
      <c r="L1016" s="11">
        <v>1655.04</v>
      </c>
      <c r="M1016" s="11">
        <v>1787.44</v>
      </c>
      <c r="N1016" s="11">
        <v>1948.31</v>
      </c>
      <c r="O1016" s="11">
        <v>2162.62</v>
      </c>
      <c r="P1016" s="11">
        <v>2205.87</v>
      </c>
      <c r="Q1016" s="22">
        <v>11828.079999999998</v>
      </c>
      <c r="R1016" s="12">
        <f t="shared" si="18"/>
        <v>4981.2400000000016</v>
      </c>
      <c r="S1016"/>
    </row>
    <row r="1017" spans="1:19" x14ac:dyDescent="0.25">
      <c r="A1017" t="s">
        <v>33</v>
      </c>
      <c r="B1017" t="s">
        <v>19</v>
      </c>
      <c r="C1017" t="s">
        <v>31</v>
      </c>
      <c r="D1017" s="10">
        <v>3156.8</v>
      </c>
      <c r="E1017" s="11">
        <v>3188.37</v>
      </c>
      <c r="F1017" s="11">
        <v>3188.37</v>
      </c>
      <c r="G1017" s="11">
        <v>3188.37</v>
      </c>
      <c r="H1017" s="11">
        <v>3156.8</v>
      </c>
      <c r="I1017" s="11">
        <v>3156.8</v>
      </c>
      <c r="J1017" s="20">
        <v>19035.509999999998</v>
      </c>
      <c r="K1017" s="10">
        <v>2073.67</v>
      </c>
      <c r="L1017" s="11">
        <v>1783.36</v>
      </c>
      <c r="M1017" s="11">
        <v>2122.1999999999998</v>
      </c>
      <c r="N1017" s="11">
        <v>2058.5300000000002</v>
      </c>
      <c r="O1017" s="11">
        <v>2326.14</v>
      </c>
      <c r="P1017" s="11">
        <v>2651.8</v>
      </c>
      <c r="Q1017" s="22">
        <v>13015.7</v>
      </c>
      <c r="R1017" s="12">
        <f t="shared" si="18"/>
        <v>6019.8099999999977</v>
      </c>
      <c r="S1017"/>
    </row>
    <row r="1018" spans="1:19" x14ac:dyDescent="0.25">
      <c r="A1018" t="s">
        <v>33</v>
      </c>
      <c r="B1018" t="s">
        <v>18</v>
      </c>
      <c r="C1018" t="s">
        <v>31</v>
      </c>
      <c r="D1018" s="10">
        <v>2710.3500000000004</v>
      </c>
      <c r="E1018" s="11">
        <v>2710.35</v>
      </c>
      <c r="F1018" s="11">
        <v>2710.35</v>
      </c>
      <c r="G1018" s="11">
        <v>2710.35</v>
      </c>
      <c r="H1018" s="11">
        <v>2737.45</v>
      </c>
      <c r="I1018" s="11">
        <v>2737.45</v>
      </c>
      <c r="J1018" s="20">
        <v>16316.300000000003</v>
      </c>
      <c r="K1018" s="10">
        <v>1332.37</v>
      </c>
      <c r="L1018" s="11">
        <v>1119.19</v>
      </c>
      <c r="M1018" s="11">
        <v>1052.04</v>
      </c>
      <c r="N1018" s="11">
        <v>915.27</v>
      </c>
      <c r="O1018" s="11">
        <v>814.59</v>
      </c>
      <c r="P1018" s="11">
        <v>741.28</v>
      </c>
      <c r="Q1018" s="22">
        <v>5974.74</v>
      </c>
      <c r="R1018" s="12">
        <f t="shared" si="18"/>
        <v>10341.560000000003</v>
      </c>
      <c r="S1018"/>
    </row>
    <row r="1019" spans="1:19" x14ac:dyDescent="0.25">
      <c r="A1019" t="s">
        <v>33</v>
      </c>
      <c r="B1019" t="s">
        <v>18</v>
      </c>
      <c r="C1019" t="s">
        <v>31</v>
      </c>
      <c r="D1019" s="10">
        <v>2700.96</v>
      </c>
      <c r="E1019" s="11">
        <v>2700.96</v>
      </c>
      <c r="F1019" s="11">
        <v>2700.96</v>
      </c>
      <c r="G1019" s="11">
        <v>2727.97</v>
      </c>
      <c r="H1019" s="11">
        <v>2727.97</v>
      </c>
      <c r="I1019" s="11">
        <v>2727.97</v>
      </c>
      <c r="J1019" s="20">
        <v>16286.789999999999</v>
      </c>
      <c r="K1019" s="10">
        <v>2330.83</v>
      </c>
      <c r="L1019" s="11">
        <v>2027.82</v>
      </c>
      <c r="M1019" s="11">
        <v>1804.76</v>
      </c>
      <c r="N1019" s="11">
        <v>1606.24</v>
      </c>
      <c r="O1019" s="11">
        <v>1365.3</v>
      </c>
      <c r="P1019" s="11">
        <v>1406.26</v>
      </c>
      <c r="Q1019" s="22">
        <v>10541.21</v>
      </c>
      <c r="R1019" s="12">
        <f t="shared" si="18"/>
        <v>5745.58</v>
      </c>
      <c r="S1019"/>
    </row>
    <row r="1020" spans="1:19" x14ac:dyDescent="0.25">
      <c r="A1020" t="s">
        <v>33</v>
      </c>
      <c r="B1020" t="s">
        <v>19</v>
      </c>
      <c r="C1020" t="s">
        <v>31</v>
      </c>
      <c r="D1020" s="10">
        <v>3294.3</v>
      </c>
      <c r="E1020" s="11">
        <v>3294.3</v>
      </c>
      <c r="F1020" s="11">
        <v>3294.3</v>
      </c>
      <c r="G1020" s="11">
        <v>3294.3</v>
      </c>
      <c r="H1020" s="11">
        <v>3294.3</v>
      </c>
      <c r="I1020" s="11">
        <v>3327.24</v>
      </c>
      <c r="J1020" s="20">
        <v>19798.739999999998</v>
      </c>
      <c r="K1020" s="10">
        <v>2038.5</v>
      </c>
      <c r="L1020" s="11">
        <v>2099.66</v>
      </c>
      <c r="M1020" s="11">
        <v>2435.61</v>
      </c>
      <c r="N1020" s="11">
        <v>2240.7600000000002</v>
      </c>
      <c r="O1020" s="11">
        <v>2375.21</v>
      </c>
      <c r="P1020" s="11">
        <v>2137.69</v>
      </c>
      <c r="Q1020" s="22">
        <v>13327.430000000002</v>
      </c>
      <c r="R1020" s="12">
        <f t="shared" si="18"/>
        <v>6471.3099999999959</v>
      </c>
      <c r="S1020"/>
    </row>
    <row r="1021" spans="1:19" x14ac:dyDescent="0.25">
      <c r="A1021" t="s">
        <v>33</v>
      </c>
      <c r="B1021" t="s">
        <v>18</v>
      </c>
      <c r="C1021" t="s">
        <v>31</v>
      </c>
      <c r="D1021" s="10">
        <v>2408.3000000000002</v>
      </c>
      <c r="E1021" s="11">
        <v>2432.38</v>
      </c>
      <c r="F1021" s="11">
        <v>2432.38</v>
      </c>
      <c r="G1021" s="11">
        <v>2408.3000000000002</v>
      </c>
      <c r="H1021" s="11">
        <v>2408.3000000000002</v>
      </c>
      <c r="I1021" s="11">
        <v>2432.38</v>
      </c>
      <c r="J1021" s="20">
        <v>14522.04</v>
      </c>
      <c r="K1021" s="10">
        <v>1520.99</v>
      </c>
      <c r="L1021" s="11">
        <v>1551.41</v>
      </c>
      <c r="M1021" s="11">
        <v>1753.09</v>
      </c>
      <c r="N1021" s="11">
        <v>1823.21</v>
      </c>
      <c r="O1021" s="11">
        <v>1750.28</v>
      </c>
      <c r="P1021" s="11">
        <v>1487.74</v>
      </c>
      <c r="Q1021" s="22">
        <v>9886.7199999999993</v>
      </c>
      <c r="R1021" s="12">
        <f t="shared" si="18"/>
        <v>4635.3200000000015</v>
      </c>
      <c r="S1021"/>
    </row>
    <row r="1022" spans="1:19" x14ac:dyDescent="0.25">
      <c r="A1022" t="s">
        <v>33</v>
      </c>
      <c r="B1022" t="s">
        <v>19</v>
      </c>
      <c r="C1022" t="s">
        <v>31</v>
      </c>
      <c r="D1022" s="10">
        <v>3522.9</v>
      </c>
      <c r="E1022" s="11">
        <v>3522.9</v>
      </c>
      <c r="F1022" s="11">
        <v>3558.13</v>
      </c>
      <c r="G1022" s="11">
        <v>3522.9</v>
      </c>
      <c r="H1022" s="11">
        <v>3558.13</v>
      </c>
      <c r="I1022" s="11">
        <v>3558.13</v>
      </c>
      <c r="J1022" s="20">
        <v>21243.09</v>
      </c>
      <c r="K1022" s="10">
        <v>2402.9699999999998</v>
      </c>
      <c r="L1022" s="11">
        <v>2475.06</v>
      </c>
      <c r="M1022" s="11">
        <v>2277.06</v>
      </c>
      <c r="N1022" s="11">
        <v>2482</v>
      </c>
      <c r="O1022" s="11">
        <v>2680.56</v>
      </c>
      <c r="P1022" s="11">
        <v>2948.62</v>
      </c>
      <c r="Q1022" s="22">
        <v>15266.27</v>
      </c>
      <c r="R1022" s="12">
        <f t="shared" si="18"/>
        <v>5976.82</v>
      </c>
      <c r="S1022"/>
    </row>
    <row r="1023" spans="1:19" x14ac:dyDescent="0.25">
      <c r="A1023" t="s">
        <v>33</v>
      </c>
      <c r="B1023" t="s">
        <v>19</v>
      </c>
      <c r="C1023" t="s">
        <v>31</v>
      </c>
      <c r="D1023" s="10">
        <v>3523.85</v>
      </c>
      <c r="E1023" s="11">
        <v>3559.09</v>
      </c>
      <c r="F1023" s="11">
        <v>3523.85</v>
      </c>
      <c r="G1023" s="11">
        <v>3559.09</v>
      </c>
      <c r="H1023" s="11">
        <v>3559.09</v>
      </c>
      <c r="I1023" s="11">
        <v>3523.85</v>
      </c>
      <c r="J1023" s="20">
        <v>21248.82</v>
      </c>
      <c r="K1023" s="10">
        <v>3512.57</v>
      </c>
      <c r="L1023" s="11">
        <v>3758.45</v>
      </c>
      <c r="M1023" s="11">
        <v>4021.54</v>
      </c>
      <c r="N1023" s="11">
        <v>3780.25</v>
      </c>
      <c r="O1023" s="11">
        <v>4196.08</v>
      </c>
      <c r="P1023" s="11">
        <v>4070.2</v>
      </c>
      <c r="Q1023" s="22">
        <v>23339.09</v>
      </c>
      <c r="R1023" s="12">
        <f t="shared" si="18"/>
        <v>-2090.2700000000004</v>
      </c>
      <c r="S1023"/>
    </row>
    <row r="1024" spans="1:19" x14ac:dyDescent="0.25">
      <c r="A1024" t="s">
        <v>33</v>
      </c>
      <c r="B1024" t="s">
        <v>18</v>
      </c>
      <c r="C1024" t="s">
        <v>31</v>
      </c>
      <c r="D1024" s="10">
        <v>2248.6000000000004</v>
      </c>
      <c r="E1024" s="11">
        <v>2248.6</v>
      </c>
      <c r="F1024" s="11">
        <v>2271.09</v>
      </c>
      <c r="G1024" s="11">
        <v>2271.09</v>
      </c>
      <c r="H1024" s="11">
        <v>2248.6</v>
      </c>
      <c r="I1024" s="11">
        <v>2248.6</v>
      </c>
      <c r="J1024" s="20">
        <v>13536.580000000002</v>
      </c>
      <c r="K1024" s="10">
        <v>1968.62</v>
      </c>
      <c r="L1024" s="11">
        <v>1752.07</v>
      </c>
      <c r="M1024" s="11">
        <v>1664.47</v>
      </c>
      <c r="N1024" s="11">
        <v>1597.89</v>
      </c>
      <c r="O1024" s="11">
        <v>1901.49</v>
      </c>
      <c r="P1024" s="11">
        <v>2205.73</v>
      </c>
      <c r="Q1024" s="22">
        <v>11090.27</v>
      </c>
      <c r="R1024" s="12">
        <f t="shared" si="18"/>
        <v>2446.3100000000013</v>
      </c>
      <c r="S1024"/>
    </row>
    <row r="1025" spans="1:19" x14ac:dyDescent="0.25">
      <c r="A1025" t="s">
        <v>33</v>
      </c>
      <c r="B1025" t="s">
        <v>18</v>
      </c>
      <c r="C1025" t="s">
        <v>31</v>
      </c>
      <c r="D1025" s="10">
        <v>2240.35</v>
      </c>
      <c r="E1025" s="11">
        <v>2240.35</v>
      </c>
      <c r="F1025" s="11">
        <v>2240.35</v>
      </c>
      <c r="G1025" s="11">
        <v>2240.35</v>
      </c>
      <c r="H1025" s="11">
        <v>2262.75</v>
      </c>
      <c r="I1025" s="11">
        <v>2262.75</v>
      </c>
      <c r="J1025" s="20">
        <v>13486.9</v>
      </c>
      <c r="K1025" s="10">
        <v>2665.41</v>
      </c>
      <c r="L1025" s="11">
        <v>2345.56</v>
      </c>
      <c r="M1025" s="11">
        <v>2040.64</v>
      </c>
      <c r="N1025" s="11">
        <v>2244.6999999999998</v>
      </c>
      <c r="O1025" s="11">
        <v>2244.6999999999998</v>
      </c>
      <c r="P1025" s="11">
        <v>2267.15</v>
      </c>
      <c r="Q1025" s="22">
        <v>13808.159999999998</v>
      </c>
      <c r="R1025" s="12">
        <f t="shared" si="18"/>
        <v>-321.2599999999984</v>
      </c>
      <c r="S1025"/>
    </row>
    <row r="1026" spans="1:19" x14ac:dyDescent="0.25">
      <c r="A1026" t="s">
        <v>33</v>
      </c>
      <c r="B1026" t="s">
        <v>18</v>
      </c>
      <c r="C1026" t="s">
        <v>31</v>
      </c>
      <c r="D1026" s="10">
        <v>1964.4499999999998</v>
      </c>
      <c r="E1026" s="11">
        <v>1964.45</v>
      </c>
      <c r="F1026" s="11">
        <v>1984.09</v>
      </c>
      <c r="G1026" s="11">
        <v>1964.45</v>
      </c>
      <c r="H1026" s="11">
        <v>1984.09</v>
      </c>
      <c r="I1026" s="11">
        <v>1964.45</v>
      </c>
      <c r="J1026" s="20">
        <v>11825.98</v>
      </c>
      <c r="K1026" s="10">
        <v>2295.9299999999998</v>
      </c>
      <c r="L1026" s="11">
        <v>2479.6</v>
      </c>
      <c r="M1026" s="11">
        <v>2876.34</v>
      </c>
      <c r="N1026" s="11">
        <v>2473.65</v>
      </c>
      <c r="O1026" s="11">
        <v>2325.23</v>
      </c>
      <c r="P1026" s="11">
        <v>2418.2399999999998</v>
      </c>
      <c r="Q1026" s="22">
        <v>14868.99</v>
      </c>
      <c r="R1026" s="12">
        <f t="shared" si="18"/>
        <v>-3043.01</v>
      </c>
      <c r="S1026"/>
    </row>
    <row r="1027" spans="1:19" x14ac:dyDescent="0.25">
      <c r="A1027" t="s">
        <v>33</v>
      </c>
      <c r="B1027" t="s">
        <v>19</v>
      </c>
      <c r="C1027" t="s">
        <v>31</v>
      </c>
      <c r="D1027" s="10">
        <v>4492.25</v>
      </c>
      <c r="E1027" s="11">
        <v>3908.26</v>
      </c>
      <c r="F1027" s="11">
        <v>4671.9399999999996</v>
      </c>
      <c r="G1027" s="11">
        <v>3863.34</v>
      </c>
      <c r="H1027" s="11">
        <v>4357.4799999999996</v>
      </c>
      <c r="I1027" s="11">
        <v>4132.87</v>
      </c>
      <c r="J1027" s="20">
        <v>25426.14</v>
      </c>
      <c r="K1027" s="10">
        <v>2470.33</v>
      </c>
      <c r="L1027" s="11">
        <v>2717.36</v>
      </c>
      <c r="M1027" s="11">
        <v>2418.4499999999998</v>
      </c>
      <c r="N1027" s="11">
        <v>2224.9699999999998</v>
      </c>
      <c r="O1027" s="11">
        <v>1913.47</v>
      </c>
      <c r="P1027" s="11">
        <v>2123.9499999999998</v>
      </c>
      <c r="Q1027" s="22">
        <v>13868.529999999999</v>
      </c>
      <c r="R1027" s="12">
        <f t="shared" si="18"/>
        <v>11557.61</v>
      </c>
      <c r="S1027"/>
    </row>
    <row r="1028" spans="1:19" x14ac:dyDescent="0.25">
      <c r="A1028" t="s">
        <v>33</v>
      </c>
      <c r="B1028" t="s">
        <v>18</v>
      </c>
      <c r="C1028" t="s">
        <v>31</v>
      </c>
      <c r="D1028" s="10">
        <v>1730.9</v>
      </c>
      <c r="E1028" s="11">
        <v>1730.9</v>
      </c>
      <c r="F1028" s="11">
        <v>1748.21</v>
      </c>
      <c r="G1028" s="11">
        <v>1748.21</v>
      </c>
      <c r="H1028" s="11">
        <v>1730.9</v>
      </c>
      <c r="I1028" s="11">
        <v>1748.21</v>
      </c>
      <c r="J1028" s="20">
        <v>10437.330000000002</v>
      </c>
      <c r="K1028" s="10">
        <v>1265.7</v>
      </c>
      <c r="L1028" s="11">
        <v>1291.01</v>
      </c>
      <c r="M1028" s="11">
        <v>1445.93</v>
      </c>
      <c r="N1028" s="11">
        <v>1257.96</v>
      </c>
      <c r="O1028" s="11">
        <v>1232.8</v>
      </c>
      <c r="P1028" s="11">
        <v>1146.5</v>
      </c>
      <c r="Q1028" s="22">
        <v>7639.9000000000005</v>
      </c>
      <c r="R1028" s="12">
        <f t="shared" si="18"/>
        <v>2797.4300000000012</v>
      </c>
      <c r="S1028"/>
    </row>
    <row r="1029" spans="1:19" x14ac:dyDescent="0.25">
      <c r="A1029" t="s">
        <v>33</v>
      </c>
      <c r="B1029" t="s">
        <v>19</v>
      </c>
      <c r="C1029" t="s">
        <v>31</v>
      </c>
      <c r="D1029" s="10">
        <v>4206.5</v>
      </c>
      <c r="E1029" s="11">
        <v>4585.09</v>
      </c>
      <c r="F1029" s="11">
        <v>4963.67</v>
      </c>
      <c r="G1029" s="11">
        <v>4753.3500000000004</v>
      </c>
      <c r="H1029" s="11">
        <v>3912.05</v>
      </c>
      <c r="I1029" s="11">
        <v>4416.83</v>
      </c>
      <c r="J1029" s="20">
        <v>26837.489999999998</v>
      </c>
      <c r="K1029" s="10">
        <v>2666.5</v>
      </c>
      <c r="L1029" s="11">
        <v>1999.88</v>
      </c>
      <c r="M1029" s="11">
        <v>2359.86</v>
      </c>
      <c r="N1029" s="11">
        <v>2501.4499999999998</v>
      </c>
      <c r="O1029" s="11">
        <v>2576.4899999999998</v>
      </c>
      <c r="P1029" s="11">
        <v>2962.96</v>
      </c>
      <c r="Q1029" s="22">
        <v>15067.14</v>
      </c>
      <c r="R1029" s="12">
        <f t="shared" si="18"/>
        <v>11770.349999999999</v>
      </c>
      <c r="S1029"/>
    </row>
    <row r="1030" spans="1:19" x14ac:dyDescent="0.25">
      <c r="A1030" t="s">
        <v>33</v>
      </c>
      <c r="B1030" t="s">
        <v>19</v>
      </c>
      <c r="C1030" t="s">
        <v>31</v>
      </c>
      <c r="D1030" s="10">
        <v>4582.3500000000004</v>
      </c>
      <c r="E1030" s="11">
        <v>5498.82</v>
      </c>
      <c r="F1030" s="11">
        <v>3895</v>
      </c>
      <c r="G1030" s="11">
        <v>4903.1099999999997</v>
      </c>
      <c r="H1030" s="11">
        <v>5223.88</v>
      </c>
      <c r="I1030" s="11">
        <v>4719.82</v>
      </c>
      <c r="J1030" s="20">
        <v>28822.98</v>
      </c>
      <c r="K1030" s="10">
        <v>1277.6600000000001</v>
      </c>
      <c r="L1030" s="11">
        <v>1290.44</v>
      </c>
      <c r="M1030" s="11">
        <v>1548.53</v>
      </c>
      <c r="N1030" s="11">
        <v>1331.74</v>
      </c>
      <c r="O1030" s="11">
        <v>1544.82</v>
      </c>
      <c r="P1030" s="11">
        <v>1328.55</v>
      </c>
      <c r="Q1030" s="22">
        <v>8321.74</v>
      </c>
      <c r="R1030" s="12">
        <f t="shared" si="18"/>
        <v>20501.239999999998</v>
      </c>
      <c r="S1030"/>
    </row>
    <row r="1031" spans="1:19" x14ac:dyDescent="0.25">
      <c r="A1031" t="s">
        <v>33</v>
      </c>
      <c r="B1031" t="s">
        <v>19</v>
      </c>
      <c r="C1031" t="s">
        <v>31</v>
      </c>
      <c r="D1031" s="10">
        <v>5041.26</v>
      </c>
      <c r="E1031" s="11">
        <v>4486.72</v>
      </c>
      <c r="F1031" s="11">
        <v>5999.1</v>
      </c>
      <c r="G1031" s="11">
        <v>5797.45</v>
      </c>
      <c r="H1031" s="11">
        <v>4033.01</v>
      </c>
      <c r="I1031" s="11">
        <v>5343.74</v>
      </c>
      <c r="J1031" s="20">
        <v>30701.279999999999</v>
      </c>
      <c r="K1031" s="10">
        <v>2123.84</v>
      </c>
      <c r="L1031" s="11">
        <v>1762.79</v>
      </c>
      <c r="M1031" s="11">
        <v>1868.56</v>
      </c>
      <c r="N1031" s="11">
        <v>2242.27</v>
      </c>
      <c r="O1031" s="11">
        <v>2668.3</v>
      </c>
      <c r="P1031" s="11">
        <v>3148.59</v>
      </c>
      <c r="Q1031" s="22">
        <v>13814.350000000002</v>
      </c>
      <c r="R1031" s="12">
        <f t="shared" si="18"/>
        <v>16886.929999999997</v>
      </c>
      <c r="S1031"/>
    </row>
    <row r="1032" spans="1:19" x14ac:dyDescent="0.25">
      <c r="A1032" t="s">
        <v>33</v>
      </c>
      <c r="B1032" t="s">
        <v>19</v>
      </c>
      <c r="C1032" t="s">
        <v>31</v>
      </c>
      <c r="D1032" s="10">
        <v>5709.25</v>
      </c>
      <c r="E1032" s="11">
        <v>6508.55</v>
      </c>
      <c r="F1032" s="11">
        <v>6394.36</v>
      </c>
      <c r="G1032" s="11">
        <v>5252.51</v>
      </c>
      <c r="H1032" s="11">
        <v>4967.05</v>
      </c>
      <c r="I1032" s="11">
        <v>6394.36</v>
      </c>
      <c r="J1032" s="20">
        <v>35226.079999999994</v>
      </c>
      <c r="K1032" s="10">
        <v>2085.3000000000002</v>
      </c>
      <c r="L1032" s="11">
        <v>2022.74</v>
      </c>
      <c r="M1032" s="11">
        <v>1921.6</v>
      </c>
      <c r="N1032" s="11">
        <v>1960.03</v>
      </c>
      <c r="O1032" s="11">
        <v>2156.0300000000002</v>
      </c>
      <c r="P1032" s="11">
        <v>2544.12</v>
      </c>
      <c r="Q1032" s="22">
        <v>12689.82</v>
      </c>
      <c r="R1032" s="12">
        <f t="shared" si="18"/>
        <v>22536.259999999995</v>
      </c>
      <c r="S1032"/>
    </row>
    <row r="1033" spans="1:19" x14ac:dyDescent="0.25">
      <c r="A1033" t="s">
        <v>33</v>
      </c>
      <c r="B1033" t="s">
        <v>16</v>
      </c>
      <c r="C1033" t="s">
        <v>21</v>
      </c>
      <c r="D1033" s="10">
        <v>5665.9000000000005</v>
      </c>
      <c r="E1033" s="11">
        <v>7082.38</v>
      </c>
      <c r="F1033" s="11">
        <v>6799.08</v>
      </c>
      <c r="G1033" s="11">
        <v>7082.38</v>
      </c>
      <c r="H1033" s="11">
        <v>6629.1</v>
      </c>
      <c r="I1033" s="11">
        <v>6742.42</v>
      </c>
      <c r="J1033" s="20">
        <v>40001.26</v>
      </c>
      <c r="K1033" s="10">
        <v>4677.74</v>
      </c>
      <c r="L1033" s="11">
        <v>4163.1899999999996</v>
      </c>
      <c r="M1033" s="11">
        <v>4704.3999999999996</v>
      </c>
      <c r="N1033" s="11">
        <v>4092.83</v>
      </c>
      <c r="O1033" s="11">
        <v>4706.75</v>
      </c>
      <c r="P1033" s="11">
        <v>4189.01</v>
      </c>
      <c r="Q1033" s="22">
        <v>26533.919999999998</v>
      </c>
      <c r="R1033" s="12">
        <f t="shared" si="18"/>
        <v>13467.340000000004</v>
      </c>
      <c r="S1033"/>
    </row>
    <row r="1034" spans="1:19" x14ac:dyDescent="0.25">
      <c r="A1034" t="s">
        <v>33</v>
      </c>
      <c r="B1034" t="s">
        <v>16</v>
      </c>
      <c r="C1034" t="s">
        <v>21</v>
      </c>
      <c r="D1034" s="10">
        <v>5924.95</v>
      </c>
      <c r="E1034" s="11">
        <v>5865.7</v>
      </c>
      <c r="F1034" s="11">
        <v>6872.94</v>
      </c>
      <c r="G1034" s="11">
        <v>7346.94</v>
      </c>
      <c r="H1034" s="11">
        <v>6813.69</v>
      </c>
      <c r="I1034" s="11">
        <v>6932.19</v>
      </c>
      <c r="J1034" s="20">
        <v>39756.410000000003</v>
      </c>
      <c r="K1034" s="10">
        <v>3678.52</v>
      </c>
      <c r="L1034" s="11">
        <v>3862.45</v>
      </c>
      <c r="M1034" s="11">
        <v>3514.83</v>
      </c>
      <c r="N1034" s="11">
        <v>3339.09</v>
      </c>
      <c r="O1034" s="11">
        <v>4006.91</v>
      </c>
      <c r="P1034" s="11">
        <v>4567.88</v>
      </c>
      <c r="Q1034" s="22">
        <v>22969.68</v>
      </c>
      <c r="R1034" s="12">
        <f t="shared" si="18"/>
        <v>16786.730000000003</v>
      </c>
      <c r="S1034"/>
    </row>
    <row r="1035" spans="1:19" x14ac:dyDescent="0.25">
      <c r="A1035" t="s">
        <v>33</v>
      </c>
      <c r="B1035" t="s">
        <v>16</v>
      </c>
      <c r="C1035" t="s">
        <v>21</v>
      </c>
      <c r="D1035" s="10">
        <v>5924.95</v>
      </c>
      <c r="E1035" s="11">
        <v>6517.45</v>
      </c>
      <c r="F1035" s="11">
        <v>7406.19</v>
      </c>
      <c r="G1035" s="11">
        <v>6754.44</v>
      </c>
      <c r="H1035" s="11">
        <v>7169.19</v>
      </c>
      <c r="I1035" s="11">
        <v>5924.95</v>
      </c>
      <c r="J1035" s="20">
        <v>39697.17</v>
      </c>
      <c r="K1035" s="10">
        <v>5875</v>
      </c>
      <c r="L1035" s="11">
        <v>5992.5</v>
      </c>
      <c r="M1035" s="11">
        <v>5093.63</v>
      </c>
      <c r="N1035" s="11">
        <v>5042.6899999999996</v>
      </c>
      <c r="O1035" s="11">
        <v>6000.8</v>
      </c>
      <c r="P1035" s="11">
        <v>5100.68</v>
      </c>
      <c r="Q1035" s="22">
        <v>33105.300000000003</v>
      </c>
      <c r="R1035" s="12">
        <f t="shared" si="18"/>
        <v>6591.8699999999953</v>
      </c>
      <c r="S1035"/>
    </row>
    <row r="1036" spans="1:19" x14ac:dyDescent="0.25">
      <c r="A1036" t="s">
        <v>33</v>
      </c>
      <c r="B1036" t="s">
        <v>16</v>
      </c>
      <c r="C1036" t="s">
        <v>21</v>
      </c>
      <c r="D1036" s="10">
        <v>5924.95</v>
      </c>
      <c r="E1036" s="11">
        <v>7109.94</v>
      </c>
      <c r="F1036" s="11">
        <v>6932.19</v>
      </c>
      <c r="G1036" s="11">
        <v>6872.94</v>
      </c>
      <c r="H1036" s="11">
        <v>5924.95</v>
      </c>
      <c r="I1036" s="11">
        <v>6635.94</v>
      </c>
      <c r="J1036" s="20">
        <v>39400.909999999996</v>
      </c>
      <c r="K1036" s="10">
        <v>3904.62</v>
      </c>
      <c r="L1036" s="11">
        <v>3904.62</v>
      </c>
      <c r="M1036" s="11">
        <v>3787.48</v>
      </c>
      <c r="N1036" s="11">
        <v>4431.3500000000004</v>
      </c>
      <c r="O1036" s="11">
        <v>5228.99</v>
      </c>
      <c r="P1036" s="11">
        <v>4496.93</v>
      </c>
      <c r="Q1036" s="22">
        <v>25753.989999999998</v>
      </c>
      <c r="R1036" s="12">
        <f t="shared" si="18"/>
        <v>13646.919999999998</v>
      </c>
      <c r="S1036"/>
    </row>
    <row r="1037" spans="1:19" x14ac:dyDescent="0.25">
      <c r="A1037" t="s">
        <v>33</v>
      </c>
      <c r="B1037" t="s">
        <v>16</v>
      </c>
      <c r="C1037" t="s">
        <v>21</v>
      </c>
      <c r="D1037" s="10">
        <v>5773.65</v>
      </c>
      <c r="E1037" s="11">
        <v>6004.6</v>
      </c>
      <c r="F1037" s="11">
        <v>6120.07</v>
      </c>
      <c r="G1037" s="11">
        <v>7043.85</v>
      </c>
      <c r="H1037" s="11">
        <v>7101.59</v>
      </c>
      <c r="I1037" s="11">
        <v>6755.17</v>
      </c>
      <c r="J1037" s="20">
        <v>38798.93</v>
      </c>
      <c r="K1037" s="10">
        <v>5875</v>
      </c>
      <c r="L1037" s="11">
        <v>6227.5</v>
      </c>
      <c r="M1037" s="11">
        <v>5916.13</v>
      </c>
      <c r="N1037" s="11">
        <v>6330.26</v>
      </c>
      <c r="O1037" s="11">
        <v>5823.84</v>
      </c>
      <c r="P1037" s="11">
        <v>4950.26</v>
      </c>
      <c r="Q1037" s="22">
        <v>35122.99</v>
      </c>
      <c r="R1037" s="12">
        <f t="shared" ref="R1037:R1100" si="19">J1037-Q1037</f>
        <v>3675.9400000000023</v>
      </c>
      <c r="S1037"/>
    </row>
    <row r="1038" spans="1:19" x14ac:dyDescent="0.25">
      <c r="A1038" t="s">
        <v>33</v>
      </c>
      <c r="B1038" t="s">
        <v>16</v>
      </c>
      <c r="C1038" t="s">
        <v>21</v>
      </c>
      <c r="D1038" s="10">
        <v>5924.95</v>
      </c>
      <c r="E1038" s="11">
        <v>4443.71</v>
      </c>
      <c r="F1038" s="11">
        <v>6280.45</v>
      </c>
      <c r="G1038" s="11">
        <v>7228.44</v>
      </c>
      <c r="H1038" s="11">
        <v>7406.19</v>
      </c>
      <c r="I1038" s="11">
        <v>7050.69</v>
      </c>
      <c r="J1038" s="20">
        <v>38334.43</v>
      </c>
      <c r="K1038" s="10">
        <v>3404.42</v>
      </c>
      <c r="L1038" s="11">
        <v>3472.51</v>
      </c>
      <c r="M1038" s="11">
        <v>2951.63</v>
      </c>
      <c r="N1038" s="11">
        <v>2597.4299999999998</v>
      </c>
      <c r="O1038" s="11">
        <v>2441.58</v>
      </c>
      <c r="P1038" s="11">
        <v>2929.9</v>
      </c>
      <c r="Q1038" s="22">
        <v>17797.47</v>
      </c>
      <c r="R1038" s="12">
        <f t="shared" si="19"/>
        <v>20536.96</v>
      </c>
      <c r="S1038"/>
    </row>
    <row r="1039" spans="1:19" x14ac:dyDescent="0.25">
      <c r="A1039" t="s">
        <v>33</v>
      </c>
      <c r="B1039" t="s">
        <v>16</v>
      </c>
      <c r="C1039" t="s">
        <v>21</v>
      </c>
      <c r="D1039" s="10">
        <v>5924.95</v>
      </c>
      <c r="E1039" s="11">
        <v>5510.2</v>
      </c>
      <c r="F1039" s="11">
        <v>7406.19</v>
      </c>
      <c r="G1039" s="11">
        <v>6991.44</v>
      </c>
      <c r="H1039" s="11">
        <v>5510.2</v>
      </c>
      <c r="I1039" s="11">
        <v>6991.44</v>
      </c>
      <c r="J1039" s="20">
        <v>38334.42</v>
      </c>
      <c r="K1039" s="10">
        <v>5799.02</v>
      </c>
      <c r="L1039" s="11">
        <v>6378.92</v>
      </c>
      <c r="M1039" s="11">
        <v>6506.5</v>
      </c>
      <c r="N1039" s="11">
        <v>7742.74</v>
      </c>
      <c r="O1039" s="11">
        <v>8594.44</v>
      </c>
      <c r="P1039" s="11">
        <v>7305.27</v>
      </c>
      <c r="Q1039" s="22">
        <v>42326.89</v>
      </c>
      <c r="R1039" s="12">
        <f t="shared" si="19"/>
        <v>-3992.4700000000012</v>
      </c>
      <c r="S1039"/>
    </row>
    <row r="1040" spans="1:19" x14ac:dyDescent="0.25">
      <c r="A1040" t="s">
        <v>33</v>
      </c>
      <c r="B1040" t="s">
        <v>19</v>
      </c>
      <c r="C1040" t="s">
        <v>21</v>
      </c>
      <c r="D1040" s="10">
        <v>200</v>
      </c>
      <c r="E1040" s="11">
        <v>0</v>
      </c>
      <c r="F1040" s="11">
        <v>0</v>
      </c>
      <c r="G1040" s="11">
        <v>0</v>
      </c>
      <c r="H1040" s="11">
        <v>0</v>
      </c>
      <c r="I1040" s="11">
        <v>0</v>
      </c>
      <c r="J1040" s="20">
        <v>200</v>
      </c>
      <c r="K1040" s="10">
        <v>1559.73</v>
      </c>
      <c r="L1040" s="11">
        <v>1700.11</v>
      </c>
      <c r="M1040" s="11">
        <v>1802.12</v>
      </c>
      <c r="N1040" s="11">
        <v>2126.5</v>
      </c>
      <c r="O1040" s="11">
        <v>1977.65</v>
      </c>
      <c r="P1040" s="11">
        <v>1878.77</v>
      </c>
      <c r="Q1040" s="22">
        <v>11044.880000000001</v>
      </c>
      <c r="R1040" s="12">
        <f t="shared" si="19"/>
        <v>-10844.880000000001</v>
      </c>
      <c r="S1040"/>
    </row>
    <row r="1041" spans="1:19" x14ac:dyDescent="0.25">
      <c r="A1041" t="s">
        <v>33</v>
      </c>
      <c r="B1041" t="s">
        <v>16</v>
      </c>
      <c r="C1041" t="s">
        <v>21</v>
      </c>
      <c r="D1041" s="10">
        <v>5924.95</v>
      </c>
      <c r="E1041" s="11">
        <v>6517.45</v>
      </c>
      <c r="F1041" s="11">
        <v>7228.44</v>
      </c>
      <c r="G1041" s="11">
        <v>6458.2</v>
      </c>
      <c r="H1041" s="11">
        <v>7169.19</v>
      </c>
      <c r="I1041" s="11">
        <v>4502.96</v>
      </c>
      <c r="J1041" s="20">
        <v>37801.19</v>
      </c>
      <c r="K1041" s="10">
        <v>5848.3</v>
      </c>
      <c r="L1041" s="11">
        <v>4854.09</v>
      </c>
      <c r="M1041" s="11">
        <v>5630.74</v>
      </c>
      <c r="N1041" s="11">
        <v>6081.2</v>
      </c>
      <c r="O1041" s="11">
        <v>5594.7</v>
      </c>
      <c r="P1041" s="11">
        <v>5426.86</v>
      </c>
      <c r="Q1041" s="22">
        <v>33435.89</v>
      </c>
      <c r="R1041" s="12">
        <f t="shared" si="19"/>
        <v>4365.3000000000029</v>
      </c>
      <c r="S1041"/>
    </row>
    <row r="1042" spans="1:19" x14ac:dyDescent="0.25">
      <c r="A1042" t="s">
        <v>33</v>
      </c>
      <c r="B1042" t="s">
        <v>16</v>
      </c>
      <c r="C1042" t="s">
        <v>21</v>
      </c>
      <c r="D1042" s="10">
        <v>5924.95</v>
      </c>
      <c r="E1042" s="11">
        <v>6991.44</v>
      </c>
      <c r="F1042" s="11">
        <v>7050.69</v>
      </c>
      <c r="G1042" s="11">
        <v>6043.45</v>
      </c>
      <c r="H1042" s="11">
        <v>6161.95</v>
      </c>
      <c r="I1042" s="11">
        <v>5510.2</v>
      </c>
      <c r="J1042" s="20">
        <v>37682.68</v>
      </c>
      <c r="K1042" s="10">
        <v>5875</v>
      </c>
      <c r="L1042" s="11">
        <v>5287.5</v>
      </c>
      <c r="M1042" s="11">
        <v>5340.38</v>
      </c>
      <c r="N1042" s="11">
        <v>6034.63</v>
      </c>
      <c r="O1042" s="11">
        <v>6094.98</v>
      </c>
      <c r="P1042" s="11">
        <v>5546.43</v>
      </c>
      <c r="Q1042" s="22">
        <v>34178.92</v>
      </c>
      <c r="R1042" s="12">
        <f t="shared" si="19"/>
        <v>3503.760000000002</v>
      </c>
      <c r="S1042"/>
    </row>
    <row r="1043" spans="1:19" x14ac:dyDescent="0.25">
      <c r="A1043" t="s">
        <v>33</v>
      </c>
      <c r="B1043" t="s">
        <v>18</v>
      </c>
      <c r="C1043" t="s">
        <v>21</v>
      </c>
      <c r="D1043" s="10">
        <v>5924.95</v>
      </c>
      <c r="E1043" s="11">
        <v>6517.45</v>
      </c>
      <c r="F1043" s="11">
        <v>7109.94</v>
      </c>
      <c r="G1043" s="11">
        <v>5095.46</v>
      </c>
      <c r="H1043" s="11">
        <v>6991.44</v>
      </c>
      <c r="I1043" s="11">
        <v>5924.95</v>
      </c>
      <c r="J1043" s="20">
        <v>37564.189999999995</v>
      </c>
      <c r="K1043" s="10">
        <v>2041.82</v>
      </c>
      <c r="L1043" s="11">
        <v>1755.97</v>
      </c>
      <c r="M1043" s="11">
        <v>1861.33</v>
      </c>
      <c r="N1043" s="11">
        <v>2121.92</v>
      </c>
      <c r="O1043" s="11">
        <v>1846.07</v>
      </c>
      <c r="P1043" s="11">
        <v>2067.6</v>
      </c>
      <c r="Q1043" s="22">
        <v>11694.710000000001</v>
      </c>
      <c r="R1043" s="12">
        <f t="shared" si="19"/>
        <v>25869.479999999996</v>
      </c>
      <c r="S1043"/>
    </row>
    <row r="1044" spans="1:19" x14ac:dyDescent="0.25">
      <c r="A1044" t="s">
        <v>33</v>
      </c>
      <c r="B1044" t="s">
        <v>16</v>
      </c>
      <c r="C1044" t="s">
        <v>21</v>
      </c>
      <c r="D1044" s="10">
        <v>5924.95</v>
      </c>
      <c r="E1044" s="11">
        <v>5332.46</v>
      </c>
      <c r="F1044" s="11">
        <v>5510.2</v>
      </c>
      <c r="G1044" s="11">
        <v>7169.19</v>
      </c>
      <c r="H1044" s="11">
        <v>6872.94</v>
      </c>
      <c r="I1044" s="11">
        <v>6576.69</v>
      </c>
      <c r="J1044" s="20">
        <v>37386.43</v>
      </c>
      <c r="K1044" s="10">
        <v>2320.27</v>
      </c>
      <c r="L1044" s="11">
        <v>1856.22</v>
      </c>
      <c r="M1044" s="11">
        <v>1930.47</v>
      </c>
      <c r="N1044" s="11">
        <v>1988.38</v>
      </c>
      <c r="O1044" s="11">
        <v>2226.9899999999998</v>
      </c>
      <c r="P1044" s="11">
        <v>2650.12</v>
      </c>
      <c r="Q1044" s="22">
        <v>12972.45</v>
      </c>
      <c r="R1044" s="12">
        <f t="shared" si="19"/>
        <v>24413.98</v>
      </c>
      <c r="S1044"/>
    </row>
    <row r="1045" spans="1:19" x14ac:dyDescent="0.25">
      <c r="A1045" t="s">
        <v>33</v>
      </c>
      <c r="B1045" t="s">
        <v>16</v>
      </c>
      <c r="C1045" t="s">
        <v>21</v>
      </c>
      <c r="D1045" s="10">
        <v>5924.95</v>
      </c>
      <c r="E1045" s="11">
        <v>6280.45</v>
      </c>
      <c r="F1045" s="11">
        <v>5450.95</v>
      </c>
      <c r="G1045" s="11">
        <v>6932.19</v>
      </c>
      <c r="H1045" s="11">
        <v>7050.69</v>
      </c>
      <c r="I1045" s="11">
        <v>5391.7</v>
      </c>
      <c r="J1045" s="20">
        <v>37030.929999999993</v>
      </c>
      <c r="K1045" s="10">
        <v>3231.4</v>
      </c>
      <c r="L1045" s="11">
        <v>3489.91</v>
      </c>
      <c r="M1045" s="11">
        <v>2966.42</v>
      </c>
      <c r="N1045" s="11">
        <v>3352.05</v>
      </c>
      <c r="O1045" s="11">
        <v>3519.65</v>
      </c>
      <c r="P1045" s="11">
        <v>3343.67</v>
      </c>
      <c r="Q1045" s="22">
        <v>19903.099999999999</v>
      </c>
      <c r="R1045" s="12">
        <f t="shared" si="19"/>
        <v>17127.829999999994</v>
      </c>
      <c r="S1045"/>
    </row>
    <row r="1046" spans="1:19" x14ac:dyDescent="0.25">
      <c r="A1046" t="s">
        <v>33</v>
      </c>
      <c r="B1046" t="s">
        <v>16</v>
      </c>
      <c r="C1046" t="s">
        <v>21</v>
      </c>
      <c r="D1046" s="10">
        <v>5924.95</v>
      </c>
      <c r="E1046" s="11">
        <v>5036.21</v>
      </c>
      <c r="F1046" s="11">
        <v>6695.19</v>
      </c>
      <c r="G1046" s="11">
        <v>6517.45</v>
      </c>
      <c r="H1046" s="11">
        <v>7228.44</v>
      </c>
      <c r="I1046" s="11">
        <v>5391.7</v>
      </c>
      <c r="J1046" s="20">
        <v>36793.939999999995</v>
      </c>
      <c r="K1046" s="10">
        <v>1499.51</v>
      </c>
      <c r="L1046" s="11">
        <v>1319.57</v>
      </c>
      <c r="M1046" s="11">
        <v>1266.79</v>
      </c>
      <c r="N1046" s="11">
        <v>1152.78</v>
      </c>
      <c r="O1046" s="11">
        <v>1106.67</v>
      </c>
      <c r="P1046" s="11">
        <v>1007.07</v>
      </c>
      <c r="Q1046" s="22">
        <v>7352.3899999999994</v>
      </c>
      <c r="R1046" s="12">
        <f t="shared" si="19"/>
        <v>29441.549999999996</v>
      </c>
      <c r="S1046"/>
    </row>
    <row r="1047" spans="1:19" x14ac:dyDescent="0.25">
      <c r="A1047" t="s">
        <v>33</v>
      </c>
      <c r="B1047" t="s">
        <v>16</v>
      </c>
      <c r="C1047" t="s">
        <v>21</v>
      </c>
      <c r="D1047" s="10">
        <v>5924.95</v>
      </c>
      <c r="E1047" s="11">
        <v>6872.94</v>
      </c>
      <c r="F1047" s="11">
        <v>4917.71</v>
      </c>
      <c r="G1047" s="11">
        <v>5095.46</v>
      </c>
      <c r="H1047" s="11">
        <v>6872.94</v>
      </c>
      <c r="I1047" s="11">
        <v>6872.94</v>
      </c>
      <c r="J1047" s="20">
        <v>36556.939999999995</v>
      </c>
      <c r="K1047" s="10">
        <v>2489.8200000000002</v>
      </c>
      <c r="L1047" s="11">
        <v>2240.84</v>
      </c>
      <c r="M1047" s="11">
        <v>1971.94</v>
      </c>
      <c r="N1047" s="11">
        <v>2228.29</v>
      </c>
      <c r="O1047" s="11">
        <v>2005.46</v>
      </c>
      <c r="P1047" s="11">
        <v>1965.35</v>
      </c>
      <c r="Q1047" s="22">
        <v>12901.699999999999</v>
      </c>
      <c r="R1047" s="12">
        <f t="shared" si="19"/>
        <v>23655.239999999998</v>
      </c>
      <c r="S1047"/>
    </row>
    <row r="1048" spans="1:19" x14ac:dyDescent="0.25">
      <c r="A1048" t="s">
        <v>33</v>
      </c>
      <c r="B1048" t="s">
        <v>16</v>
      </c>
      <c r="C1048" t="s">
        <v>21</v>
      </c>
      <c r="D1048" s="10">
        <v>5924.95</v>
      </c>
      <c r="E1048" s="11">
        <v>5628.7</v>
      </c>
      <c r="F1048" s="11">
        <v>4739.96</v>
      </c>
      <c r="G1048" s="11">
        <v>6813.69</v>
      </c>
      <c r="H1048" s="11">
        <v>6339.7</v>
      </c>
      <c r="I1048" s="11">
        <v>6635.94</v>
      </c>
      <c r="J1048" s="20">
        <v>36082.94</v>
      </c>
      <c r="K1048" s="10">
        <v>3940.65</v>
      </c>
      <c r="L1048" s="11">
        <v>2994.89</v>
      </c>
      <c r="M1048" s="11">
        <v>3504.02</v>
      </c>
      <c r="N1048" s="11">
        <v>3048.5</v>
      </c>
      <c r="O1048" s="11">
        <v>3322.87</v>
      </c>
      <c r="P1048" s="11">
        <v>3887.76</v>
      </c>
      <c r="Q1048" s="22">
        <v>20698.690000000002</v>
      </c>
      <c r="R1048" s="12">
        <f t="shared" si="19"/>
        <v>15384.25</v>
      </c>
      <c r="S1048"/>
    </row>
    <row r="1049" spans="1:19" x14ac:dyDescent="0.25">
      <c r="A1049" t="s">
        <v>33</v>
      </c>
      <c r="B1049" t="s">
        <v>16</v>
      </c>
      <c r="C1049" t="s">
        <v>21</v>
      </c>
      <c r="D1049" s="10">
        <v>5924.95</v>
      </c>
      <c r="E1049" s="11">
        <v>4621.46</v>
      </c>
      <c r="F1049" s="11">
        <v>7109.94</v>
      </c>
      <c r="G1049" s="11">
        <v>5273.21</v>
      </c>
      <c r="H1049" s="11">
        <v>5984.2</v>
      </c>
      <c r="I1049" s="11">
        <v>7109.94</v>
      </c>
      <c r="J1049" s="20">
        <v>36023.699999999997</v>
      </c>
      <c r="K1049" s="10">
        <v>5616.34</v>
      </c>
      <c r="L1049" s="11">
        <v>5391.69</v>
      </c>
      <c r="M1049" s="11">
        <v>5068.1899999999996</v>
      </c>
      <c r="N1049" s="11">
        <v>5575.01</v>
      </c>
      <c r="O1049" s="11">
        <v>5129.01</v>
      </c>
      <c r="P1049" s="11">
        <v>5282.88</v>
      </c>
      <c r="Q1049" s="22">
        <v>32063.119999999999</v>
      </c>
      <c r="R1049" s="12">
        <f t="shared" si="19"/>
        <v>3960.5799999999981</v>
      </c>
      <c r="S1049"/>
    </row>
    <row r="1050" spans="1:19" x14ac:dyDescent="0.25">
      <c r="A1050" t="s">
        <v>33</v>
      </c>
      <c r="B1050" t="s">
        <v>16</v>
      </c>
      <c r="C1050" t="s">
        <v>21</v>
      </c>
      <c r="D1050" s="10">
        <v>5924.95</v>
      </c>
      <c r="E1050" s="11">
        <v>6458.2</v>
      </c>
      <c r="F1050" s="11">
        <v>4739.96</v>
      </c>
      <c r="G1050" s="11">
        <v>4502.96</v>
      </c>
      <c r="H1050" s="11">
        <v>7287.69</v>
      </c>
      <c r="I1050" s="11">
        <v>6695.19</v>
      </c>
      <c r="J1050" s="20">
        <v>35608.949999999997</v>
      </c>
      <c r="K1050" s="10">
        <v>5875</v>
      </c>
      <c r="L1050" s="11">
        <v>4817.5</v>
      </c>
      <c r="M1050" s="11">
        <v>5106.55</v>
      </c>
      <c r="N1050" s="11">
        <v>4902.29</v>
      </c>
      <c r="O1050" s="11">
        <v>5098.38</v>
      </c>
      <c r="P1050" s="11">
        <v>5659.2</v>
      </c>
      <c r="Q1050" s="22">
        <v>31458.920000000002</v>
      </c>
      <c r="R1050" s="12">
        <f t="shared" si="19"/>
        <v>4150.0299999999952</v>
      </c>
      <c r="S1050"/>
    </row>
    <row r="1051" spans="1:19" x14ac:dyDescent="0.25">
      <c r="A1051" t="s">
        <v>33</v>
      </c>
      <c r="B1051" t="s">
        <v>16</v>
      </c>
      <c r="C1051" t="s">
        <v>21</v>
      </c>
      <c r="D1051" s="10">
        <v>5924.95</v>
      </c>
      <c r="E1051" s="11">
        <v>6872.94</v>
      </c>
      <c r="F1051" s="11">
        <v>4917.71</v>
      </c>
      <c r="G1051" s="11">
        <v>4917.71</v>
      </c>
      <c r="H1051" s="11">
        <v>6339.7</v>
      </c>
      <c r="I1051" s="11">
        <v>6576.69</v>
      </c>
      <c r="J1051" s="20">
        <v>35549.699999999997</v>
      </c>
      <c r="K1051" s="10">
        <v>3831.88</v>
      </c>
      <c r="L1051" s="11">
        <v>2912.23</v>
      </c>
      <c r="M1051" s="11">
        <v>3319.94</v>
      </c>
      <c r="N1051" s="11">
        <v>3651.93</v>
      </c>
      <c r="O1051" s="11">
        <v>4345.8</v>
      </c>
      <c r="P1051" s="11">
        <v>4736.92</v>
      </c>
      <c r="Q1051" s="22">
        <v>22798.700000000004</v>
      </c>
      <c r="R1051" s="12">
        <f t="shared" si="19"/>
        <v>12750.999999999993</v>
      </c>
      <c r="S1051"/>
    </row>
    <row r="1052" spans="1:19" x14ac:dyDescent="0.25">
      <c r="A1052" t="s">
        <v>33</v>
      </c>
      <c r="B1052" t="s">
        <v>19</v>
      </c>
      <c r="C1052" t="s">
        <v>21</v>
      </c>
      <c r="D1052" s="10">
        <v>721.15</v>
      </c>
      <c r="E1052" s="11">
        <v>728.36</v>
      </c>
      <c r="F1052" s="11">
        <v>728.36</v>
      </c>
      <c r="G1052" s="11">
        <v>721.15</v>
      </c>
      <c r="H1052" s="11">
        <v>728.36</v>
      </c>
      <c r="I1052" s="11">
        <v>728.36</v>
      </c>
      <c r="J1052" s="20">
        <v>4355.74</v>
      </c>
      <c r="K1052" s="10">
        <v>578.85</v>
      </c>
      <c r="L1052" s="11">
        <v>474.66</v>
      </c>
      <c r="M1052" s="11">
        <v>436.69</v>
      </c>
      <c r="N1052" s="11">
        <v>497.83</v>
      </c>
      <c r="O1052" s="11">
        <v>557.57000000000005</v>
      </c>
      <c r="P1052" s="11">
        <v>585.45000000000005</v>
      </c>
      <c r="Q1052" s="22">
        <v>3131.05</v>
      </c>
      <c r="R1052" s="12">
        <f t="shared" si="19"/>
        <v>1224.6899999999996</v>
      </c>
      <c r="S1052"/>
    </row>
    <row r="1053" spans="1:19" x14ac:dyDescent="0.25">
      <c r="A1053" t="s">
        <v>33</v>
      </c>
      <c r="B1053" t="s">
        <v>18</v>
      </c>
      <c r="C1053" t="s">
        <v>21</v>
      </c>
      <c r="D1053" s="10">
        <v>5924.95</v>
      </c>
      <c r="E1053" s="11">
        <v>6635.94</v>
      </c>
      <c r="F1053" s="11">
        <v>7169.19</v>
      </c>
      <c r="G1053" s="11">
        <v>5213.96</v>
      </c>
      <c r="H1053" s="11">
        <v>4443.71</v>
      </c>
      <c r="I1053" s="11">
        <v>5332.46</v>
      </c>
      <c r="J1053" s="20">
        <v>34720.21</v>
      </c>
      <c r="K1053" s="10">
        <v>1409.81</v>
      </c>
      <c r="L1053" s="11">
        <v>1071.46</v>
      </c>
      <c r="M1053" s="11">
        <v>985.74</v>
      </c>
      <c r="N1053" s="11">
        <v>1163.17</v>
      </c>
      <c r="O1053" s="11">
        <v>1058.48</v>
      </c>
      <c r="P1053" s="11">
        <v>910.29</v>
      </c>
      <c r="Q1053" s="22">
        <v>6598.95</v>
      </c>
      <c r="R1053" s="12">
        <f t="shared" si="19"/>
        <v>28121.26</v>
      </c>
      <c r="S1053"/>
    </row>
    <row r="1054" spans="1:19" x14ac:dyDescent="0.25">
      <c r="A1054" t="s">
        <v>33</v>
      </c>
      <c r="B1054" t="s">
        <v>16</v>
      </c>
      <c r="C1054" t="s">
        <v>21</v>
      </c>
      <c r="D1054" s="10">
        <v>5869.15</v>
      </c>
      <c r="E1054" s="11">
        <v>5458.31</v>
      </c>
      <c r="F1054" s="11">
        <v>5517</v>
      </c>
      <c r="G1054" s="11">
        <v>6045.22</v>
      </c>
      <c r="H1054" s="11">
        <v>5164.8500000000004</v>
      </c>
      <c r="I1054" s="11">
        <v>6632.14</v>
      </c>
      <c r="J1054" s="20">
        <v>34686.67</v>
      </c>
      <c r="K1054" s="10">
        <v>3626.2</v>
      </c>
      <c r="L1054" s="11">
        <v>3553.68</v>
      </c>
      <c r="M1054" s="11">
        <v>3802.44</v>
      </c>
      <c r="N1054" s="11">
        <v>4334.78</v>
      </c>
      <c r="O1054" s="11">
        <v>3944.65</v>
      </c>
      <c r="P1054" s="11">
        <v>3668.52</v>
      </c>
      <c r="Q1054" s="22">
        <v>22930.27</v>
      </c>
      <c r="R1054" s="12">
        <f t="shared" si="19"/>
        <v>11756.399999999998</v>
      </c>
      <c r="S1054"/>
    </row>
    <row r="1055" spans="1:19" x14ac:dyDescent="0.25">
      <c r="A1055" t="s">
        <v>33</v>
      </c>
      <c r="B1055" t="s">
        <v>16</v>
      </c>
      <c r="C1055" t="s">
        <v>21</v>
      </c>
      <c r="D1055" s="10">
        <v>5742.1</v>
      </c>
      <c r="E1055" s="11">
        <v>5110.47</v>
      </c>
      <c r="F1055" s="11">
        <v>6086.63</v>
      </c>
      <c r="G1055" s="11">
        <v>4995.63</v>
      </c>
      <c r="H1055" s="11">
        <v>6488.57</v>
      </c>
      <c r="I1055" s="11">
        <v>6201.47</v>
      </c>
      <c r="J1055" s="20">
        <v>34624.870000000003</v>
      </c>
      <c r="K1055" s="10">
        <v>1536.19</v>
      </c>
      <c r="L1055" s="11">
        <v>1444.02</v>
      </c>
      <c r="M1055" s="11">
        <v>1559.54</v>
      </c>
      <c r="N1055" s="11">
        <v>1403.59</v>
      </c>
      <c r="O1055" s="11">
        <v>1487.81</v>
      </c>
      <c r="P1055" s="11">
        <v>1458.05</v>
      </c>
      <c r="Q1055" s="22">
        <v>8889.1999999999989</v>
      </c>
      <c r="R1055" s="12">
        <f t="shared" si="19"/>
        <v>25735.670000000006</v>
      </c>
      <c r="S1055"/>
    </row>
    <row r="1056" spans="1:19" x14ac:dyDescent="0.25">
      <c r="A1056" t="s">
        <v>33</v>
      </c>
      <c r="B1056" t="s">
        <v>16</v>
      </c>
      <c r="C1056" t="s">
        <v>21</v>
      </c>
      <c r="D1056" s="10">
        <v>5924.95</v>
      </c>
      <c r="E1056" s="11">
        <v>6280.45</v>
      </c>
      <c r="F1056" s="11">
        <v>5273.21</v>
      </c>
      <c r="G1056" s="11">
        <v>5865.7</v>
      </c>
      <c r="H1056" s="11">
        <v>6635.94</v>
      </c>
      <c r="I1056" s="11">
        <v>4443.71</v>
      </c>
      <c r="J1056" s="20">
        <v>34423.96</v>
      </c>
      <c r="K1056" s="10">
        <v>5875</v>
      </c>
      <c r="L1056" s="11">
        <v>4465</v>
      </c>
      <c r="M1056" s="11">
        <v>4152.45</v>
      </c>
      <c r="N1056" s="11">
        <v>4526.17</v>
      </c>
      <c r="O1056" s="11">
        <v>4254.6000000000004</v>
      </c>
      <c r="P1056" s="11">
        <v>3999.32</v>
      </c>
      <c r="Q1056" s="22">
        <v>27272.54</v>
      </c>
      <c r="R1056" s="12">
        <f t="shared" si="19"/>
        <v>7151.4199999999983</v>
      </c>
      <c r="S1056"/>
    </row>
    <row r="1057" spans="1:19" x14ac:dyDescent="0.25">
      <c r="A1057" t="s">
        <v>33</v>
      </c>
      <c r="B1057" t="s">
        <v>16</v>
      </c>
      <c r="C1057" t="s">
        <v>21</v>
      </c>
      <c r="D1057" s="10">
        <v>5924.95</v>
      </c>
      <c r="E1057" s="11">
        <v>5450.95</v>
      </c>
      <c r="F1057" s="11">
        <v>6280.45</v>
      </c>
      <c r="G1057" s="11">
        <v>5510.2</v>
      </c>
      <c r="H1057" s="11">
        <v>4443.71</v>
      </c>
      <c r="I1057" s="11">
        <v>6576.69</v>
      </c>
      <c r="J1057" s="20">
        <v>34186.949999999997</v>
      </c>
      <c r="K1057" s="10">
        <v>5875</v>
      </c>
      <c r="L1057" s="11">
        <v>4465</v>
      </c>
      <c r="M1057" s="11">
        <v>4911.5</v>
      </c>
      <c r="N1057" s="11">
        <v>4960.62</v>
      </c>
      <c r="O1057" s="11">
        <v>4514.16</v>
      </c>
      <c r="P1057" s="11">
        <v>5371.85</v>
      </c>
      <c r="Q1057" s="22">
        <v>30098.129999999997</v>
      </c>
      <c r="R1057" s="12">
        <f t="shared" si="19"/>
        <v>4088.8199999999997</v>
      </c>
      <c r="S1057"/>
    </row>
    <row r="1058" spans="1:19" x14ac:dyDescent="0.25">
      <c r="A1058" t="s">
        <v>33</v>
      </c>
      <c r="B1058" t="s">
        <v>16</v>
      </c>
      <c r="C1058" t="s">
        <v>21</v>
      </c>
      <c r="D1058" s="10">
        <v>5924.95</v>
      </c>
      <c r="E1058" s="11">
        <v>6398.95</v>
      </c>
      <c r="F1058" s="11">
        <v>5036.21</v>
      </c>
      <c r="G1058" s="11">
        <v>5806.45</v>
      </c>
      <c r="H1058" s="11">
        <v>6043.45</v>
      </c>
      <c r="I1058" s="11">
        <v>4799.21</v>
      </c>
      <c r="J1058" s="20">
        <v>34009.22</v>
      </c>
      <c r="K1058" s="10">
        <v>5875</v>
      </c>
      <c r="L1058" s="11">
        <v>4582.5</v>
      </c>
      <c r="M1058" s="11">
        <v>5407.35</v>
      </c>
      <c r="N1058" s="11">
        <v>5948.09</v>
      </c>
      <c r="O1058" s="11">
        <v>6780.82</v>
      </c>
      <c r="P1058" s="11">
        <v>7730.13</v>
      </c>
      <c r="Q1058" s="22">
        <v>36323.89</v>
      </c>
      <c r="R1058" s="12">
        <f t="shared" si="19"/>
        <v>-2314.6699999999983</v>
      </c>
      <c r="S1058"/>
    </row>
    <row r="1059" spans="1:19" x14ac:dyDescent="0.25">
      <c r="A1059" t="s">
        <v>33</v>
      </c>
      <c r="B1059" t="s">
        <v>16</v>
      </c>
      <c r="C1059" t="s">
        <v>21</v>
      </c>
      <c r="D1059" s="10">
        <v>5924.95</v>
      </c>
      <c r="E1059" s="11">
        <v>4621.46</v>
      </c>
      <c r="F1059" s="11">
        <v>5687.95</v>
      </c>
      <c r="G1059" s="11">
        <v>4680.71</v>
      </c>
      <c r="H1059" s="11">
        <v>5687.95</v>
      </c>
      <c r="I1059" s="11">
        <v>6932.19</v>
      </c>
      <c r="J1059" s="20">
        <v>33535.21</v>
      </c>
      <c r="K1059" s="10">
        <v>3043.28</v>
      </c>
      <c r="L1059" s="11">
        <v>2617.2199999999998</v>
      </c>
      <c r="M1059" s="11">
        <v>2957.46</v>
      </c>
      <c r="N1059" s="11">
        <v>2691.29</v>
      </c>
      <c r="O1059" s="11">
        <v>2987.33</v>
      </c>
      <c r="P1059" s="11">
        <v>2867.84</v>
      </c>
      <c r="Q1059" s="22">
        <v>17164.419999999998</v>
      </c>
      <c r="R1059" s="12">
        <f t="shared" si="19"/>
        <v>16370.79</v>
      </c>
      <c r="S1059"/>
    </row>
    <row r="1060" spans="1:19" x14ac:dyDescent="0.25">
      <c r="A1060" t="s">
        <v>33</v>
      </c>
      <c r="B1060" t="s">
        <v>16</v>
      </c>
      <c r="C1060" t="s">
        <v>21</v>
      </c>
      <c r="D1060" s="10">
        <v>5556.25</v>
      </c>
      <c r="E1060" s="11">
        <v>4667.25</v>
      </c>
      <c r="F1060" s="11">
        <v>6611.94</v>
      </c>
      <c r="G1060" s="11">
        <v>4445</v>
      </c>
      <c r="H1060" s="11">
        <v>6278.56</v>
      </c>
      <c r="I1060" s="11">
        <v>5945.19</v>
      </c>
      <c r="J1060" s="20">
        <v>33504.19</v>
      </c>
      <c r="K1060" s="10">
        <v>4080.73</v>
      </c>
      <c r="L1060" s="11">
        <v>3142.16</v>
      </c>
      <c r="M1060" s="11">
        <v>3016.47</v>
      </c>
      <c r="N1060" s="11">
        <v>2986.31</v>
      </c>
      <c r="O1060" s="11">
        <v>3165.49</v>
      </c>
      <c r="P1060" s="11">
        <v>3007.22</v>
      </c>
      <c r="Q1060" s="22">
        <v>19398.379999999997</v>
      </c>
      <c r="R1060" s="12">
        <f t="shared" si="19"/>
        <v>14105.810000000005</v>
      </c>
      <c r="S1060"/>
    </row>
    <row r="1061" spans="1:19" x14ac:dyDescent="0.25">
      <c r="A1061" t="s">
        <v>33</v>
      </c>
      <c r="B1061" t="s">
        <v>16</v>
      </c>
      <c r="C1061" t="s">
        <v>21</v>
      </c>
      <c r="D1061" s="10">
        <v>5924.95</v>
      </c>
      <c r="E1061" s="11">
        <v>5450.95</v>
      </c>
      <c r="F1061" s="11">
        <v>4799.21</v>
      </c>
      <c r="G1061" s="11">
        <v>4799.21</v>
      </c>
      <c r="H1061" s="11">
        <v>6102.7</v>
      </c>
      <c r="I1061" s="11">
        <v>6339.7</v>
      </c>
      <c r="J1061" s="20">
        <v>33416.720000000001</v>
      </c>
      <c r="K1061" s="10">
        <v>5875</v>
      </c>
      <c r="L1061" s="11">
        <v>6168.75</v>
      </c>
      <c r="M1061" s="11">
        <v>5305.13</v>
      </c>
      <c r="N1061" s="11">
        <v>4827.67</v>
      </c>
      <c r="O1061" s="11">
        <v>4489.7299999999996</v>
      </c>
      <c r="P1061" s="11">
        <v>5118.29</v>
      </c>
      <c r="Q1061" s="22">
        <v>31784.570000000003</v>
      </c>
      <c r="R1061" s="12">
        <f t="shared" si="19"/>
        <v>1632.1499999999978</v>
      </c>
      <c r="S1061"/>
    </row>
    <row r="1062" spans="1:19" x14ac:dyDescent="0.25">
      <c r="A1062" t="s">
        <v>33</v>
      </c>
      <c r="B1062" t="s">
        <v>16</v>
      </c>
      <c r="C1062" t="s">
        <v>21</v>
      </c>
      <c r="D1062" s="10">
        <v>5924.95</v>
      </c>
      <c r="E1062" s="11">
        <v>4443.71</v>
      </c>
      <c r="F1062" s="11">
        <v>6754.44</v>
      </c>
      <c r="G1062" s="11">
        <v>5806.45</v>
      </c>
      <c r="H1062" s="11">
        <v>5569.45</v>
      </c>
      <c r="I1062" s="11">
        <v>4502.96</v>
      </c>
      <c r="J1062" s="20">
        <v>33001.96</v>
      </c>
      <c r="K1062" s="10">
        <v>3500.43</v>
      </c>
      <c r="L1062" s="11">
        <v>2695.33</v>
      </c>
      <c r="M1062" s="11">
        <v>2803.14</v>
      </c>
      <c r="N1062" s="11">
        <v>2915.27</v>
      </c>
      <c r="O1062" s="11">
        <v>2944.42</v>
      </c>
      <c r="P1062" s="11">
        <v>2561.65</v>
      </c>
      <c r="Q1062" s="22">
        <v>17420.240000000002</v>
      </c>
      <c r="R1062" s="12">
        <f t="shared" si="19"/>
        <v>15581.719999999998</v>
      </c>
      <c r="S1062"/>
    </row>
    <row r="1063" spans="1:19" x14ac:dyDescent="0.25">
      <c r="A1063" t="s">
        <v>33</v>
      </c>
      <c r="B1063" t="s">
        <v>16</v>
      </c>
      <c r="C1063" t="s">
        <v>21</v>
      </c>
      <c r="D1063" s="10">
        <v>5682.5374999999995</v>
      </c>
      <c r="E1063" s="11">
        <v>5455.24</v>
      </c>
      <c r="F1063" s="11">
        <v>4943.8100000000004</v>
      </c>
      <c r="G1063" s="11">
        <v>5796.19</v>
      </c>
      <c r="H1063" s="11">
        <v>6307.62</v>
      </c>
      <c r="I1063" s="11">
        <v>4716.51</v>
      </c>
      <c r="J1063" s="20">
        <v>32901.907500000001</v>
      </c>
      <c r="K1063" s="10">
        <v>5875</v>
      </c>
      <c r="L1063" s="11">
        <v>4465</v>
      </c>
      <c r="M1063" s="11">
        <v>5358</v>
      </c>
      <c r="N1063" s="11">
        <v>5733.06</v>
      </c>
      <c r="O1063" s="11">
        <v>6019.71</v>
      </c>
      <c r="P1063" s="11">
        <v>6802.27</v>
      </c>
      <c r="Q1063" s="22">
        <v>34253.040000000001</v>
      </c>
      <c r="R1063" s="12">
        <f t="shared" si="19"/>
        <v>-1351.1324999999997</v>
      </c>
      <c r="S1063"/>
    </row>
    <row r="1064" spans="1:19" x14ac:dyDescent="0.25">
      <c r="A1064" t="s">
        <v>33</v>
      </c>
      <c r="B1064" t="s">
        <v>16</v>
      </c>
      <c r="C1064" t="s">
        <v>21</v>
      </c>
      <c r="D1064" s="10">
        <v>5129.625</v>
      </c>
      <c r="E1064" s="11">
        <v>3847.22</v>
      </c>
      <c r="F1064" s="11">
        <v>6360.74</v>
      </c>
      <c r="G1064" s="11">
        <v>4667.96</v>
      </c>
      <c r="H1064" s="11">
        <v>6206.85</v>
      </c>
      <c r="I1064" s="11">
        <v>6258.14</v>
      </c>
      <c r="J1064" s="20">
        <v>32470.534999999996</v>
      </c>
      <c r="K1064" s="10">
        <v>4274.72</v>
      </c>
      <c r="L1064" s="11">
        <v>4103.7299999999996</v>
      </c>
      <c r="M1064" s="11">
        <v>4637.21</v>
      </c>
      <c r="N1064" s="11">
        <v>4637.21</v>
      </c>
      <c r="O1064" s="11">
        <v>5471.91</v>
      </c>
      <c r="P1064" s="11">
        <v>5581.35</v>
      </c>
      <c r="Q1064" s="22">
        <v>28706.129999999997</v>
      </c>
      <c r="R1064" s="12">
        <f t="shared" si="19"/>
        <v>3764.4049999999988</v>
      </c>
      <c r="S1064"/>
    </row>
    <row r="1065" spans="1:19" x14ac:dyDescent="0.25">
      <c r="A1065" t="s">
        <v>33</v>
      </c>
      <c r="B1065" t="s">
        <v>16</v>
      </c>
      <c r="C1065" t="s">
        <v>21</v>
      </c>
      <c r="D1065" s="10">
        <v>5022.55</v>
      </c>
      <c r="E1065" s="11">
        <v>5323.9</v>
      </c>
      <c r="F1065" s="11">
        <v>5323.9</v>
      </c>
      <c r="G1065" s="11">
        <v>4972.32</v>
      </c>
      <c r="H1065" s="11">
        <v>5926.61</v>
      </c>
      <c r="I1065" s="11">
        <v>5625.26</v>
      </c>
      <c r="J1065" s="20">
        <v>32194.54</v>
      </c>
      <c r="K1065" s="10">
        <v>1468.79</v>
      </c>
      <c r="L1065" s="11">
        <v>1204.4100000000001</v>
      </c>
      <c r="M1065" s="11">
        <v>1083.97</v>
      </c>
      <c r="N1065" s="11">
        <v>1040.6099999999999</v>
      </c>
      <c r="O1065" s="11">
        <v>1227.92</v>
      </c>
      <c r="P1065" s="11">
        <v>1215.6400000000001</v>
      </c>
      <c r="Q1065" s="22">
        <v>7241.34</v>
      </c>
      <c r="R1065" s="12">
        <f t="shared" si="19"/>
        <v>24953.200000000001</v>
      </c>
      <c r="S1065"/>
    </row>
    <row r="1066" spans="1:19" x14ac:dyDescent="0.25">
      <c r="A1066" t="s">
        <v>33</v>
      </c>
      <c r="B1066" t="s">
        <v>19</v>
      </c>
      <c r="C1066" t="s">
        <v>21</v>
      </c>
      <c r="D1066" s="10">
        <v>1222.05</v>
      </c>
      <c r="E1066" s="11">
        <v>1234.27</v>
      </c>
      <c r="F1066" s="11">
        <v>1222.05</v>
      </c>
      <c r="G1066" s="11">
        <v>1222.05</v>
      </c>
      <c r="H1066" s="11">
        <v>1234.27</v>
      </c>
      <c r="I1066" s="11">
        <v>1222.05</v>
      </c>
      <c r="J1066" s="20">
        <v>7356.7400000000007</v>
      </c>
      <c r="K1066" s="10">
        <v>3052.09</v>
      </c>
      <c r="L1066" s="11">
        <v>3021.57</v>
      </c>
      <c r="M1066" s="11">
        <v>3444.59</v>
      </c>
      <c r="N1066" s="11">
        <v>3892.39</v>
      </c>
      <c r="O1066" s="11">
        <v>4359.4799999999996</v>
      </c>
      <c r="P1066" s="11">
        <v>4359.4799999999996</v>
      </c>
      <c r="Q1066" s="22">
        <v>22129.599999999999</v>
      </c>
      <c r="R1066" s="12">
        <f t="shared" si="19"/>
        <v>-14772.859999999997</v>
      </c>
      <c r="S1066"/>
    </row>
    <row r="1067" spans="1:19" x14ac:dyDescent="0.25">
      <c r="A1067" t="s">
        <v>33</v>
      </c>
      <c r="B1067" t="s">
        <v>16</v>
      </c>
      <c r="C1067" t="s">
        <v>21</v>
      </c>
      <c r="D1067" s="10">
        <v>5924.95</v>
      </c>
      <c r="E1067" s="11">
        <v>5332.46</v>
      </c>
      <c r="F1067" s="11">
        <v>4739.96</v>
      </c>
      <c r="G1067" s="11">
        <v>5273.21</v>
      </c>
      <c r="H1067" s="11">
        <v>4562.21</v>
      </c>
      <c r="I1067" s="11">
        <v>6102.7</v>
      </c>
      <c r="J1067" s="20">
        <v>31935.489999999998</v>
      </c>
      <c r="K1067" s="10">
        <v>2079.5300000000002</v>
      </c>
      <c r="L1067" s="11">
        <v>2245.89</v>
      </c>
      <c r="M1067" s="11">
        <v>2582.77</v>
      </c>
      <c r="N1067" s="11">
        <v>2686.08</v>
      </c>
      <c r="O1067" s="11">
        <v>2390.61</v>
      </c>
      <c r="P1067" s="11">
        <v>2653.58</v>
      </c>
      <c r="Q1067" s="22">
        <v>14638.460000000001</v>
      </c>
      <c r="R1067" s="12">
        <f t="shared" si="19"/>
        <v>17297.03</v>
      </c>
      <c r="S1067"/>
    </row>
    <row r="1068" spans="1:19" x14ac:dyDescent="0.25">
      <c r="A1068" t="s">
        <v>33</v>
      </c>
      <c r="B1068" t="s">
        <v>16</v>
      </c>
      <c r="C1068" t="s">
        <v>21</v>
      </c>
      <c r="D1068" s="10">
        <v>5924.95</v>
      </c>
      <c r="E1068" s="11">
        <v>5154.71</v>
      </c>
      <c r="F1068" s="11">
        <v>4858.46</v>
      </c>
      <c r="G1068" s="11">
        <v>5510.2</v>
      </c>
      <c r="H1068" s="11">
        <v>4917.71</v>
      </c>
      <c r="I1068" s="11">
        <v>5095.46</v>
      </c>
      <c r="J1068" s="20">
        <v>31461.489999999998</v>
      </c>
      <c r="K1068" s="10">
        <v>4807.4799999999996</v>
      </c>
      <c r="L1068" s="11">
        <v>3605.61</v>
      </c>
      <c r="M1068" s="11">
        <v>3100.82</v>
      </c>
      <c r="N1068" s="11">
        <v>2697.71</v>
      </c>
      <c r="O1068" s="11">
        <v>2535.85</v>
      </c>
      <c r="P1068" s="11">
        <v>2231.5500000000002</v>
      </c>
      <c r="Q1068" s="22">
        <v>18979.019999999997</v>
      </c>
      <c r="R1068" s="12">
        <f t="shared" si="19"/>
        <v>12482.470000000001</v>
      </c>
      <c r="S1068"/>
    </row>
    <row r="1069" spans="1:19" x14ac:dyDescent="0.25">
      <c r="A1069" t="s">
        <v>33</v>
      </c>
      <c r="B1069" t="s">
        <v>16</v>
      </c>
      <c r="C1069" t="s">
        <v>21</v>
      </c>
      <c r="D1069" s="10">
        <v>5924.95</v>
      </c>
      <c r="E1069" s="11">
        <v>5095.46</v>
      </c>
      <c r="F1069" s="11">
        <v>4976.96</v>
      </c>
      <c r="G1069" s="11">
        <v>4680.71</v>
      </c>
      <c r="H1069" s="11">
        <v>4502.96</v>
      </c>
      <c r="I1069" s="11">
        <v>6043.45</v>
      </c>
      <c r="J1069" s="20">
        <v>31224.489999999998</v>
      </c>
      <c r="K1069" s="10">
        <v>5875</v>
      </c>
      <c r="L1069" s="11">
        <v>6286.25</v>
      </c>
      <c r="M1069" s="11">
        <v>6914.88</v>
      </c>
      <c r="N1069" s="11">
        <v>7329.77</v>
      </c>
      <c r="O1069" s="11">
        <v>6743.39</v>
      </c>
      <c r="P1069" s="11">
        <v>6743.39</v>
      </c>
      <c r="Q1069" s="22">
        <v>39892.68</v>
      </c>
      <c r="R1069" s="12">
        <f t="shared" si="19"/>
        <v>-8668.1900000000023</v>
      </c>
      <c r="S1069"/>
    </row>
    <row r="1070" spans="1:19" x14ac:dyDescent="0.25">
      <c r="A1070" t="s">
        <v>33</v>
      </c>
      <c r="B1070" t="s">
        <v>16</v>
      </c>
      <c r="C1070" t="s">
        <v>21</v>
      </c>
      <c r="D1070" s="10">
        <v>5924.95</v>
      </c>
      <c r="E1070" s="11">
        <v>5332.46</v>
      </c>
      <c r="F1070" s="11">
        <v>4976.96</v>
      </c>
      <c r="G1070" s="11">
        <v>5154.71</v>
      </c>
      <c r="H1070" s="11">
        <v>4562.21</v>
      </c>
      <c r="I1070" s="11">
        <v>4858.46</v>
      </c>
      <c r="J1070" s="20">
        <v>30809.749999999996</v>
      </c>
      <c r="K1070" s="10">
        <v>2293.6999999999998</v>
      </c>
      <c r="L1070" s="11">
        <v>2316.64</v>
      </c>
      <c r="M1070" s="11">
        <v>2617.8000000000002</v>
      </c>
      <c r="N1070" s="11">
        <v>3115.18</v>
      </c>
      <c r="O1070" s="11">
        <v>2897.12</v>
      </c>
      <c r="P1070" s="11">
        <v>2520.4899999999998</v>
      </c>
      <c r="Q1070" s="22">
        <v>15760.929999999998</v>
      </c>
      <c r="R1070" s="12">
        <f t="shared" si="19"/>
        <v>15048.819999999998</v>
      </c>
      <c r="S1070"/>
    </row>
    <row r="1071" spans="1:19" x14ac:dyDescent="0.25">
      <c r="A1071" t="s">
        <v>33</v>
      </c>
      <c r="B1071" t="s">
        <v>16</v>
      </c>
      <c r="C1071" t="s">
        <v>21</v>
      </c>
      <c r="D1071" s="10">
        <v>4993.3</v>
      </c>
      <c r="E1071" s="11">
        <v>4094.51</v>
      </c>
      <c r="F1071" s="11">
        <v>5043.2299999999996</v>
      </c>
      <c r="G1071" s="11">
        <v>6141.76</v>
      </c>
      <c r="H1071" s="11">
        <v>4444.04</v>
      </c>
      <c r="I1071" s="11">
        <v>4444.04</v>
      </c>
      <c r="J1071" s="20">
        <v>29160.880000000005</v>
      </c>
      <c r="K1071" s="10">
        <v>3286.74</v>
      </c>
      <c r="L1071" s="11">
        <v>2596.52</v>
      </c>
      <c r="M1071" s="11">
        <v>2986</v>
      </c>
      <c r="N1071" s="11">
        <v>3433.9</v>
      </c>
      <c r="O1071" s="11">
        <v>4017.66</v>
      </c>
      <c r="P1071" s="11">
        <v>3937.31</v>
      </c>
      <c r="Q1071" s="22">
        <v>20258.13</v>
      </c>
      <c r="R1071" s="12">
        <f t="shared" si="19"/>
        <v>8902.7500000000036</v>
      </c>
      <c r="S1071"/>
    </row>
    <row r="1072" spans="1:19" x14ac:dyDescent="0.25">
      <c r="A1072" t="s">
        <v>33</v>
      </c>
      <c r="B1072" t="s">
        <v>19</v>
      </c>
      <c r="C1072" t="s">
        <v>21</v>
      </c>
      <c r="D1072" s="10">
        <v>1524.4499999999998</v>
      </c>
      <c r="E1072" s="11">
        <v>1524.45</v>
      </c>
      <c r="F1072" s="11">
        <v>1524.45</v>
      </c>
      <c r="G1072" s="11">
        <v>1524.45</v>
      </c>
      <c r="H1072" s="11">
        <v>1539.69</v>
      </c>
      <c r="I1072" s="11">
        <v>1524.45</v>
      </c>
      <c r="J1072" s="20">
        <v>9161.94</v>
      </c>
      <c r="K1072" s="10">
        <v>3192.85</v>
      </c>
      <c r="L1072" s="11">
        <v>3512.14</v>
      </c>
      <c r="M1072" s="11">
        <v>4038.96</v>
      </c>
      <c r="N1072" s="11">
        <v>4725.58</v>
      </c>
      <c r="O1072" s="11">
        <v>4725.58</v>
      </c>
      <c r="P1072" s="11">
        <v>5009.1099999999997</v>
      </c>
      <c r="Q1072" s="22">
        <v>25204.22</v>
      </c>
      <c r="R1072" s="12">
        <f t="shared" si="19"/>
        <v>-16042.28</v>
      </c>
      <c r="S1072"/>
    </row>
    <row r="1073" spans="1:19" x14ac:dyDescent="0.25">
      <c r="A1073" t="s">
        <v>33</v>
      </c>
      <c r="B1073" t="s">
        <v>16</v>
      </c>
      <c r="C1073" t="s">
        <v>21</v>
      </c>
      <c r="D1073" s="10">
        <v>4847.25</v>
      </c>
      <c r="E1073" s="11">
        <v>4701.83</v>
      </c>
      <c r="F1073" s="11">
        <v>5719.76</v>
      </c>
      <c r="G1073" s="11">
        <v>4459.47</v>
      </c>
      <c r="H1073" s="11">
        <v>4653.3599999999997</v>
      </c>
      <c r="I1073" s="11">
        <v>4314.05</v>
      </c>
      <c r="J1073" s="20">
        <v>28695.72</v>
      </c>
      <c r="K1073" s="10">
        <v>2678.57</v>
      </c>
      <c r="L1073" s="11">
        <v>2919.64</v>
      </c>
      <c r="M1073" s="11">
        <v>2861.25</v>
      </c>
      <c r="N1073" s="11">
        <v>3090.15</v>
      </c>
      <c r="O1073" s="11">
        <v>3646.38</v>
      </c>
      <c r="P1073" s="11">
        <v>3646.38</v>
      </c>
      <c r="Q1073" s="22">
        <v>18842.37</v>
      </c>
      <c r="R1073" s="12">
        <f t="shared" si="19"/>
        <v>9853.3500000000022</v>
      </c>
      <c r="S1073"/>
    </row>
    <row r="1074" spans="1:19" x14ac:dyDescent="0.25">
      <c r="A1074" t="s">
        <v>33</v>
      </c>
      <c r="B1074" t="s">
        <v>19</v>
      </c>
      <c r="C1074" t="s">
        <v>21</v>
      </c>
      <c r="D1074" s="10">
        <v>1530.95</v>
      </c>
      <c r="E1074" s="11">
        <v>1546.26</v>
      </c>
      <c r="F1074" s="11">
        <v>1530.95</v>
      </c>
      <c r="G1074" s="11">
        <v>1546.26</v>
      </c>
      <c r="H1074" s="11">
        <v>1530.95</v>
      </c>
      <c r="I1074" s="11">
        <v>1546.26</v>
      </c>
      <c r="J1074" s="20">
        <v>9231.6299999999992</v>
      </c>
      <c r="K1074" s="10">
        <v>4913.1099999999997</v>
      </c>
      <c r="L1074" s="11">
        <v>4863.9799999999996</v>
      </c>
      <c r="M1074" s="11">
        <v>5690.86</v>
      </c>
      <c r="N1074" s="11">
        <v>6544.49</v>
      </c>
      <c r="O1074" s="11">
        <v>6937.16</v>
      </c>
      <c r="P1074" s="11">
        <v>8047.11</v>
      </c>
      <c r="Q1074" s="22">
        <v>36996.71</v>
      </c>
      <c r="R1074" s="12">
        <f t="shared" si="19"/>
        <v>-27765.08</v>
      </c>
      <c r="S1074"/>
    </row>
    <row r="1075" spans="1:19" x14ac:dyDescent="0.25">
      <c r="A1075" t="s">
        <v>33</v>
      </c>
      <c r="B1075" t="s">
        <v>16</v>
      </c>
      <c r="C1075" t="s">
        <v>21</v>
      </c>
      <c r="D1075" s="10">
        <v>4345.8625000000002</v>
      </c>
      <c r="E1075" s="11">
        <v>5128.12</v>
      </c>
      <c r="F1075" s="11">
        <v>3433.23</v>
      </c>
      <c r="G1075" s="11">
        <v>4997.74</v>
      </c>
      <c r="H1075" s="11">
        <v>5171.58</v>
      </c>
      <c r="I1075" s="11">
        <v>4910.82</v>
      </c>
      <c r="J1075" s="20">
        <v>27987.352500000001</v>
      </c>
      <c r="K1075" s="10">
        <v>2499.81</v>
      </c>
      <c r="L1075" s="11">
        <v>1924.85</v>
      </c>
      <c r="M1075" s="11">
        <v>2059.59</v>
      </c>
      <c r="N1075" s="11">
        <v>1791.84</v>
      </c>
      <c r="O1075" s="11">
        <v>1971.02</v>
      </c>
      <c r="P1075" s="11">
        <v>1754.21</v>
      </c>
      <c r="Q1075" s="22">
        <v>12001.32</v>
      </c>
      <c r="R1075" s="12">
        <f t="shared" si="19"/>
        <v>15986.032500000001</v>
      </c>
      <c r="S1075"/>
    </row>
    <row r="1076" spans="1:19" x14ac:dyDescent="0.25">
      <c r="A1076" t="s">
        <v>33</v>
      </c>
      <c r="B1076" t="s">
        <v>16</v>
      </c>
      <c r="C1076" t="s">
        <v>21</v>
      </c>
      <c r="D1076" s="10">
        <v>4450.8499999999995</v>
      </c>
      <c r="E1076" s="11">
        <v>4050.27</v>
      </c>
      <c r="F1076" s="11">
        <v>4940.4399999999996</v>
      </c>
      <c r="G1076" s="11">
        <v>4940.4399999999996</v>
      </c>
      <c r="H1076" s="11">
        <v>4673.3900000000003</v>
      </c>
      <c r="I1076" s="11">
        <v>3382.65</v>
      </c>
      <c r="J1076" s="20">
        <v>26438.039999999997</v>
      </c>
      <c r="K1076" s="10">
        <v>3011.99</v>
      </c>
      <c r="L1076" s="11">
        <v>2951.75</v>
      </c>
      <c r="M1076" s="11">
        <v>3069.82</v>
      </c>
      <c r="N1076" s="11">
        <v>3223.31</v>
      </c>
      <c r="O1076" s="11">
        <v>3094.38</v>
      </c>
      <c r="P1076" s="11">
        <v>3063.44</v>
      </c>
      <c r="Q1076" s="22">
        <v>18414.689999999999</v>
      </c>
      <c r="R1076" s="12">
        <f t="shared" si="19"/>
        <v>8023.3499999999985</v>
      </c>
      <c r="S1076"/>
    </row>
    <row r="1077" spans="1:19" x14ac:dyDescent="0.25">
      <c r="A1077" t="s">
        <v>33</v>
      </c>
      <c r="B1077" t="s">
        <v>16</v>
      </c>
      <c r="C1077" t="s">
        <v>21</v>
      </c>
      <c r="D1077" s="10">
        <v>4387.25</v>
      </c>
      <c r="E1077" s="11">
        <v>3290.44</v>
      </c>
      <c r="F1077" s="11">
        <v>3948.53</v>
      </c>
      <c r="G1077" s="11">
        <v>4475</v>
      </c>
      <c r="H1077" s="11">
        <v>5484.06</v>
      </c>
      <c r="I1077" s="11">
        <v>4650.49</v>
      </c>
      <c r="J1077" s="20">
        <v>26235.770000000004</v>
      </c>
      <c r="K1077" s="10">
        <v>1465.55</v>
      </c>
      <c r="L1077" s="11">
        <v>1216.4100000000001</v>
      </c>
      <c r="M1077" s="11">
        <v>1082.5999999999999</v>
      </c>
      <c r="N1077" s="11">
        <v>1266.6400000000001</v>
      </c>
      <c r="O1077" s="11">
        <v>1405.97</v>
      </c>
      <c r="P1077" s="11">
        <v>1195.07</v>
      </c>
      <c r="Q1077" s="22">
        <v>7632.24</v>
      </c>
      <c r="R1077" s="12">
        <f t="shared" si="19"/>
        <v>18603.530000000006</v>
      </c>
      <c r="S1077"/>
    </row>
    <row r="1078" spans="1:19" x14ac:dyDescent="0.25">
      <c r="A1078" t="s">
        <v>33</v>
      </c>
      <c r="B1078" t="s">
        <v>16</v>
      </c>
      <c r="C1078" t="s">
        <v>21</v>
      </c>
      <c r="D1078" s="10">
        <v>4060.8625000000002</v>
      </c>
      <c r="E1078" s="11">
        <v>4263.91</v>
      </c>
      <c r="F1078" s="11">
        <v>4385.7299999999996</v>
      </c>
      <c r="G1078" s="11">
        <v>4588.7700000000004</v>
      </c>
      <c r="H1078" s="11">
        <v>3857.82</v>
      </c>
      <c r="I1078" s="11">
        <v>4710.6000000000004</v>
      </c>
      <c r="J1078" s="20">
        <v>25867.692499999997</v>
      </c>
      <c r="K1078" s="10">
        <v>1241.1400000000001</v>
      </c>
      <c r="L1078" s="11">
        <v>1265.96</v>
      </c>
      <c r="M1078" s="11">
        <v>1215.32</v>
      </c>
      <c r="N1078" s="11">
        <v>1434.08</v>
      </c>
      <c r="O1078" s="11">
        <v>1362.38</v>
      </c>
      <c r="P1078" s="11">
        <v>1471.37</v>
      </c>
      <c r="Q1078" s="22">
        <v>7990.25</v>
      </c>
      <c r="R1078" s="12">
        <f t="shared" si="19"/>
        <v>17877.442499999997</v>
      </c>
      <c r="S1078"/>
    </row>
    <row r="1079" spans="1:19" x14ac:dyDescent="0.25">
      <c r="A1079" t="s">
        <v>33</v>
      </c>
      <c r="B1079" t="s">
        <v>19</v>
      </c>
      <c r="C1079" t="s">
        <v>21</v>
      </c>
      <c r="D1079" s="10">
        <v>1727.45</v>
      </c>
      <c r="E1079" s="11">
        <v>1744.72</v>
      </c>
      <c r="F1079" s="11">
        <v>1744.72</v>
      </c>
      <c r="G1079" s="11">
        <v>1744.72</v>
      </c>
      <c r="H1079" s="11">
        <v>1744.72</v>
      </c>
      <c r="I1079" s="11">
        <v>1727.45</v>
      </c>
      <c r="J1079" s="20">
        <v>10433.780000000001</v>
      </c>
      <c r="K1079" s="10">
        <v>3529.23</v>
      </c>
      <c r="L1079" s="11">
        <v>2858.68</v>
      </c>
      <c r="M1079" s="11">
        <v>2772.92</v>
      </c>
      <c r="N1079" s="11">
        <v>2662</v>
      </c>
      <c r="O1079" s="11">
        <v>2768.48</v>
      </c>
      <c r="P1079" s="11">
        <v>2380.89</v>
      </c>
      <c r="Q1079" s="22">
        <v>16972.2</v>
      </c>
      <c r="R1079" s="12">
        <f t="shared" si="19"/>
        <v>-6538.42</v>
      </c>
      <c r="S1079"/>
    </row>
    <row r="1080" spans="1:19" x14ac:dyDescent="0.25">
      <c r="A1080" t="s">
        <v>33</v>
      </c>
      <c r="B1080" t="s">
        <v>16</v>
      </c>
      <c r="C1080" t="s">
        <v>21</v>
      </c>
      <c r="D1080" s="10">
        <v>4030.3500000000004</v>
      </c>
      <c r="E1080" s="11">
        <v>4231.87</v>
      </c>
      <c r="F1080" s="11">
        <v>4433.3900000000003</v>
      </c>
      <c r="G1080" s="11">
        <v>3264.58</v>
      </c>
      <c r="H1080" s="11">
        <v>4191.5600000000004</v>
      </c>
      <c r="I1080" s="11">
        <v>4796.12</v>
      </c>
      <c r="J1080" s="20">
        <v>24947.87</v>
      </c>
      <c r="K1080" s="10">
        <v>2388.88</v>
      </c>
      <c r="L1080" s="11">
        <v>2149.9899999999998</v>
      </c>
      <c r="M1080" s="11">
        <v>2278.9899999999998</v>
      </c>
      <c r="N1080" s="11">
        <v>2370.15</v>
      </c>
      <c r="O1080" s="11">
        <v>2180.54</v>
      </c>
      <c r="P1080" s="11">
        <v>2398.59</v>
      </c>
      <c r="Q1080" s="22">
        <v>13767.14</v>
      </c>
      <c r="R1080" s="12">
        <f t="shared" si="19"/>
        <v>11180.73</v>
      </c>
      <c r="S1080"/>
    </row>
    <row r="1081" spans="1:19" x14ac:dyDescent="0.25">
      <c r="A1081" t="s">
        <v>33</v>
      </c>
      <c r="B1081" t="s">
        <v>16</v>
      </c>
      <c r="C1081" t="s">
        <v>21</v>
      </c>
      <c r="D1081" s="10">
        <v>4137.9000000000005</v>
      </c>
      <c r="E1081" s="11">
        <v>3806.87</v>
      </c>
      <c r="F1081" s="11">
        <v>5172.38</v>
      </c>
      <c r="G1081" s="11">
        <v>3972.38</v>
      </c>
      <c r="H1081" s="11">
        <v>3393.08</v>
      </c>
      <c r="I1081" s="11">
        <v>4303.42</v>
      </c>
      <c r="J1081" s="20">
        <v>24786.03</v>
      </c>
      <c r="K1081" s="10">
        <v>3503.12</v>
      </c>
      <c r="L1081" s="11">
        <v>2837.53</v>
      </c>
      <c r="M1081" s="11">
        <v>3263.16</v>
      </c>
      <c r="N1081" s="11">
        <v>2773.69</v>
      </c>
      <c r="O1081" s="11">
        <v>2829.16</v>
      </c>
      <c r="P1081" s="11">
        <v>2517.9499999999998</v>
      </c>
      <c r="Q1081" s="22">
        <v>17724.61</v>
      </c>
      <c r="R1081" s="12">
        <f t="shared" si="19"/>
        <v>7061.4199999999983</v>
      </c>
      <c r="S1081"/>
    </row>
    <row r="1082" spans="1:19" x14ac:dyDescent="0.25">
      <c r="A1082" t="s">
        <v>33</v>
      </c>
      <c r="B1082" t="s">
        <v>16</v>
      </c>
      <c r="C1082" t="s">
        <v>21</v>
      </c>
      <c r="D1082" s="10">
        <v>4050.6750000000002</v>
      </c>
      <c r="E1082" s="11">
        <v>4334.22</v>
      </c>
      <c r="F1082" s="11">
        <v>5063.34</v>
      </c>
      <c r="G1082" s="11">
        <v>3726.62</v>
      </c>
      <c r="H1082" s="11">
        <v>4050.68</v>
      </c>
      <c r="I1082" s="11">
        <v>3281.05</v>
      </c>
      <c r="J1082" s="20">
        <v>24506.584999999999</v>
      </c>
      <c r="K1082" s="10">
        <v>3728.76</v>
      </c>
      <c r="L1082" s="11">
        <v>2833.86</v>
      </c>
      <c r="M1082" s="11">
        <v>2890.54</v>
      </c>
      <c r="N1082" s="11">
        <v>3468.65</v>
      </c>
      <c r="O1082" s="11">
        <v>3156.47</v>
      </c>
      <c r="P1082" s="11">
        <v>3061.78</v>
      </c>
      <c r="Q1082" s="22">
        <v>19140.059999999998</v>
      </c>
      <c r="R1082" s="12">
        <f t="shared" si="19"/>
        <v>5366.5250000000015</v>
      </c>
      <c r="S1082"/>
    </row>
    <row r="1083" spans="1:19" x14ac:dyDescent="0.25">
      <c r="A1083" t="s">
        <v>33</v>
      </c>
      <c r="B1083" t="s">
        <v>18</v>
      </c>
      <c r="C1083" t="s">
        <v>21</v>
      </c>
      <c r="D1083" s="10">
        <v>4194.1500000000005</v>
      </c>
      <c r="E1083" s="11">
        <v>3523.09</v>
      </c>
      <c r="F1083" s="11">
        <v>3606.97</v>
      </c>
      <c r="G1083" s="11">
        <v>4739.3900000000003</v>
      </c>
      <c r="H1083" s="11">
        <v>4068.33</v>
      </c>
      <c r="I1083" s="11">
        <v>4278.03</v>
      </c>
      <c r="J1083" s="20">
        <v>24409.96</v>
      </c>
      <c r="K1083" s="10">
        <v>3227.23</v>
      </c>
      <c r="L1083" s="11">
        <v>3453.14</v>
      </c>
      <c r="M1083" s="11">
        <v>3211.42</v>
      </c>
      <c r="N1083" s="11">
        <v>3596.79</v>
      </c>
      <c r="O1083" s="11">
        <v>3812.6</v>
      </c>
      <c r="P1083" s="11">
        <v>4155.7299999999996</v>
      </c>
      <c r="Q1083" s="22">
        <v>21456.91</v>
      </c>
      <c r="R1083" s="12">
        <f t="shared" si="19"/>
        <v>2953.0499999999993</v>
      </c>
      <c r="S1083"/>
    </row>
    <row r="1084" spans="1:19" x14ac:dyDescent="0.25">
      <c r="A1084" t="s">
        <v>33</v>
      </c>
      <c r="B1084" t="s">
        <v>19</v>
      </c>
      <c r="C1084" t="s">
        <v>21</v>
      </c>
      <c r="D1084" s="10">
        <v>1883.66</v>
      </c>
      <c r="E1084" s="11">
        <v>1883.66</v>
      </c>
      <c r="F1084" s="11">
        <v>1883.66</v>
      </c>
      <c r="G1084" s="11">
        <v>1883.66</v>
      </c>
      <c r="H1084" s="11">
        <v>1883.66</v>
      </c>
      <c r="I1084" s="11">
        <v>1902.5</v>
      </c>
      <c r="J1084" s="20">
        <v>11320.800000000001</v>
      </c>
      <c r="K1084" s="10">
        <v>916.72</v>
      </c>
      <c r="L1084" s="11">
        <v>880.05</v>
      </c>
      <c r="M1084" s="11">
        <v>897.65</v>
      </c>
      <c r="N1084" s="11">
        <v>834.81</v>
      </c>
      <c r="O1084" s="11">
        <v>876.55</v>
      </c>
      <c r="P1084" s="11">
        <v>745.07</v>
      </c>
      <c r="Q1084" s="22">
        <v>5150.8499999999995</v>
      </c>
      <c r="R1084" s="12">
        <f t="shared" si="19"/>
        <v>6169.9500000000016</v>
      </c>
      <c r="S1084"/>
    </row>
    <row r="1085" spans="1:19" x14ac:dyDescent="0.25">
      <c r="A1085" t="s">
        <v>33</v>
      </c>
      <c r="B1085" t="s">
        <v>19</v>
      </c>
      <c r="C1085" t="s">
        <v>21</v>
      </c>
      <c r="D1085" s="10">
        <v>1888.1999999999998</v>
      </c>
      <c r="E1085" s="11">
        <v>1888.2</v>
      </c>
      <c r="F1085" s="11">
        <v>1907.08</v>
      </c>
      <c r="G1085" s="11">
        <v>1888.2</v>
      </c>
      <c r="H1085" s="11">
        <v>1907.08</v>
      </c>
      <c r="I1085" s="11">
        <v>1907.08</v>
      </c>
      <c r="J1085" s="20">
        <v>11385.839999999998</v>
      </c>
      <c r="K1085" s="10">
        <v>1168.79</v>
      </c>
      <c r="L1085" s="11">
        <v>1168.79</v>
      </c>
      <c r="M1085" s="11">
        <v>1086.97</v>
      </c>
      <c r="N1085" s="11">
        <v>1239.1500000000001</v>
      </c>
      <c r="O1085" s="11">
        <v>1090.45</v>
      </c>
      <c r="P1085" s="11">
        <v>959.6</v>
      </c>
      <c r="Q1085" s="22">
        <v>6713.7500000000009</v>
      </c>
      <c r="R1085" s="12">
        <f t="shared" si="19"/>
        <v>4672.0899999999974</v>
      </c>
      <c r="S1085"/>
    </row>
    <row r="1086" spans="1:19" x14ac:dyDescent="0.25">
      <c r="A1086" t="s">
        <v>33</v>
      </c>
      <c r="B1086" t="s">
        <v>18</v>
      </c>
      <c r="C1086" t="s">
        <v>21</v>
      </c>
      <c r="D1086" s="10">
        <v>3890.7999999999997</v>
      </c>
      <c r="E1086" s="11">
        <v>3890.8</v>
      </c>
      <c r="F1086" s="11">
        <v>3929.71</v>
      </c>
      <c r="G1086" s="11">
        <v>3929.71</v>
      </c>
      <c r="H1086" s="11">
        <v>3929.71</v>
      </c>
      <c r="I1086" s="11">
        <v>3890.8</v>
      </c>
      <c r="J1086" s="20">
        <v>23461.53</v>
      </c>
      <c r="K1086" s="10">
        <v>1739.07</v>
      </c>
      <c r="L1086" s="11">
        <v>1443.43</v>
      </c>
      <c r="M1086" s="11">
        <v>1327.96</v>
      </c>
      <c r="N1086" s="11">
        <v>1487.32</v>
      </c>
      <c r="O1086" s="11">
        <v>1531.94</v>
      </c>
      <c r="P1086" s="11">
        <v>1823.01</v>
      </c>
      <c r="Q1086" s="22">
        <v>9352.73</v>
      </c>
      <c r="R1086" s="12">
        <f t="shared" si="19"/>
        <v>14108.8</v>
      </c>
      <c r="S1086"/>
    </row>
    <row r="1087" spans="1:19" x14ac:dyDescent="0.25">
      <c r="A1087" t="s">
        <v>33</v>
      </c>
      <c r="B1087" t="s">
        <v>19</v>
      </c>
      <c r="C1087" t="s">
        <v>21</v>
      </c>
      <c r="D1087" s="10">
        <v>1982.85</v>
      </c>
      <c r="E1087" s="11">
        <v>2002.68</v>
      </c>
      <c r="F1087" s="11">
        <v>1982.85</v>
      </c>
      <c r="G1087" s="11">
        <v>1982.85</v>
      </c>
      <c r="H1087" s="11">
        <v>1982.85</v>
      </c>
      <c r="I1087" s="11">
        <v>1982.85</v>
      </c>
      <c r="J1087" s="20">
        <v>11916.93</v>
      </c>
      <c r="K1087" s="10">
        <v>1570.85</v>
      </c>
      <c r="L1087" s="11">
        <v>1413.77</v>
      </c>
      <c r="M1087" s="11">
        <v>1555.15</v>
      </c>
      <c r="N1087" s="11">
        <v>1757.32</v>
      </c>
      <c r="O1087" s="11">
        <v>1669.45</v>
      </c>
      <c r="P1087" s="11">
        <v>1886.48</v>
      </c>
      <c r="Q1087" s="22">
        <v>9853.02</v>
      </c>
      <c r="R1087" s="12">
        <f t="shared" si="19"/>
        <v>2063.91</v>
      </c>
      <c r="S1087"/>
    </row>
    <row r="1088" spans="1:19" x14ac:dyDescent="0.25">
      <c r="A1088" t="s">
        <v>33</v>
      </c>
      <c r="B1088" t="s">
        <v>16</v>
      </c>
      <c r="C1088" t="s">
        <v>21</v>
      </c>
      <c r="D1088" s="10">
        <v>3845</v>
      </c>
      <c r="E1088" s="11">
        <v>3845</v>
      </c>
      <c r="F1088" s="11">
        <v>3883.45</v>
      </c>
      <c r="G1088" s="11">
        <v>3845</v>
      </c>
      <c r="H1088" s="11">
        <v>3845</v>
      </c>
      <c r="I1088" s="11">
        <v>3845</v>
      </c>
      <c r="J1088" s="20">
        <v>23108.45</v>
      </c>
      <c r="K1088" s="10">
        <v>2156.7800000000002</v>
      </c>
      <c r="L1088" s="11">
        <v>1897.97</v>
      </c>
      <c r="M1088" s="11">
        <v>1784.09</v>
      </c>
      <c r="N1088" s="11">
        <v>1694.89</v>
      </c>
      <c r="O1088" s="11">
        <v>1728.79</v>
      </c>
      <c r="P1088" s="11">
        <v>1849.81</v>
      </c>
      <c r="Q1088" s="22">
        <v>11112.33</v>
      </c>
      <c r="R1088" s="12">
        <f t="shared" si="19"/>
        <v>11996.12</v>
      </c>
      <c r="S1088"/>
    </row>
    <row r="1089" spans="1:19" x14ac:dyDescent="0.25">
      <c r="A1089" t="s">
        <v>33</v>
      </c>
      <c r="B1089" t="s">
        <v>18</v>
      </c>
      <c r="C1089" t="s">
        <v>21</v>
      </c>
      <c r="D1089" s="10">
        <v>3825</v>
      </c>
      <c r="E1089" s="11">
        <v>3863.25</v>
      </c>
      <c r="F1089" s="11">
        <v>3825</v>
      </c>
      <c r="G1089" s="11">
        <v>3825</v>
      </c>
      <c r="H1089" s="11">
        <v>3825</v>
      </c>
      <c r="I1089" s="11">
        <v>3825</v>
      </c>
      <c r="J1089" s="20">
        <v>22988.25</v>
      </c>
      <c r="K1089" s="10">
        <v>3541.66</v>
      </c>
      <c r="L1089" s="11">
        <v>3895.83</v>
      </c>
      <c r="M1089" s="11">
        <v>3662.08</v>
      </c>
      <c r="N1089" s="11">
        <v>3442.36</v>
      </c>
      <c r="O1089" s="11">
        <v>3132.55</v>
      </c>
      <c r="P1089" s="11">
        <v>3289.18</v>
      </c>
      <c r="Q1089" s="22">
        <v>20963.66</v>
      </c>
      <c r="R1089" s="12">
        <f t="shared" si="19"/>
        <v>2024.5900000000001</v>
      </c>
      <c r="S1089"/>
    </row>
    <row r="1090" spans="1:19" x14ac:dyDescent="0.25">
      <c r="A1090" t="s">
        <v>33</v>
      </c>
      <c r="B1090" t="s">
        <v>16</v>
      </c>
      <c r="C1090" t="s">
        <v>21</v>
      </c>
      <c r="D1090" s="10">
        <v>4211.8500000000004</v>
      </c>
      <c r="E1090" s="11">
        <v>3790.67</v>
      </c>
      <c r="F1090" s="11">
        <v>3327.36</v>
      </c>
      <c r="G1090" s="11">
        <v>4422.4399999999996</v>
      </c>
      <c r="H1090" s="11">
        <v>3748.55</v>
      </c>
      <c r="I1090" s="11">
        <v>3158.89</v>
      </c>
      <c r="J1090" s="20">
        <v>22659.759999999998</v>
      </c>
      <c r="K1090" s="10">
        <v>1522.52</v>
      </c>
      <c r="L1090" s="11">
        <v>1355.04</v>
      </c>
      <c r="M1090" s="11">
        <v>1585.4</v>
      </c>
      <c r="N1090" s="11">
        <v>1759.79</v>
      </c>
      <c r="O1090" s="11">
        <v>2041.36</v>
      </c>
      <c r="P1090" s="11">
        <v>1796.4</v>
      </c>
      <c r="Q1090" s="22">
        <v>10060.51</v>
      </c>
      <c r="R1090" s="12">
        <f t="shared" si="19"/>
        <v>12599.249999999998</v>
      </c>
      <c r="S1090"/>
    </row>
    <row r="1091" spans="1:19" x14ac:dyDescent="0.25">
      <c r="A1091" t="s">
        <v>33</v>
      </c>
      <c r="B1091" t="s">
        <v>16</v>
      </c>
      <c r="C1091" t="s">
        <v>21</v>
      </c>
      <c r="D1091" s="10">
        <v>3772.1374999999998</v>
      </c>
      <c r="E1091" s="11">
        <v>3772.14</v>
      </c>
      <c r="F1091" s="11">
        <v>3772.14</v>
      </c>
      <c r="G1091" s="11">
        <v>3772.14</v>
      </c>
      <c r="H1091" s="11">
        <v>3772.14</v>
      </c>
      <c r="I1091" s="11">
        <v>3772.14</v>
      </c>
      <c r="J1091" s="20">
        <v>22632.837499999998</v>
      </c>
      <c r="K1091" s="10">
        <v>2724.15</v>
      </c>
      <c r="L1091" s="11">
        <v>2587.94</v>
      </c>
      <c r="M1091" s="11">
        <v>2303.27</v>
      </c>
      <c r="N1091" s="11">
        <v>2418.4299999999998</v>
      </c>
      <c r="O1091" s="11">
        <v>2079.85</v>
      </c>
      <c r="P1091" s="11">
        <v>1934.26</v>
      </c>
      <c r="Q1091" s="22">
        <v>14047.900000000001</v>
      </c>
      <c r="R1091" s="12">
        <f t="shared" si="19"/>
        <v>8584.9374999999964</v>
      </c>
      <c r="S1091"/>
    </row>
    <row r="1092" spans="1:19" x14ac:dyDescent="0.25">
      <c r="A1092" t="s">
        <v>33</v>
      </c>
      <c r="B1092" t="s">
        <v>16</v>
      </c>
      <c r="C1092" t="s">
        <v>21</v>
      </c>
      <c r="D1092" s="10">
        <v>3753.65</v>
      </c>
      <c r="E1092" s="11">
        <v>3753.65</v>
      </c>
      <c r="F1092" s="11">
        <v>3753.65</v>
      </c>
      <c r="G1092" s="11">
        <v>3791.19</v>
      </c>
      <c r="H1092" s="11">
        <v>3791.19</v>
      </c>
      <c r="I1092" s="11">
        <v>3753.65</v>
      </c>
      <c r="J1092" s="20">
        <v>22596.980000000003</v>
      </c>
      <c r="K1092" s="10">
        <v>2396.5</v>
      </c>
      <c r="L1092" s="11">
        <v>2228.75</v>
      </c>
      <c r="M1092" s="11">
        <v>2384.7600000000002</v>
      </c>
      <c r="N1092" s="11">
        <v>2170.13</v>
      </c>
      <c r="O1092" s="11">
        <v>2322.04</v>
      </c>
      <c r="P1092" s="11">
        <v>2322.04</v>
      </c>
      <c r="Q1092" s="22">
        <v>13824.220000000001</v>
      </c>
      <c r="R1092" s="12">
        <f t="shared" si="19"/>
        <v>8772.760000000002</v>
      </c>
      <c r="S1092"/>
    </row>
    <row r="1093" spans="1:19" x14ac:dyDescent="0.25">
      <c r="A1093" t="s">
        <v>33</v>
      </c>
      <c r="B1093" t="s">
        <v>16</v>
      </c>
      <c r="C1093" t="s">
        <v>21</v>
      </c>
      <c r="D1093" s="10">
        <v>3464.2000000000003</v>
      </c>
      <c r="E1093" s="11">
        <v>3464.2</v>
      </c>
      <c r="F1093" s="11">
        <v>3498.84</v>
      </c>
      <c r="G1093" s="11">
        <v>3464.2</v>
      </c>
      <c r="H1093" s="11">
        <v>3464.2</v>
      </c>
      <c r="I1093" s="11">
        <v>3464.2</v>
      </c>
      <c r="J1093" s="20">
        <v>20819.84</v>
      </c>
      <c r="K1093" s="10">
        <v>3500.9</v>
      </c>
      <c r="L1093" s="11">
        <v>3080.79</v>
      </c>
      <c r="M1093" s="11">
        <v>2803.52</v>
      </c>
      <c r="N1093" s="11">
        <v>3055.84</v>
      </c>
      <c r="O1093" s="11">
        <v>3605.89</v>
      </c>
      <c r="P1093" s="11">
        <v>4182.83</v>
      </c>
      <c r="Q1093" s="22">
        <v>20229.77</v>
      </c>
      <c r="R1093" s="12">
        <f t="shared" si="19"/>
        <v>590.06999999999971</v>
      </c>
      <c r="S1093"/>
    </row>
    <row r="1094" spans="1:19" x14ac:dyDescent="0.25">
      <c r="A1094" t="s">
        <v>33</v>
      </c>
      <c r="B1094" t="s">
        <v>16</v>
      </c>
      <c r="C1094" t="s">
        <v>21</v>
      </c>
      <c r="D1094" s="10">
        <v>3392.55</v>
      </c>
      <c r="E1094" s="11">
        <v>3426.48</v>
      </c>
      <c r="F1094" s="11">
        <v>3426.48</v>
      </c>
      <c r="G1094" s="11">
        <v>3426.48</v>
      </c>
      <c r="H1094" s="11">
        <v>3392.55</v>
      </c>
      <c r="I1094" s="11">
        <v>3392.55</v>
      </c>
      <c r="J1094" s="20">
        <v>20457.09</v>
      </c>
      <c r="K1094" s="10">
        <v>1194.7</v>
      </c>
      <c r="L1094" s="11">
        <v>896.03</v>
      </c>
      <c r="M1094" s="11">
        <v>788.51</v>
      </c>
      <c r="N1094" s="11">
        <v>764.85</v>
      </c>
      <c r="O1094" s="11">
        <v>810.74</v>
      </c>
      <c r="P1094" s="11">
        <v>835.06</v>
      </c>
      <c r="Q1094" s="22">
        <v>5289.8899999999994</v>
      </c>
      <c r="R1094" s="12">
        <f t="shared" si="19"/>
        <v>15167.2</v>
      </c>
      <c r="S1094"/>
    </row>
    <row r="1095" spans="1:19" x14ac:dyDescent="0.25">
      <c r="A1095" t="s">
        <v>33</v>
      </c>
      <c r="B1095" t="s">
        <v>16</v>
      </c>
      <c r="C1095" t="s">
        <v>21</v>
      </c>
      <c r="D1095" s="10">
        <v>3390.7375000000002</v>
      </c>
      <c r="E1095" s="11">
        <v>3424.64</v>
      </c>
      <c r="F1095" s="11">
        <v>3390.74</v>
      </c>
      <c r="G1095" s="11">
        <v>3390.74</v>
      </c>
      <c r="H1095" s="11">
        <v>3390.74</v>
      </c>
      <c r="I1095" s="11">
        <v>3424.64</v>
      </c>
      <c r="J1095" s="20">
        <v>20412.237499999999</v>
      </c>
      <c r="K1095" s="10">
        <v>1957.27</v>
      </c>
      <c r="L1095" s="11">
        <v>1585.39</v>
      </c>
      <c r="M1095" s="11">
        <v>1379.29</v>
      </c>
      <c r="N1095" s="11">
        <v>1627.56</v>
      </c>
      <c r="O1095" s="11">
        <v>1399.7</v>
      </c>
      <c r="P1095" s="11">
        <v>1245.73</v>
      </c>
      <c r="Q1095" s="22">
        <v>9194.94</v>
      </c>
      <c r="R1095" s="12">
        <f t="shared" si="19"/>
        <v>11217.297499999999</v>
      </c>
      <c r="S1095"/>
    </row>
    <row r="1096" spans="1:19" x14ac:dyDescent="0.25">
      <c r="A1096" t="s">
        <v>33</v>
      </c>
      <c r="B1096" t="s">
        <v>20</v>
      </c>
      <c r="C1096" t="s">
        <v>21</v>
      </c>
      <c r="D1096" s="10">
        <v>3286.3999999999996</v>
      </c>
      <c r="E1096" s="11">
        <v>3319.26</v>
      </c>
      <c r="F1096" s="11">
        <v>3319.26</v>
      </c>
      <c r="G1096" s="11">
        <v>3319.26</v>
      </c>
      <c r="H1096" s="11">
        <v>3319.26</v>
      </c>
      <c r="I1096" s="11">
        <v>3319.26</v>
      </c>
      <c r="J1096" s="20">
        <v>19882.700000000004</v>
      </c>
      <c r="K1096" s="10">
        <v>3396.34</v>
      </c>
      <c r="L1096" s="11">
        <v>3668.05</v>
      </c>
      <c r="M1096" s="11">
        <v>4401.66</v>
      </c>
      <c r="N1096" s="11">
        <v>3961.49</v>
      </c>
      <c r="O1096" s="11">
        <v>4119.95</v>
      </c>
      <c r="P1096" s="11">
        <v>3501.96</v>
      </c>
      <c r="Q1096" s="22">
        <v>23049.449999999997</v>
      </c>
      <c r="R1096" s="12">
        <f t="shared" si="19"/>
        <v>-3166.7499999999927</v>
      </c>
      <c r="S1096"/>
    </row>
    <row r="1097" spans="1:19" x14ac:dyDescent="0.25">
      <c r="A1097" t="s">
        <v>33</v>
      </c>
      <c r="B1097" t="s">
        <v>19</v>
      </c>
      <c r="C1097" t="s">
        <v>21</v>
      </c>
      <c r="D1097" s="10">
        <v>2818.7</v>
      </c>
      <c r="E1097" s="11">
        <v>2818.7</v>
      </c>
      <c r="F1097" s="11">
        <v>2818.7</v>
      </c>
      <c r="G1097" s="11">
        <v>2818.7</v>
      </c>
      <c r="H1097" s="11">
        <v>2846.89</v>
      </c>
      <c r="I1097" s="11">
        <v>2846.89</v>
      </c>
      <c r="J1097" s="20">
        <v>16968.579999999998</v>
      </c>
      <c r="K1097" s="10">
        <v>1843.91</v>
      </c>
      <c r="L1097" s="11">
        <v>1899.23</v>
      </c>
      <c r="M1097" s="11">
        <v>2260.08</v>
      </c>
      <c r="N1097" s="11">
        <v>2147.08</v>
      </c>
      <c r="O1097" s="11">
        <v>2082.67</v>
      </c>
      <c r="P1097" s="11">
        <v>2332.59</v>
      </c>
      <c r="Q1097" s="22">
        <v>12565.560000000001</v>
      </c>
      <c r="R1097" s="12">
        <f t="shared" si="19"/>
        <v>4403.0199999999968</v>
      </c>
      <c r="S1097"/>
    </row>
    <row r="1098" spans="1:19" x14ac:dyDescent="0.25">
      <c r="A1098" t="s">
        <v>33</v>
      </c>
      <c r="B1098" t="s">
        <v>18</v>
      </c>
      <c r="C1098" t="s">
        <v>21</v>
      </c>
      <c r="D1098" s="10">
        <v>2999.3858974359</v>
      </c>
      <c r="E1098" s="11">
        <v>2999.39</v>
      </c>
      <c r="F1098" s="11">
        <v>2999.39</v>
      </c>
      <c r="G1098" s="11">
        <v>3029.38</v>
      </c>
      <c r="H1098" s="11">
        <v>2999.39</v>
      </c>
      <c r="I1098" s="11">
        <v>3029.38</v>
      </c>
      <c r="J1098" s="20">
        <v>18056.315897435899</v>
      </c>
      <c r="K1098" s="10">
        <v>1928.34</v>
      </c>
      <c r="L1098" s="11">
        <v>1523.39</v>
      </c>
      <c r="M1098" s="11">
        <v>1767.13</v>
      </c>
      <c r="N1098" s="11">
        <v>1908.5</v>
      </c>
      <c r="O1098" s="11">
        <v>2042.1</v>
      </c>
      <c r="P1098" s="11">
        <v>2021.68</v>
      </c>
      <c r="Q1098" s="22">
        <v>11191.140000000001</v>
      </c>
      <c r="R1098" s="12">
        <f t="shared" si="19"/>
        <v>6865.1758974358982</v>
      </c>
      <c r="S1098"/>
    </row>
    <row r="1099" spans="1:19" x14ac:dyDescent="0.25">
      <c r="A1099" t="s">
        <v>33</v>
      </c>
      <c r="B1099" t="s">
        <v>18</v>
      </c>
      <c r="C1099" t="s">
        <v>21</v>
      </c>
      <c r="D1099" s="10">
        <v>2987.2000000000003</v>
      </c>
      <c r="E1099" s="11">
        <v>3017.07</v>
      </c>
      <c r="F1099" s="11">
        <v>2987.2</v>
      </c>
      <c r="G1099" s="11">
        <v>3017.07</v>
      </c>
      <c r="H1099" s="11">
        <v>3017.07</v>
      </c>
      <c r="I1099" s="11">
        <v>3017.07</v>
      </c>
      <c r="J1099" s="20">
        <v>18042.68</v>
      </c>
      <c r="K1099" s="10">
        <v>2708.76</v>
      </c>
      <c r="L1099" s="11">
        <v>2627.5</v>
      </c>
      <c r="M1099" s="11">
        <v>2417.3000000000002</v>
      </c>
      <c r="N1099" s="11">
        <v>2755.72</v>
      </c>
      <c r="O1099" s="11">
        <v>2507.71</v>
      </c>
      <c r="P1099" s="11">
        <v>2256.94</v>
      </c>
      <c r="Q1099" s="22">
        <v>15273.930000000002</v>
      </c>
      <c r="R1099" s="12">
        <f t="shared" si="19"/>
        <v>2768.7499999999982</v>
      </c>
      <c r="S1099"/>
    </row>
    <row r="1100" spans="1:19" x14ac:dyDescent="0.25">
      <c r="A1100" t="s">
        <v>33</v>
      </c>
      <c r="B1100" t="s">
        <v>18</v>
      </c>
      <c r="C1100" t="s">
        <v>21</v>
      </c>
      <c r="D1100" s="10">
        <v>2906.75</v>
      </c>
      <c r="E1100" s="11">
        <v>2906.75</v>
      </c>
      <c r="F1100" s="11">
        <v>2906.75</v>
      </c>
      <c r="G1100" s="11">
        <v>2935.82</v>
      </c>
      <c r="H1100" s="11">
        <v>2935.82</v>
      </c>
      <c r="I1100" s="11">
        <v>2935.82</v>
      </c>
      <c r="J1100" s="20">
        <v>17527.71</v>
      </c>
      <c r="K1100" s="10">
        <v>2897.29</v>
      </c>
      <c r="L1100" s="11">
        <v>2259.89</v>
      </c>
      <c r="M1100" s="11">
        <v>2508.48</v>
      </c>
      <c r="N1100" s="11">
        <v>2784.41</v>
      </c>
      <c r="O1100" s="11">
        <v>3146.38</v>
      </c>
      <c r="P1100" s="11">
        <v>2957.6</v>
      </c>
      <c r="Q1100" s="22">
        <v>16554.05</v>
      </c>
      <c r="R1100" s="12">
        <f t="shared" si="19"/>
        <v>973.65999999999985</v>
      </c>
      <c r="S1100"/>
    </row>
    <row r="1101" spans="1:19" x14ac:dyDescent="0.25">
      <c r="A1101" t="s">
        <v>33</v>
      </c>
      <c r="B1101" t="s">
        <v>18</v>
      </c>
      <c r="C1101" t="s">
        <v>21</v>
      </c>
      <c r="D1101" s="10">
        <v>2904.5</v>
      </c>
      <c r="E1101" s="11">
        <v>2904.5</v>
      </c>
      <c r="F1101" s="11">
        <v>2904.5</v>
      </c>
      <c r="G1101" s="11">
        <v>2933.55</v>
      </c>
      <c r="H1101" s="11">
        <v>2933.55</v>
      </c>
      <c r="I1101" s="11">
        <v>2933.55</v>
      </c>
      <c r="J1101" s="20">
        <v>17514.149999999998</v>
      </c>
      <c r="K1101" s="10">
        <v>2552.3000000000002</v>
      </c>
      <c r="L1101" s="11">
        <v>2782.01</v>
      </c>
      <c r="M1101" s="11">
        <v>3338.41</v>
      </c>
      <c r="N1101" s="11">
        <v>3672.25</v>
      </c>
      <c r="O1101" s="11">
        <v>4186.37</v>
      </c>
      <c r="P1101" s="11">
        <v>3935.19</v>
      </c>
      <c r="Q1101" s="22">
        <v>20466.53</v>
      </c>
      <c r="R1101" s="12">
        <f t="shared" ref="R1101:R1164" si="20">J1101-Q1101</f>
        <v>-2952.380000000001</v>
      </c>
      <c r="S1101"/>
    </row>
    <row r="1102" spans="1:19" x14ac:dyDescent="0.25">
      <c r="A1102" t="s">
        <v>33</v>
      </c>
      <c r="B1102" t="s">
        <v>18</v>
      </c>
      <c r="C1102" t="s">
        <v>21</v>
      </c>
      <c r="D1102" s="10">
        <v>2871.5</v>
      </c>
      <c r="E1102" s="11">
        <v>2871.5</v>
      </c>
      <c r="F1102" s="11">
        <v>2871.5</v>
      </c>
      <c r="G1102" s="11">
        <v>2900.22</v>
      </c>
      <c r="H1102" s="11">
        <v>2871.5</v>
      </c>
      <c r="I1102" s="11">
        <v>2900.22</v>
      </c>
      <c r="J1102" s="20">
        <v>17286.439999999999</v>
      </c>
      <c r="K1102" s="10">
        <v>2108.98</v>
      </c>
      <c r="L1102" s="11">
        <v>2024.62</v>
      </c>
      <c r="M1102" s="11">
        <v>2044.87</v>
      </c>
      <c r="N1102" s="11">
        <v>2024.42</v>
      </c>
      <c r="O1102" s="11">
        <v>1983.93</v>
      </c>
      <c r="P1102" s="11">
        <v>2003.77</v>
      </c>
      <c r="Q1102" s="22">
        <v>12190.59</v>
      </c>
      <c r="R1102" s="12">
        <f t="shared" si="20"/>
        <v>5095.8499999999985</v>
      </c>
      <c r="S1102"/>
    </row>
    <row r="1103" spans="1:19" x14ac:dyDescent="0.25">
      <c r="A1103" t="s">
        <v>33</v>
      </c>
      <c r="B1103" t="s">
        <v>18</v>
      </c>
      <c r="C1103" t="s">
        <v>21</v>
      </c>
      <c r="D1103" s="10">
        <v>2844.2624999999998</v>
      </c>
      <c r="E1103" s="11">
        <v>2872.71</v>
      </c>
      <c r="F1103" s="11">
        <v>2844.26</v>
      </c>
      <c r="G1103" s="11">
        <v>2844.26</v>
      </c>
      <c r="H1103" s="11">
        <v>2844.26</v>
      </c>
      <c r="I1103" s="11">
        <v>2872.71</v>
      </c>
      <c r="J1103" s="20">
        <v>17122.462500000001</v>
      </c>
      <c r="K1103" s="10">
        <v>1400.02</v>
      </c>
      <c r="L1103" s="11">
        <v>1512.02</v>
      </c>
      <c r="M1103" s="11">
        <v>1723.7</v>
      </c>
      <c r="N1103" s="11">
        <v>1896.07</v>
      </c>
      <c r="O1103" s="11">
        <v>2161.52</v>
      </c>
      <c r="P1103" s="11">
        <v>2118.29</v>
      </c>
      <c r="Q1103" s="22">
        <v>10811.619999999999</v>
      </c>
      <c r="R1103" s="12">
        <f t="shared" si="20"/>
        <v>6310.8425000000025</v>
      </c>
      <c r="S1103"/>
    </row>
    <row r="1104" spans="1:19" x14ac:dyDescent="0.25">
      <c r="A1104" t="s">
        <v>33</v>
      </c>
      <c r="B1104" t="s">
        <v>18</v>
      </c>
      <c r="C1104" t="s">
        <v>21</v>
      </c>
      <c r="D1104" s="10">
        <v>2764.2000000000003</v>
      </c>
      <c r="E1104" s="11">
        <v>2791.84</v>
      </c>
      <c r="F1104" s="11">
        <v>2791.84</v>
      </c>
      <c r="G1104" s="11">
        <v>2764.2</v>
      </c>
      <c r="H1104" s="11">
        <v>2764.2</v>
      </c>
      <c r="I1104" s="11">
        <v>2791.84</v>
      </c>
      <c r="J1104" s="20">
        <v>16668.120000000003</v>
      </c>
      <c r="K1104" s="10">
        <v>2063.98</v>
      </c>
      <c r="L1104" s="11">
        <v>1733.74</v>
      </c>
      <c r="M1104" s="11">
        <v>1941.79</v>
      </c>
      <c r="N1104" s="11">
        <v>1767.03</v>
      </c>
      <c r="O1104" s="11">
        <v>1943.73</v>
      </c>
      <c r="P1104" s="11">
        <v>1729.92</v>
      </c>
      <c r="Q1104" s="22">
        <v>11180.19</v>
      </c>
      <c r="R1104" s="12">
        <f t="shared" si="20"/>
        <v>5487.9300000000021</v>
      </c>
      <c r="S1104"/>
    </row>
    <row r="1105" spans="1:19" x14ac:dyDescent="0.25">
      <c r="A1105" t="s">
        <v>33</v>
      </c>
      <c r="B1105" t="s">
        <v>18</v>
      </c>
      <c r="C1105" t="s">
        <v>21</v>
      </c>
      <c r="D1105" s="10">
        <v>2654.8500000000004</v>
      </c>
      <c r="E1105" s="11">
        <v>2654.85</v>
      </c>
      <c r="F1105" s="11">
        <v>2681.4</v>
      </c>
      <c r="G1105" s="11">
        <v>2681.4</v>
      </c>
      <c r="H1105" s="11">
        <v>2681.4</v>
      </c>
      <c r="I1105" s="11">
        <v>2654.85</v>
      </c>
      <c r="J1105" s="20">
        <v>16008.75</v>
      </c>
      <c r="K1105" s="10">
        <v>2906.68</v>
      </c>
      <c r="L1105" s="11">
        <v>2964.81</v>
      </c>
      <c r="M1105" s="11">
        <v>2609.0300000000002</v>
      </c>
      <c r="N1105" s="11">
        <v>3000.38</v>
      </c>
      <c r="O1105" s="11">
        <v>3270.41</v>
      </c>
      <c r="P1105" s="11">
        <v>3760.97</v>
      </c>
      <c r="Q1105" s="22">
        <v>18512.280000000002</v>
      </c>
      <c r="R1105" s="12">
        <f t="shared" si="20"/>
        <v>-2503.5300000000025</v>
      </c>
      <c r="S1105"/>
    </row>
    <row r="1106" spans="1:19" x14ac:dyDescent="0.25">
      <c r="A1106" t="s">
        <v>33</v>
      </c>
      <c r="B1106" t="s">
        <v>18</v>
      </c>
      <c r="C1106" t="s">
        <v>21</v>
      </c>
      <c r="D1106" s="10">
        <v>2509</v>
      </c>
      <c r="E1106" s="11">
        <v>2509</v>
      </c>
      <c r="F1106" s="11">
        <v>2509</v>
      </c>
      <c r="G1106" s="11">
        <v>2534.09</v>
      </c>
      <c r="H1106" s="11">
        <v>2509</v>
      </c>
      <c r="I1106" s="11">
        <v>2534.09</v>
      </c>
      <c r="J1106" s="20">
        <v>15104.18</v>
      </c>
      <c r="K1106" s="10">
        <v>2038.92</v>
      </c>
      <c r="L1106" s="11">
        <v>2242.81</v>
      </c>
      <c r="M1106" s="11">
        <v>2467.09</v>
      </c>
      <c r="N1106" s="11">
        <v>2245.0500000000002</v>
      </c>
      <c r="O1106" s="11">
        <v>2469.56</v>
      </c>
      <c r="P1106" s="11">
        <v>2444.86</v>
      </c>
      <c r="Q1106" s="22">
        <v>13908.289999999999</v>
      </c>
      <c r="R1106" s="12">
        <f t="shared" si="20"/>
        <v>1195.8900000000012</v>
      </c>
      <c r="S1106"/>
    </row>
    <row r="1107" spans="1:19" x14ac:dyDescent="0.25">
      <c r="A1107" t="s">
        <v>33</v>
      </c>
      <c r="B1107" t="s">
        <v>18</v>
      </c>
      <c r="C1107" t="s">
        <v>21</v>
      </c>
      <c r="D1107" s="10">
        <v>2491.9499999999998</v>
      </c>
      <c r="E1107" s="11">
        <v>2516.87</v>
      </c>
      <c r="F1107" s="11">
        <v>2516.87</v>
      </c>
      <c r="G1107" s="11">
        <v>2516.87</v>
      </c>
      <c r="H1107" s="11">
        <v>2491.9499999999998</v>
      </c>
      <c r="I1107" s="11">
        <v>2516.87</v>
      </c>
      <c r="J1107" s="20">
        <v>15051.379999999997</v>
      </c>
      <c r="K1107" s="10">
        <v>2195.69</v>
      </c>
      <c r="L1107" s="11">
        <v>2415.2600000000002</v>
      </c>
      <c r="M1107" s="11">
        <v>2342.8000000000002</v>
      </c>
      <c r="N1107" s="11">
        <v>2319.37</v>
      </c>
      <c r="O1107" s="11">
        <v>2319.37</v>
      </c>
      <c r="P1107" s="11">
        <v>2690.47</v>
      </c>
      <c r="Q1107" s="22">
        <v>14282.960000000001</v>
      </c>
      <c r="R1107" s="12">
        <f t="shared" si="20"/>
        <v>768.41999999999643</v>
      </c>
      <c r="S1107"/>
    </row>
    <row r="1108" spans="1:19" x14ac:dyDescent="0.25">
      <c r="A1108" t="s">
        <v>33</v>
      </c>
      <c r="B1108" t="s">
        <v>19</v>
      </c>
      <c r="C1108" t="s">
        <v>21</v>
      </c>
      <c r="D1108" s="10">
        <v>3481.25</v>
      </c>
      <c r="E1108" s="11">
        <v>3516.06</v>
      </c>
      <c r="F1108" s="11">
        <v>3516.06</v>
      </c>
      <c r="G1108" s="11">
        <v>3481.25</v>
      </c>
      <c r="H1108" s="11">
        <v>3481.25</v>
      </c>
      <c r="I1108" s="11">
        <v>3481.25</v>
      </c>
      <c r="J1108" s="20">
        <v>20957.12</v>
      </c>
      <c r="K1108" s="10">
        <v>3005.16</v>
      </c>
      <c r="L1108" s="11">
        <v>3215.52</v>
      </c>
      <c r="M1108" s="11">
        <v>2893.97</v>
      </c>
      <c r="N1108" s="11">
        <v>3414.88</v>
      </c>
      <c r="O1108" s="11">
        <v>3551.48</v>
      </c>
      <c r="P1108" s="11">
        <v>3267.36</v>
      </c>
      <c r="Q1108" s="22">
        <v>19348.37</v>
      </c>
      <c r="R1108" s="12">
        <f t="shared" si="20"/>
        <v>1608.75</v>
      </c>
      <c r="S1108"/>
    </row>
    <row r="1109" spans="1:19" x14ac:dyDescent="0.25">
      <c r="A1109" t="s">
        <v>33</v>
      </c>
      <c r="B1109" t="s">
        <v>19</v>
      </c>
      <c r="C1109" t="s">
        <v>21</v>
      </c>
      <c r="D1109" s="10">
        <v>3477.5</v>
      </c>
      <c r="E1109" s="11">
        <v>3512.28</v>
      </c>
      <c r="F1109" s="11">
        <v>3477.5</v>
      </c>
      <c r="G1109" s="11">
        <v>3512.28</v>
      </c>
      <c r="H1109" s="11">
        <v>3512.28</v>
      </c>
      <c r="I1109" s="11">
        <v>3512.28</v>
      </c>
      <c r="J1109" s="20">
        <v>21004.12</v>
      </c>
      <c r="K1109" s="10">
        <v>5875</v>
      </c>
      <c r="L1109" s="11">
        <v>5463.75</v>
      </c>
      <c r="M1109" s="11">
        <v>5463.75</v>
      </c>
      <c r="N1109" s="11">
        <v>5081.29</v>
      </c>
      <c r="O1109" s="11">
        <v>5741.86</v>
      </c>
      <c r="P1109" s="11">
        <v>5397.35</v>
      </c>
      <c r="Q1109" s="22">
        <v>33023</v>
      </c>
      <c r="R1109" s="12">
        <f t="shared" si="20"/>
        <v>-12018.880000000001</v>
      </c>
      <c r="S1109"/>
    </row>
    <row r="1110" spans="1:19" x14ac:dyDescent="0.25">
      <c r="A1110" t="s">
        <v>33</v>
      </c>
      <c r="B1110" t="s">
        <v>19</v>
      </c>
      <c r="C1110" t="s">
        <v>21</v>
      </c>
      <c r="D1110" s="10">
        <v>3507.3599999999997</v>
      </c>
      <c r="E1110" s="11">
        <v>3542.43</v>
      </c>
      <c r="F1110" s="11">
        <v>3507.36</v>
      </c>
      <c r="G1110" s="11">
        <v>3507.36</v>
      </c>
      <c r="H1110" s="11">
        <v>3542.43</v>
      </c>
      <c r="I1110" s="11">
        <v>3542.43</v>
      </c>
      <c r="J1110" s="20">
        <v>21149.37</v>
      </c>
      <c r="K1110" s="10">
        <v>1730.12</v>
      </c>
      <c r="L1110" s="11">
        <v>1470.6</v>
      </c>
      <c r="M1110" s="11">
        <v>1308.83</v>
      </c>
      <c r="N1110" s="11">
        <v>1505.15</v>
      </c>
      <c r="O1110" s="11">
        <v>1776.08</v>
      </c>
      <c r="P1110" s="11">
        <v>1687.28</v>
      </c>
      <c r="Q1110" s="22">
        <v>9478.06</v>
      </c>
      <c r="R1110" s="12">
        <f t="shared" si="20"/>
        <v>11671.31</v>
      </c>
      <c r="S1110"/>
    </row>
    <row r="1111" spans="1:19" x14ac:dyDescent="0.25">
      <c r="A1111" t="s">
        <v>33</v>
      </c>
      <c r="B1111" t="s">
        <v>18</v>
      </c>
      <c r="C1111" t="s">
        <v>21</v>
      </c>
      <c r="D1111" s="10">
        <v>2290.31</v>
      </c>
      <c r="E1111" s="11">
        <v>2313.21</v>
      </c>
      <c r="F1111" s="11">
        <v>2290.31</v>
      </c>
      <c r="G1111" s="11">
        <v>2290.31</v>
      </c>
      <c r="H1111" s="11">
        <v>2313.21</v>
      </c>
      <c r="I1111" s="11">
        <v>2313.21</v>
      </c>
      <c r="J1111" s="20">
        <v>13810.559999999998</v>
      </c>
      <c r="K1111" s="10">
        <v>1514.92</v>
      </c>
      <c r="L1111" s="11">
        <v>1439.17</v>
      </c>
      <c r="M1111" s="11">
        <v>1611.87</v>
      </c>
      <c r="N1111" s="11">
        <v>1563.51</v>
      </c>
      <c r="O1111" s="11">
        <v>1829.31</v>
      </c>
      <c r="P1111" s="11">
        <v>1719.55</v>
      </c>
      <c r="Q1111" s="22">
        <v>9678.33</v>
      </c>
      <c r="R1111" s="12">
        <f t="shared" si="20"/>
        <v>4132.2299999999977</v>
      </c>
      <c r="S1111"/>
    </row>
    <row r="1112" spans="1:19" x14ac:dyDescent="0.25">
      <c r="A1112" t="s">
        <v>33</v>
      </c>
      <c r="B1112" t="s">
        <v>18</v>
      </c>
      <c r="C1112" t="s">
        <v>21</v>
      </c>
      <c r="D1112" s="10">
        <v>2175.6875</v>
      </c>
      <c r="E1112" s="11">
        <v>2197.44</v>
      </c>
      <c r="F1112" s="11">
        <v>2175.69</v>
      </c>
      <c r="G1112" s="11">
        <v>2175.69</v>
      </c>
      <c r="H1112" s="11">
        <v>2175.69</v>
      </c>
      <c r="I1112" s="11">
        <v>2197.44</v>
      </c>
      <c r="J1112" s="20">
        <v>13097.637500000003</v>
      </c>
      <c r="K1112" s="10">
        <v>1460.64</v>
      </c>
      <c r="L1112" s="11">
        <v>1358.4</v>
      </c>
      <c r="M1112" s="11">
        <v>1616.5</v>
      </c>
      <c r="N1112" s="11">
        <v>1471.02</v>
      </c>
      <c r="O1112" s="11">
        <v>1676.96</v>
      </c>
      <c r="P1112" s="11">
        <v>1425.42</v>
      </c>
      <c r="Q1112" s="22">
        <v>9008.9399999999987</v>
      </c>
      <c r="R1112" s="12">
        <f t="shared" si="20"/>
        <v>4088.6975000000039</v>
      </c>
      <c r="S1112"/>
    </row>
    <row r="1113" spans="1:19" x14ac:dyDescent="0.25">
      <c r="A1113" t="s">
        <v>33</v>
      </c>
      <c r="B1113" t="s">
        <v>19</v>
      </c>
      <c r="C1113" t="s">
        <v>21</v>
      </c>
      <c r="D1113" s="10">
        <v>3702.7</v>
      </c>
      <c r="E1113" s="11">
        <v>3702.7</v>
      </c>
      <c r="F1113" s="11">
        <v>3739.73</v>
      </c>
      <c r="G1113" s="11">
        <v>3702.7</v>
      </c>
      <c r="H1113" s="11">
        <v>3739.73</v>
      </c>
      <c r="I1113" s="11">
        <v>3739.73</v>
      </c>
      <c r="J1113" s="20">
        <v>22327.289999999997</v>
      </c>
      <c r="K1113" s="10">
        <v>4043.05</v>
      </c>
      <c r="L1113" s="11">
        <v>3436.59</v>
      </c>
      <c r="M1113" s="11">
        <v>4089.54</v>
      </c>
      <c r="N1113" s="11">
        <v>4743.87</v>
      </c>
      <c r="O1113" s="11">
        <v>5692.64</v>
      </c>
      <c r="P1113" s="11">
        <v>6660.39</v>
      </c>
      <c r="Q1113" s="22">
        <v>28666.079999999998</v>
      </c>
      <c r="R1113" s="12">
        <f t="shared" si="20"/>
        <v>-6338.7900000000009</v>
      </c>
      <c r="S1113"/>
    </row>
    <row r="1114" spans="1:19" x14ac:dyDescent="0.25">
      <c r="A1114" t="s">
        <v>33</v>
      </c>
      <c r="B1114" t="s">
        <v>18</v>
      </c>
      <c r="C1114" t="s">
        <v>21</v>
      </c>
      <c r="D1114" s="10">
        <v>1919.8500000000001</v>
      </c>
      <c r="E1114" s="11">
        <v>1939.05</v>
      </c>
      <c r="F1114" s="11">
        <v>1919.85</v>
      </c>
      <c r="G1114" s="11">
        <v>1919.85</v>
      </c>
      <c r="H1114" s="11">
        <v>1939.05</v>
      </c>
      <c r="I1114" s="11">
        <v>1939.05</v>
      </c>
      <c r="J1114" s="20">
        <v>11576.699999999999</v>
      </c>
      <c r="K1114" s="10">
        <v>1922.63</v>
      </c>
      <c r="L1114" s="11">
        <v>2057.21</v>
      </c>
      <c r="M1114" s="11">
        <v>2057.21</v>
      </c>
      <c r="N1114" s="11">
        <v>2221.79</v>
      </c>
      <c r="O1114" s="11">
        <v>2532.84</v>
      </c>
      <c r="P1114" s="11">
        <v>2887.44</v>
      </c>
      <c r="Q1114" s="22">
        <v>13679.12</v>
      </c>
      <c r="R1114" s="12">
        <f t="shared" si="20"/>
        <v>-2102.4200000000019</v>
      </c>
      <c r="S1114"/>
    </row>
    <row r="1115" spans="1:19" x14ac:dyDescent="0.25">
      <c r="A1115" t="s">
        <v>33</v>
      </c>
      <c r="B1115" t="s">
        <v>16</v>
      </c>
      <c r="C1115" t="s">
        <v>21</v>
      </c>
      <c r="D1115" s="10">
        <v>1567.25</v>
      </c>
      <c r="E1115" s="11">
        <v>1567.25</v>
      </c>
      <c r="F1115" s="11">
        <v>1567.25</v>
      </c>
      <c r="G1115" s="11">
        <v>1567.25</v>
      </c>
      <c r="H1115" s="11">
        <v>1582.92</v>
      </c>
      <c r="I1115" s="11">
        <v>1582.92</v>
      </c>
      <c r="J1115" s="20">
        <v>9434.84</v>
      </c>
      <c r="K1115" s="10">
        <v>1109.3800000000001</v>
      </c>
      <c r="L1115" s="11">
        <v>931.88</v>
      </c>
      <c r="M1115" s="11">
        <v>829.37</v>
      </c>
      <c r="N1115" s="11">
        <v>837.66</v>
      </c>
      <c r="O1115" s="11">
        <v>846.04</v>
      </c>
      <c r="P1115" s="11">
        <v>854.5</v>
      </c>
      <c r="Q1115" s="22">
        <v>5408.83</v>
      </c>
      <c r="R1115" s="12">
        <f t="shared" si="20"/>
        <v>4026.01</v>
      </c>
      <c r="S1115"/>
    </row>
    <row r="1116" spans="1:19" x14ac:dyDescent="0.25">
      <c r="A1116" t="s">
        <v>33</v>
      </c>
      <c r="B1116" t="s">
        <v>18</v>
      </c>
      <c r="C1116" t="s">
        <v>21</v>
      </c>
      <c r="D1116" s="10">
        <v>1500.1499999999999</v>
      </c>
      <c r="E1116" s="11">
        <v>1500.15</v>
      </c>
      <c r="F1116" s="11">
        <v>1515.15</v>
      </c>
      <c r="G1116" s="11">
        <v>1500.15</v>
      </c>
      <c r="H1116" s="11">
        <v>1515.15</v>
      </c>
      <c r="I1116" s="11">
        <v>1500.15</v>
      </c>
      <c r="J1116" s="20">
        <v>9030.9</v>
      </c>
      <c r="K1116" s="10">
        <v>769.03</v>
      </c>
      <c r="L1116" s="11">
        <v>699.82</v>
      </c>
      <c r="M1116" s="11">
        <v>727.81</v>
      </c>
      <c r="N1116" s="11">
        <v>756.92</v>
      </c>
      <c r="O1116" s="11">
        <v>650.95000000000005</v>
      </c>
      <c r="P1116" s="11">
        <v>663.97</v>
      </c>
      <c r="Q1116" s="22">
        <v>4268.5</v>
      </c>
      <c r="R1116" s="12">
        <f t="shared" si="20"/>
        <v>4762.3999999999996</v>
      </c>
      <c r="S1116"/>
    </row>
    <row r="1117" spans="1:19" x14ac:dyDescent="0.25">
      <c r="A1117" t="s">
        <v>33</v>
      </c>
      <c r="B1117" t="s">
        <v>19</v>
      </c>
      <c r="C1117" t="s">
        <v>21</v>
      </c>
      <c r="D1117" s="10">
        <v>4714.8999999999996</v>
      </c>
      <c r="E1117" s="11">
        <v>5610.73</v>
      </c>
      <c r="F1117" s="11">
        <v>5799.33</v>
      </c>
      <c r="G1117" s="11">
        <v>4667.75</v>
      </c>
      <c r="H1117" s="11">
        <v>3724.77</v>
      </c>
      <c r="I1117" s="11">
        <v>5516.43</v>
      </c>
      <c r="J1117" s="20">
        <v>30033.91</v>
      </c>
      <c r="K1117" s="10">
        <v>2972.5</v>
      </c>
      <c r="L1117" s="11">
        <v>2734.7</v>
      </c>
      <c r="M1117" s="11">
        <v>2515.92</v>
      </c>
      <c r="N1117" s="11">
        <v>2239.17</v>
      </c>
      <c r="O1117" s="11">
        <v>2127.21</v>
      </c>
      <c r="P1117" s="11">
        <v>2233.5700000000002</v>
      </c>
      <c r="Q1117" s="22">
        <v>14823.07</v>
      </c>
      <c r="R1117" s="12">
        <f t="shared" si="20"/>
        <v>15210.84</v>
      </c>
      <c r="S1117"/>
    </row>
    <row r="1118" spans="1:19" x14ac:dyDescent="0.25">
      <c r="A1118" t="s">
        <v>33</v>
      </c>
      <c r="B1118" t="s">
        <v>16</v>
      </c>
      <c r="C1118" t="s">
        <v>21</v>
      </c>
      <c r="D1118" s="10">
        <v>1443</v>
      </c>
      <c r="E1118" s="11">
        <v>1457.43</v>
      </c>
      <c r="F1118" s="11">
        <v>1457.43</v>
      </c>
      <c r="G1118" s="11">
        <v>1443</v>
      </c>
      <c r="H1118" s="11">
        <v>1457.43</v>
      </c>
      <c r="I1118" s="11">
        <v>1457.43</v>
      </c>
      <c r="J1118" s="20">
        <v>8715.7200000000012</v>
      </c>
      <c r="K1118" s="10">
        <v>2808.7</v>
      </c>
      <c r="L1118" s="11">
        <v>2162.6999999999998</v>
      </c>
      <c r="M1118" s="11">
        <v>2508.73</v>
      </c>
      <c r="N1118" s="11">
        <v>2182.6</v>
      </c>
      <c r="O1118" s="11">
        <v>1877.04</v>
      </c>
      <c r="P1118" s="11">
        <v>1989.66</v>
      </c>
      <c r="Q1118" s="22">
        <v>13529.43</v>
      </c>
      <c r="R1118" s="12">
        <f t="shared" si="20"/>
        <v>-4813.7099999999991</v>
      </c>
      <c r="S1118"/>
    </row>
    <row r="1119" spans="1:19" x14ac:dyDescent="0.25">
      <c r="A1119" t="s">
        <v>33</v>
      </c>
      <c r="B1119" t="s">
        <v>19</v>
      </c>
      <c r="C1119" t="s">
        <v>21</v>
      </c>
      <c r="D1119" s="10">
        <v>4722.0600000000004</v>
      </c>
      <c r="E1119" s="11">
        <v>5052.6000000000004</v>
      </c>
      <c r="F1119" s="11">
        <v>4297.07</v>
      </c>
      <c r="G1119" s="11">
        <v>4485.96</v>
      </c>
      <c r="H1119" s="11">
        <v>5855.35</v>
      </c>
      <c r="I1119" s="11">
        <v>5713.69</v>
      </c>
      <c r="J1119" s="20">
        <v>30126.73</v>
      </c>
      <c r="K1119" s="10">
        <v>2126.5100000000002</v>
      </c>
      <c r="L1119" s="11">
        <v>2232.84</v>
      </c>
      <c r="M1119" s="11">
        <v>1964.9</v>
      </c>
      <c r="N1119" s="11">
        <v>1847.01</v>
      </c>
      <c r="O1119" s="11">
        <v>1588.43</v>
      </c>
      <c r="P1119" s="11">
        <v>1572.55</v>
      </c>
      <c r="Q1119" s="22">
        <v>11332.24</v>
      </c>
      <c r="R1119" s="12">
        <f t="shared" si="20"/>
        <v>18794.489999999998</v>
      </c>
      <c r="S1119"/>
    </row>
    <row r="1120" spans="1:19" x14ac:dyDescent="0.25">
      <c r="A1120" t="s">
        <v>33</v>
      </c>
      <c r="B1120" t="s">
        <v>19</v>
      </c>
      <c r="C1120" t="s">
        <v>21</v>
      </c>
      <c r="D1120" s="10">
        <v>5063.8500000000004</v>
      </c>
      <c r="E1120" s="11">
        <v>6076.62</v>
      </c>
      <c r="F1120" s="11">
        <v>4962.57</v>
      </c>
      <c r="G1120" s="11">
        <v>5013.21</v>
      </c>
      <c r="H1120" s="11">
        <v>5722.15</v>
      </c>
      <c r="I1120" s="11">
        <v>4709.38</v>
      </c>
      <c r="J1120" s="20">
        <v>31547.780000000002</v>
      </c>
      <c r="K1120" s="10">
        <v>3083.88</v>
      </c>
      <c r="L1120" s="11">
        <v>2436.27</v>
      </c>
      <c r="M1120" s="11">
        <v>2436.27</v>
      </c>
      <c r="N1120" s="11">
        <v>2606.81</v>
      </c>
      <c r="O1120" s="11">
        <v>2841.42</v>
      </c>
      <c r="P1120" s="11">
        <v>2699.35</v>
      </c>
      <c r="Q1120" s="22">
        <v>16104</v>
      </c>
      <c r="R1120" s="12">
        <f t="shared" si="20"/>
        <v>15443.780000000002</v>
      </c>
      <c r="S1120"/>
    </row>
    <row r="1121" spans="1:19" x14ac:dyDescent="0.25">
      <c r="A1121" t="s">
        <v>33</v>
      </c>
      <c r="B1121" t="s">
        <v>19</v>
      </c>
      <c r="C1121" t="s">
        <v>21</v>
      </c>
      <c r="D1121" s="10">
        <v>5924.95</v>
      </c>
      <c r="E1121" s="11">
        <v>7406.19</v>
      </c>
      <c r="F1121" s="11">
        <v>5273.21</v>
      </c>
      <c r="G1121" s="11">
        <v>5273.21</v>
      </c>
      <c r="H1121" s="11">
        <v>4621.46</v>
      </c>
      <c r="I1121" s="11">
        <v>5154.71</v>
      </c>
      <c r="J1121" s="20">
        <v>33653.729999999996</v>
      </c>
      <c r="K1121" s="10">
        <v>1833.29</v>
      </c>
      <c r="L1121" s="11">
        <v>1778.29</v>
      </c>
      <c r="M1121" s="11">
        <v>1511.55</v>
      </c>
      <c r="N1121" s="11">
        <v>1541.78</v>
      </c>
      <c r="O1121" s="11">
        <v>1803.88</v>
      </c>
      <c r="P1121" s="11">
        <v>2110.54</v>
      </c>
      <c r="Q1121" s="22">
        <v>10579.330000000002</v>
      </c>
      <c r="R1121" s="12">
        <f t="shared" si="20"/>
        <v>23074.399999999994</v>
      </c>
      <c r="S1121"/>
    </row>
    <row r="1122" spans="1:19" x14ac:dyDescent="0.25">
      <c r="A1122" t="s">
        <v>33</v>
      </c>
      <c r="B1122" t="s">
        <v>19</v>
      </c>
      <c r="C1122" t="s">
        <v>21</v>
      </c>
      <c r="D1122" s="10">
        <v>5924.95</v>
      </c>
      <c r="E1122" s="11">
        <v>4976.96</v>
      </c>
      <c r="F1122" s="11">
        <v>6872.94</v>
      </c>
      <c r="G1122" s="11">
        <v>7228.44</v>
      </c>
      <c r="H1122" s="11">
        <v>5036.21</v>
      </c>
      <c r="I1122" s="11">
        <v>5154.71</v>
      </c>
      <c r="J1122" s="20">
        <v>35194.21</v>
      </c>
      <c r="K1122" s="10">
        <v>5875</v>
      </c>
      <c r="L1122" s="11">
        <v>5111.25</v>
      </c>
      <c r="M1122" s="11">
        <v>5775.71</v>
      </c>
      <c r="N1122" s="11">
        <v>6122.25</v>
      </c>
      <c r="O1122" s="11">
        <v>6979.37</v>
      </c>
      <c r="P1122" s="11">
        <v>8235.66</v>
      </c>
      <c r="Q1122" s="22">
        <v>38099.24</v>
      </c>
      <c r="R1122" s="12">
        <f t="shared" si="20"/>
        <v>-2905.0299999999988</v>
      </c>
      <c r="S1122"/>
    </row>
    <row r="1123" spans="1:19" x14ac:dyDescent="0.25">
      <c r="A1123" t="s">
        <v>33</v>
      </c>
      <c r="B1123" t="s">
        <v>19</v>
      </c>
      <c r="C1123" t="s">
        <v>21</v>
      </c>
      <c r="D1123" s="10">
        <v>5924.95</v>
      </c>
      <c r="E1123" s="11">
        <v>6991.44</v>
      </c>
      <c r="F1123" s="11">
        <v>7169.19</v>
      </c>
      <c r="G1123" s="11">
        <v>4443.71</v>
      </c>
      <c r="H1123" s="11">
        <v>4858.46</v>
      </c>
      <c r="I1123" s="11">
        <v>7406.19</v>
      </c>
      <c r="J1123" s="20">
        <v>36793.939999999995</v>
      </c>
      <c r="K1123" s="10">
        <v>5875</v>
      </c>
      <c r="L1123" s="11">
        <v>5875</v>
      </c>
      <c r="M1123" s="11">
        <v>6756.25</v>
      </c>
      <c r="N1123" s="11">
        <v>6823.81</v>
      </c>
      <c r="O1123" s="11">
        <v>5800.24</v>
      </c>
      <c r="P1123" s="11">
        <v>6612.27</v>
      </c>
      <c r="Q1123" s="22">
        <v>37742.570000000007</v>
      </c>
      <c r="R1123" s="12">
        <f t="shared" si="20"/>
        <v>-948.63000000001193</v>
      </c>
      <c r="S1123"/>
    </row>
    <row r="1124" spans="1:19" x14ac:dyDescent="0.25">
      <c r="A1124" t="s">
        <v>34</v>
      </c>
      <c r="B1124" t="s">
        <v>17</v>
      </c>
      <c r="C1124" t="s">
        <v>24</v>
      </c>
      <c r="D1124" s="10">
        <v>4627</v>
      </c>
      <c r="E1124" s="11">
        <v>5089.7</v>
      </c>
      <c r="F1124" s="11">
        <v>515.97</v>
      </c>
      <c r="G1124" s="11">
        <v>4441.92</v>
      </c>
      <c r="H1124" s="11">
        <v>4673.2700000000004</v>
      </c>
      <c r="I1124" s="11">
        <v>3840.41</v>
      </c>
      <c r="J1124" s="20">
        <v>23188.27</v>
      </c>
      <c r="K1124" s="10">
        <v>5097.3100000000004</v>
      </c>
      <c r="L1124" s="11">
        <v>4740.5</v>
      </c>
      <c r="M1124" s="11">
        <v>5404.17</v>
      </c>
      <c r="N1124" s="11">
        <v>5025.88</v>
      </c>
      <c r="O1124" s="11">
        <v>5427.95</v>
      </c>
      <c r="P1124" s="11">
        <v>5862.19</v>
      </c>
      <c r="Q1124" s="22">
        <v>31558</v>
      </c>
      <c r="R1124" s="12">
        <f t="shared" si="20"/>
        <v>-8369.73</v>
      </c>
      <c r="S1124"/>
    </row>
    <row r="1125" spans="1:19" x14ac:dyDescent="0.25">
      <c r="A1125" t="s">
        <v>34</v>
      </c>
      <c r="B1125" t="s">
        <v>17</v>
      </c>
      <c r="C1125" t="s">
        <v>24</v>
      </c>
      <c r="D1125" s="10">
        <v>4881.0199999999995</v>
      </c>
      <c r="E1125" s="11">
        <v>3856.01</v>
      </c>
      <c r="F1125" s="11">
        <v>4490.54</v>
      </c>
      <c r="G1125" s="11">
        <v>4002.44</v>
      </c>
      <c r="H1125" s="11">
        <v>5466.74</v>
      </c>
      <c r="I1125" s="11">
        <v>4490.54</v>
      </c>
      <c r="J1125" s="20">
        <v>27187.29</v>
      </c>
      <c r="K1125" s="10">
        <v>3355.64</v>
      </c>
      <c r="L1125" s="11">
        <v>3691.2</v>
      </c>
      <c r="M1125" s="11">
        <v>4281.79</v>
      </c>
      <c r="N1125" s="11">
        <v>4367.43</v>
      </c>
      <c r="O1125" s="11">
        <v>3843.34</v>
      </c>
      <c r="P1125" s="11">
        <v>4419.84</v>
      </c>
      <c r="Q1125" s="22">
        <v>23959.24</v>
      </c>
      <c r="R1125" s="12">
        <f t="shared" si="20"/>
        <v>3228.0499999999993</v>
      </c>
      <c r="S1125"/>
    </row>
    <row r="1126" spans="1:19" x14ac:dyDescent="0.25">
      <c r="A1126" t="s">
        <v>34</v>
      </c>
      <c r="B1126" t="s">
        <v>17</v>
      </c>
      <c r="C1126" t="s">
        <v>24</v>
      </c>
      <c r="D1126" s="10">
        <v>4101.5576923076896</v>
      </c>
      <c r="E1126" s="11">
        <v>4593.74</v>
      </c>
      <c r="F1126" s="11">
        <v>4757.8100000000004</v>
      </c>
      <c r="G1126" s="11">
        <v>4347.6499999999996</v>
      </c>
      <c r="H1126" s="11">
        <v>3896.48</v>
      </c>
      <c r="I1126" s="11">
        <v>3445.31</v>
      </c>
      <c r="J1126" s="20">
        <v>25142.547692307693</v>
      </c>
      <c r="K1126" s="10">
        <v>3226.02</v>
      </c>
      <c r="L1126" s="11">
        <v>3548.62</v>
      </c>
      <c r="M1126" s="11">
        <v>3797.02</v>
      </c>
      <c r="N1126" s="11">
        <v>4442.51</v>
      </c>
      <c r="O1126" s="11">
        <v>4264.8100000000004</v>
      </c>
      <c r="P1126" s="11">
        <v>4051.57</v>
      </c>
      <c r="Q1126" s="22">
        <v>23330.55</v>
      </c>
      <c r="R1126" s="12">
        <f t="shared" si="20"/>
        <v>1811.9976923076938</v>
      </c>
      <c r="S1126"/>
    </row>
    <row r="1127" spans="1:19" x14ac:dyDescent="0.25">
      <c r="A1127" t="s">
        <v>34</v>
      </c>
      <c r="B1127" t="s">
        <v>17</v>
      </c>
      <c r="C1127" t="s">
        <v>24</v>
      </c>
      <c r="D1127" s="10">
        <v>3667.01</v>
      </c>
      <c r="E1127" s="11">
        <v>4363.74</v>
      </c>
      <c r="F1127" s="11">
        <v>4400.41</v>
      </c>
      <c r="G1127" s="11">
        <v>4253.7299999999996</v>
      </c>
      <c r="H1127" s="11">
        <v>4033.71</v>
      </c>
      <c r="I1127" s="11">
        <v>4363.74</v>
      </c>
      <c r="J1127" s="20">
        <v>25082.339999999997</v>
      </c>
      <c r="K1127" s="10">
        <v>2763.69</v>
      </c>
      <c r="L1127" s="11">
        <v>2349.14</v>
      </c>
      <c r="M1127" s="11">
        <v>2513.58</v>
      </c>
      <c r="N1127" s="11">
        <v>2915.75</v>
      </c>
      <c r="O1127" s="11">
        <v>2886.59</v>
      </c>
      <c r="P1127" s="11">
        <v>2857.72</v>
      </c>
      <c r="Q1127" s="22">
        <v>16286.47</v>
      </c>
      <c r="R1127" s="12">
        <f t="shared" si="20"/>
        <v>8795.8699999999972</v>
      </c>
      <c r="S1127"/>
    </row>
    <row r="1128" spans="1:19" x14ac:dyDescent="0.25">
      <c r="A1128" t="s">
        <v>34</v>
      </c>
      <c r="B1128" t="s">
        <v>17</v>
      </c>
      <c r="C1128" t="s">
        <v>24</v>
      </c>
      <c r="D1128" s="10">
        <v>3653.1099999999997</v>
      </c>
      <c r="E1128" s="11">
        <v>3616.58</v>
      </c>
      <c r="F1128" s="11">
        <v>4274.1400000000003</v>
      </c>
      <c r="G1128" s="11">
        <v>3762.7</v>
      </c>
      <c r="H1128" s="11">
        <v>3908.83</v>
      </c>
      <c r="I1128" s="11">
        <v>4128.01</v>
      </c>
      <c r="J1128" s="20">
        <v>23343.370000000003</v>
      </c>
      <c r="K1128" s="10">
        <v>2876.93</v>
      </c>
      <c r="L1128" s="11">
        <v>2761.85</v>
      </c>
      <c r="M1128" s="11">
        <v>2513.2800000000002</v>
      </c>
      <c r="N1128" s="11">
        <v>2437.88</v>
      </c>
      <c r="O1128" s="11">
        <v>2389.12</v>
      </c>
      <c r="P1128" s="11">
        <v>2580.25</v>
      </c>
      <c r="Q1128" s="22">
        <v>15559.309999999998</v>
      </c>
      <c r="R1128" s="12">
        <f t="shared" si="20"/>
        <v>7784.0600000000049</v>
      </c>
      <c r="S1128"/>
    </row>
    <row r="1129" spans="1:19" x14ac:dyDescent="0.25">
      <c r="A1129" t="s">
        <v>34</v>
      </c>
      <c r="B1129" t="s">
        <v>17</v>
      </c>
      <c r="C1129" t="s">
        <v>24</v>
      </c>
      <c r="D1129" s="10">
        <v>3737.0749999999998</v>
      </c>
      <c r="E1129" s="11">
        <v>3363.37</v>
      </c>
      <c r="F1129" s="11">
        <v>3998.67</v>
      </c>
      <c r="G1129" s="11">
        <v>3475.48</v>
      </c>
      <c r="H1129" s="11">
        <v>4185.5200000000004</v>
      </c>
      <c r="I1129" s="11">
        <v>4073.41</v>
      </c>
      <c r="J1129" s="20">
        <v>22833.524999999998</v>
      </c>
      <c r="K1129" s="10">
        <v>2310.2800000000002</v>
      </c>
      <c r="L1129" s="11">
        <v>2194.77</v>
      </c>
      <c r="M1129" s="11">
        <v>1865.55</v>
      </c>
      <c r="N1129" s="11">
        <v>1716.31</v>
      </c>
      <c r="O1129" s="11">
        <v>2025.25</v>
      </c>
      <c r="P1129" s="11">
        <v>1782.22</v>
      </c>
      <c r="Q1129" s="22">
        <v>11894.38</v>
      </c>
      <c r="R1129" s="12">
        <f t="shared" si="20"/>
        <v>10939.144999999999</v>
      </c>
      <c r="S1129"/>
    </row>
    <row r="1130" spans="1:19" x14ac:dyDescent="0.25">
      <c r="A1130" t="s">
        <v>34</v>
      </c>
      <c r="B1130" t="s">
        <v>17</v>
      </c>
      <c r="C1130" t="s">
        <v>24</v>
      </c>
      <c r="D1130" s="10">
        <v>3304.51</v>
      </c>
      <c r="E1130" s="11">
        <v>3502.78</v>
      </c>
      <c r="F1130" s="11">
        <v>3007.1</v>
      </c>
      <c r="G1130" s="11">
        <v>3469.74</v>
      </c>
      <c r="H1130" s="11">
        <v>3139.28</v>
      </c>
      <c r="I1130" s="11">
        <v>4130.6400000000003</v>
      </c>
      <c r="J1130" s="20">
        <v>20554.05</v>
      </c>
      <c r="K1130" s="10">
        <v>3129.92</v>
      </c>
      <c r="L1130" s="11">
        <v>2942.12</v>
      </c>
      <c r="M1130" s="11">
        <v>2883.28</v>
      </c>
      <c r="N1130" s="11">
        <v>2854.45</v>
      </c>
      <c r="O1130" s="11">
        <v>3254.07</v>
      </c>
      <c r="P1130" s="11">
        <v>3319.15</v>
      </c>
      <c r="Q1130" s="22">
        <v>18382.990000000002</v>
      </c>
      <c r="R1130" s="12">
        <f t="shared" si="20"/>
        <v>2171.0599999999977</v>
      </c>
      <c r="S1130"/>
    </row>
    <row r="1131" spans="1:19" x14ac:dyDescent="0.25">
      <c r="A1131" t="s">
        <v>34</v>
      </c>
      <c r="B1131" t="s">
        <v>17</v>
      </c>
      <c r="C1131" t="s">
        <v>24</v>
      </c>
      <c r="D1131" s="10">
        <v>3220.1600000000003</v>
      </c>
      <c r="E1131" s="11">
        <v>2994.75</v>
      </c>
      <c r="F1131" s="11">
        <v>2704.93</v>
      </c>
      <c r="G1131" s="11">
        <v>3187.96</v>
      </c>
      <c r="H1131" s="11">
        <v>2898.14</v>
      </c>
      <c r="I1131" s="11">
        <v>2801.54</v>
      </c>
      <c r="J1131" s="20">
        <v>17807.48</v>
      </c>
      <c r="K1131" s="10">
        <v>1086.75</v>
      </c>
      <c r="L1131" s="11">
        <v>891.14</v>
      </c>
      <c r="M1131" s="11">
        <v>998.08</v>
      </c>
      <c r="N1131" s="11">
        <v>968.14</v>
      </c>
      <c r="O1131" s="11">
        <v>997.18</v>
      </c>
      <c r="P1131" s="11">
        <v>1186.6400000000001</v>
      </c>
      <c r="Q1131" s="22">
        <v>6127.93</v>
      </c>
      <c r="R1131" s="12">
        <f t="shared" si="20"/>
        <v>11679.55</v>
      </c>
      <c r="S1131"/>
    </row>
    <row r="1132" spans="1:19" x14ac:dyDescent="0.25">
      <c r="A1132" t="s">
        <v>34</v>
      </c>
      <c r="B1132" t="s">
        <v>18</v>
      </c>
      <c r="C1132" t="s">
        <v>24</v>
      </c>
      <c r="D1132" s="10">
        <v>2661.2</v>
      </c>
      <c r="E1132" s="11">
        <v>2315.2399999999998</v>
      </c>
      <c r="F1132" s="11">
        <f t="shared" ref="F1132:F1164" si="21">F1131+1</f>
        <v>2705.93</v>
      </c>
      <c r="G1132" s="11">
        <v>2874.1</v>
      </c>
      <c r="H1132" s="11">
        <v>2900.71</v>
      </c>
      <c r="I1132" s="11">
        <v>2900.71</v>
      </c>
      <c r="J1132" s="20">
        <v>16357.89</v>
      </c>
      <c r="K1132" s="10">
        <v>2052.9699999999998</v>
      </c>
      <c r="L1132" s="11">
        <v>1539.73</v>
      </c>
      <c r="M1132" s="11">
        <v>1647.51</v>
      </c>
      <c r="N1132" s="11">
        <v>1565.13</v>
      </c>
      <c r="O1132" s="11">
        <v>1361.66</v>
      </c>
      <c r="P1132" s="11">
        <v>1211.8800000000001</v>
      </c>
      <c r="Q1132" s="22">
        <v>9378.880000000001</v>
      </c>
      <c r="R1132" s="12">
        <f t="shared" si="20"/>
        <v>6979.0099999999984</v>
      </c>
      <c r="S1132"/>
    </row>
    <row r="1133" spans="1:19" x14ac:dyDescent="0.25">
      <c r="A1133" t="s">
        <v>34</v>
      </c>
      <c r="B1133" t="s">
        <v>17</v>
      </c>
      <c r="C1133" t="s">
        <v>24</v>
      </c>
      <c r="D1133" s="10">
        <v>2722.76</v>
      </c>
      <c r="E1133" s="11">
        <v>2477.71</v>
      </c>
      <c r="F1133" s="11">
        <f t="shared" si="21"/>
        <v>2706.93</v>
      </c>
      <c r="G1133" s="11">
        <v>3103.95</v>
      </c>
      <c r="H1133" s="11">
        <v>2396.0300000000002</v>
      </c>
      <c r="I1133" s="11">
        <v>2913.35</v>
      </c>
      <c r="J1133" s="20">
        <v>16320.73</v>
      </c>
      <c r="K1133" s="10">
        <v>1683.31</v>
      </c>
      <c r="L1133" s="11">
        <v>1262.48</v>
      </c>
      <c r="M1133" s="11">
        <v>1300.3499999999999</v>
      </c>
      <c r="N1133" s="11">
        <v>1391.37</v>
      </c>
      <c r="O1133" s="11">
        <v>1600.08</v>
      </c>
      <c r="P1133" s="11">
        <v>1664.08</v>
      </c>
      <c r="Q1133" s="22">
        <v>8901.6699999999983</v>
      </c>
      <c r="R1133" s="12">
        <f t="shared" si="20"/>
        <v>7419.0600000000013</v>
      </c>
      <c r="S1133"/>
    </row>
    <row r="1134" spans="1:19" x14ac:dyDescent="0.25">
      <c r="A1134" t="s">
        <v>34</v>
      </c>
      <c r="B1134" t="s">
        <v>20</v>
      </c>
      <c r="C1134" t="s">
        <v>24</v>
      </c>
      <c r="D1134" s="10">
        <v>2239.5</v>
      </c>
      <c r="E1134" s="11">
        <v>2776.98</v>
      </c>
      <c r="F1134" s="11">
        <f t="shared" si="21"/>
        <v>2707.93</v>
      </c>
      <c r="G1134" s="11">
        <v>2754.59</v>
      </c>
      <c r="H1134" s="11">
        <v>2553.0300000000002</v>
      </c>
      <c r="I1134" s="11">
        <v>2709.8</v>
      </c>
      <c r="J1134" s="20">
        <v>15741.830000000002</v>
      </c>
      <c r="K1134" s="10">
        <v>1945.76</v>
      </c>
      <c r="L1134" s="11">
        <v>1576.07</v>
      </c>
      <c r="M1134" s="11">
        <v>1591.83</v>
      </c>
      <c r="N1134" s="11">
        <v>1400.81</v>
      </c>
      <c r="O1134" s="11">
        <v>1498.87</v>
      </c>
      <c r="P1134" s="11">
        <v>1558.82</v>
      </c>
      <c r="Q1134" s="22">
        <v>9572.16</v>
      </c>
      <c r="R1134" s="12">
        <f t="shared" si="20"/>
        <v>6169.6700000000019</v>
      </c>
      <c r="S1134"/>
    </row>
    <row r="1135" spans="1:19" x14ac:dyDescent="0.25">
      <c r="A1135" t="s">
        <v>34</v>
      </c>
      <c r="B1135" t="s">
        <v>17</v>
      </c>
      <c r="C1135" t="s">
        <v>24</v>
      </c>
      <c r="D1135" s="10">
        <v>2554.52</v>
      </c>
      <c r="E1135" s="11">
        <v>2477.88</v>
      </c>
      <c r="F1135" s="11">
        <f t="shared" si="21"/>
        <v>2708.93</v>
      </c>
      <c r="G1135" s="11">
        <v>3065.42</v>
      </c>
      <c r="H1135" s="11">
        <v>2912.15</v>
      </c>
      <c r="I1135" s="11">
        <v>1966.98</v>
      </c>
      <c r="J1135" s="20">
        <v>15685.88</v>
      </c>
      <c r="K1135" s="10">
        <v>2151.19</v>
      </c>
      <c r="L1135" s="11">
        <v>2280.2600000000002</v>
      </c>
      <c r="M1135" s="11">
        <v>2257.46</v>
      </c>
      <c r="N1135" s="11">
        <v>2708.95</v>
      </c>
      <c r="O1135" s="11">
        <v>3142.38</v>
      </c>
      <c r="P1135" s="11">
        <v>2765.29</v>
      </c>
      <c r="Q1135" s="22">
        <v>15305.530000000002</v>
      </c>
      <c r="R1135" s="12">
        <f t="shared" si="20"/>
        <v>380.34999999999673</v>
      </c>
      <c r="S1135"/>
    </row>
    <row r="1136" spans="1:19" x14ac:dyDescent="0.25">
      <c r="A1136" t="s">
        <v>34</v>
      </c>
      <c r="B1136" t="s">
        <v>17</v>
      </c>
      <c r="C1136" t="s">
        <v>24</v>
      </c>
      <c r="D1136" s="10">
        <v>2292.96</v>
      </c>
      <c r="E1136" s="11">
        <v>2453.4699999999998</v>
      </c>
      <c r="F1136" s="11">
        <f t="shared" si="21"/>
        <v>2709.93</v>
      </c>
      <c r="G1136" s="11">
        <v>2384.6799999999998</v>
      </c>
      <c r="H1136" s="11">
        <v>1949.02</v>
      </c>
      <c r="I1136" s="11">
        <v>1788.51</v>
      </c>
      <c r="J1136" s="20">
        <v>13578.570000000002</v>
      </c>
      <c r="K1136" s="10">
        <v>1487.16</v>
      </c>
      <c r="L1136" s="11">
        <v>1278.96</v>
      </c>
      <c r="M1136" s="11">
        <f t="shared" ref="M1136:M1154" si="22">M1135+200</f>
        <v>2457.46</v>
      </c>
      <c r="N1136" s="11">
        <v>1076.25</v>
      </c>
      <c r="O1136" s="11">
        <v>1076.25</v>
      </c>
      <c r="P1136" s="11">
        <v>1291.5</v>
      </c>
      <c r="Q1136" s="22">
        <v>8667.58</v>
      </c>
      <c r="R1136" s="12">
        <f t="shared" si="20"/>
        <v>4910.9900000000016</v>
      </c>
      <c r="S1136"/>
    </row>
    <row r="1137" spans="1:19" x14ac:dyDescent="0.25">
      <c r="A1137" t="s">
        <v>34</v>
      </c>
      <c r="B1137" t="s">
        <v>18</v>
      </c>
      <c r="C1137" t="s">
        <v>24</v>
      </c>
      <c r="D1137" s="10">
        <v>2051.15</v>
      </c>
      <c r="E1137" s="11">
        <v>2338.31</v>
      </c>
      <c r="F1137" s="11">
        <f t="shared" si="21"/>
        <v>2710.93</v>
      </c>
      <c r="G1137" s="11">
        <v>1805.01</v>
      </c>
      <c r="H1137" s="11">
        <v>2235.75</v>
      </c>
      <c r="I1137" s="11">
        <v>1763.99</v>
      </c>
      <c r="J1137" s="20">
        <v>12905.14</v>
      </c>
      <c r="K1137" s="10">
        <v>1548.67</v>
      </c>
      <c r="L1137" s="11">
        <v>1641.59</v>
      </c>
      <c r="M1137" s="11">
        <f t="shared" si="22"/>
        <v>2657.46</v>
      </c>
      <c r="N1137" s="11">
        <v>2003.4</v>
      </c>
      <c r="O1137" s="11">
        <v>2023.43</v>
      </c>
      <c r="P1137" s="11">
        <v>2084.13</v>
      </c>
      <c r="Q1137" s="22">
        <v>11958.68</v>
      </c>
      <c r="R1137" s="12">
        <f t="shared" si="20"/>
        <v>946.45999999999913</v>
      </c>
      <c r="S1137"/>
    </row>
    <row r="1138" spans="1:19" x14ac:dyDescent="0.25">
      <c r="A1138" t="s">
        <v>34</v>
      </c>
      <c r="B1138" t="s">
        <v>16</v>
      </c>
      <c r="C1138" t="s">
        <v>24</v>
      </c>
      <c r="D1138" s="10">
        <v>2057.85</v>
      </c>
      <c r="E1138" s="11">
        <v>2304.79</v>
      </c>
      <c r="F1138" s="11">
        <f t="shared" si="21"/>
        <v>2711.93</v>
      </c>
      <c r="G1138" s="11">
        <v>2284.21</v>
      </c>
      <c r="H1138" s="11">
        <v>2201.9</v>
      </c>
      <c r="I1138" s="11">
        <v>1790.33</v>
      </c>
      <c r="J1138" s="20">
        <v>13351.009999999998</v>
      </c>
      <c r="K1138" s="10">
        <v>2311.3000000000002</v>
      </c>
      <c r="L1138" s="11">
        <v>2103.2800000000002</v>
      </c>
      <c r="M1138" s="11">
        <f t="shared" si="22"/>
        <v>2857.46</v>
      </c>
      <c r="N1138" s="11">
        <v>2878.97</v>
      </c>
      <c r="O1138" s="11">
        <v>3080.5</v>
      </c>
      <c r="P1138" s="11">
        <v>3419.36</v>
      </c>
      <c r="Q1138" s="22">
        <v>16650.87</v>
      </c>
      <c r="R1138" s="12">
        <f t="shared" si="20"/>
        <v>-3299.8600000000006</v>
      </c>
      <c r="S1138"/>
    </row>
    <row r="1139" spans="1:19" x14ac:dyDescent="0.25">
      <c r="A1139" t="s">
        <v>34</v>
      </c>
      <c r="B1139" t="s">
        <v>17</v>
      </c>
      <c r="C1139" t="s">
        <v>24</v>
      </c>
      <c r="D1139" s="10">
        <v>2011.3200000000002</v>
      </c>
      <c r="E1139" s="11">
        <v>1528.6</v>
      </c>
      <c r="F1139" s="11">
        <f t="shared" si="21"/>
        <v>2712.93</v>
      </c>
      <c r="G1139" s="11">
        <v>2192.34</v>
      </c>
      <c r="H1139" s="11">
        <v>1971.09</v>
      </c>
      <c r="I1139" s="11">
        <v>2091.77</v>
      </c>
      <c r="J1139" s="20">
        <v>12508.050000000001</v>
      </c>
      <c r="K1139" s="10">
        <v>1377.68</v>
      </c>
      <c r="L1139" s="11">
        <v>1267.47</v>
      </c>
      <c r="M1139" s="11">
        <f t="shared" si="22"/>
        <v>3057.46</v>
      </c>
      <c r="N1139" s="11">
        <v>1440.86</v>
      </c>
      <c r="O1139" s="11">
        <v>1311.18</v>
      </c>
      <c r="P1139" s="11">
        <v>1389.85</v>
      </c>
      <c r="Q1139" s="22">
        <v>9844.5</v>
      </c>
      <c r="R1139" s="12">
        <f t="shared" si="20"/>
        <v>2663.5500000000011</v>
      </c>
      <c r="S1139"/>
    </row>
    <row r="1140" spans="1:19" x14ac:dyDescent="0.25">
      <c r="A1140" t="s">
        <v>34</v>
      </c>
      <c r="B1140" t="s">
        <v>18</v>
      </c>
      <c r="C1140" t="s">
        <v>24</v>
      </c>
      <c r="D1140" s="10">
        <v>1818.175</v>
      </c>
      <c r="E1140" s="11">
        <v>2072.7199999999998</v>
      </c>
      <c r="F1140" s="11">
        <f t="shared" si="21"/>
        <v>2713.93</v>
      </c>
      <c r="G1140" s="11">
        <v>1399.99</v>
      </c>
      <c r="H1140" s="11">
        <v>1454.54</v>
      </c>
      <c r="I1140" s="11">
        <v>1890.9</v>
      </c>
      <c r="J1140" s="20">
        <v>11350.254999999999</v>
      </c>
      <c r="K1140" s="10">
        <v>1527.22</v>
      </c>
      <c r="L1140" s="11">
        <v>1664.67</v>
      </c>
      <c r="M1140" s="11">
        <f t="shared" si="22"/>
        <v>3257.46</v>
      </c>
      <c r="N1140" s="11">
        <v>2278.1</v>
      </c>
      <c r="O1140" s="11">
        <v>2505.91</v>
      </c>
      <c r="P1140" s="11">
        <v>2330.5</v>
      </c>
      <c r="Q1140" s="22">
        <v>13563.86</v>
      </c>
      <c r="R1140" s="12">
        <f t="shared" si="20"/>
        <v>-2213.6050000000014</v>
      </c>
      <c r="S1140"/>
    </row>
    <row r="1141" spans="1:19" x14ac:dyDescent="0.25">
      <c r="A1141" t="s">
        <v>34</v>
      </c>
      <c r="B1141" t="s">
        <v>18</v>
      </c>
      <c r="C1141" t="s">
        <v>24</v>
      </c>
      <c r="D1141" s="10">
        <v>1573.6725000000001</v>
      </c>
      <c r="E1141" s="11">
        <v>1967.09</v>
      </c>
      <c r="F1141" s="11">
        <f t="shared" si="21"/>
        <v>2714.93</v>
      </c>
      <c r="G1141" s="11">
        <v>1872.67</v>
      </c>
      <c r="H1141" s="11">
        <v>1195.99</v>
      </c>
      <c r="I1141" s="11">
        <v>1384.83</v>
      </c>
      <c r="J1141" s="20">
        <v>10709.182499999999</v>
      </c>
      <c r="K1141" s="10">
        <v>3323.59</v>
      </c>
      <c r="L1141" s="11">
        <v>3489.77</v>
      </c>
      <c r="M1141" s="11">
        <f t="shared" si="22"/>
        <v>3457.46</v>
      </c>
      <c r="N1141" s="11">
        <v>4336.3900000000003</v>
      </c>
      <c r="O1141" s="11">
        <v>5160.3</v>
      </c>
      <c r="P1141" s="11">
        <v>5882.74</v>
      </c>
      <c r="Q1141" s="22">
        <v>25650.25</v>
      </c>
      <c r="R1141" s="12">
        <f t="shared" si="20"/>
        <v>-14941.067500000001</v>
      </c>
      <c r="S1141"/>
    </row>
    <row r="1142" spans="1:19" x14ac:dyDescent="0.25">
      <c r="A1142" t="s">
        <v>34</v>
      </c>
      <c r="B1142" t="s">
        <v>17</v>
      </c>
      <c r="C1142" t="s">
        <v>24</v>
      </c>
      <c r="D1142" s="10">
        <v>1662.7199999999998</v>
      </c>
      <c r="E1142" s="11">
        <v>1712.6</v>
      </c>
      <c r="F1142" s="11">
        <f t="shared" si="21"/>
        <v>2715.93</v>
      </c>
      <c r="G1142" s="11">
        <v>1496.45</v>
      </c>
      <c r="H1142" s="11">
        <v>1296.92</v>
      </c>
      <c r="I1142" s="11">
        <v>1479.82</v>
      </c>
      <c r="J1142" s="20">
        <v>10364.439999999999</v>
      </c>
      <c r="K1142" s="10">
        <v>992.16</v>
      </c>
      <c r="L1142" s="11">
        <v>1091.3800000000001</v>
      </c>
      <c r="M1142" s="11">
        <f t="shared" si="22"/>
        <v>3657.46</v>
      </c>
      <c r="N1142" s="11">
        <v>1068.68</v>
      </c>
      <c r="O1142" s="11">
        <v>1175.55</v>
      </c>
      <c r="P1142" s="11">
        <v>1304.8599999999999</v>
      </c>
      <c r="Q1142" s="22">
        <v>9290.09</v>
      </c>
      <c r="R1142" s="12">
        <f t="shared" si="20"/>
        <v>1074.3499999999985</v>
      </c>
      <c r="S1142"/>
    </row>
    <row r="1143" spans="1:19" x14ac:dyDescent="0.25">
      <c r="A1143" t="s">
        <v>34</v>
      </c>
      <c r="B1143" t="s">
        <v>17</v>
      </c>
      <c r="C1143" t="s">
        <v>24</v>
      </c>
      <c r="D1143" s="10">
        <v>1448.56</v>
      </c>
      <c r="E1143" s="11">
        <v>1549.96</v>
      </c>
      <c r="F1143" s="11">
        <f t="shared" si="21"/>
        <v>2716.93</v>
      </c>
      <c r="G1143" s="11">
        <v>1144.3599999999999</v>
      </c>
      <c r="H1143" s="11">
        <v>1752.76</v>
      </c>
      <c r="I1143" s="11">
        <v>1796.21</v>
      </c>
      <c r="J1143" s="20">
        <v>10408.779999999999</v>
      </c>
      <c r="K1143" s="10">
        <v>1020.19</v>
      </c>
      <c r="L1143" s="11">
        <v>979.38</v>
      </c>
      <c r="M1143" s="11">
        <f t="shared" si="22"/>
        <v>3857.46</v>
      </c>
      <c r="N1143" s="11">
        <v>982.12</v>
      </c>
      <c r="O1143" s="11">
        <v>1031.23</v>
      </c>
      <c r="P1143" s="11">
        <v>1206.54</v>
      </c>
      <c r="Q1143" s="22">
        <v>9076.9200000000019</v>
      </c>
      <c r="R1143" s="12">
        <f t="shared" si="20"/>
        <v>1331.8599999999969</v>
      </c>
      <c r="S1143"/>
    </row>
    <row r="1144" spans="1:19" x14ac:dyDescent="0.25">
      <c r="A1144" t="s">
        <v>34</v>
      </c>
      <c r="B1144" t="s">
        <v>17</v>
      </c>
      <c r="C1144" t="s">
        <v>24</v>
      </c>
      <c r="D1144" s="10">
        <v>1443.85</v>
      </c>
      <c r="E1144" s="11">
        <v>1516.04</v>
      </c>
      <c r="F1144" s="11">
        <f t="shared" si="21"/>
        <v>2717.93</v>
      </c>
      <c r="G1144" s="11">
        <v>1313.9</v>
      </c>
      <c r="H1144" s="11">
        <v>1429.41</v>
      </c>
      <c r="I1144" s="11">
        <v>1573.8</v>
      </c>
      <c r="J1144" s="20">
        <v>9994.9299999999985</v>
      </c>
      <c r="K1144" s="10">
        <v>844.06</v>
      </c>
      <c r="L1144" s="11">
        <v>700.57</v>
      </c>
      <c r="M1144" s="11">
        <f t="shared" si="22"/>
        <v>4057.46</v>
      </c>
      <c r="N1144" s="11">
        <v>579.51</v>
      </c>
      <c r="O1144" s="11">
        <v>683.82</v>
      </c>
      <c r="P1144" s="11">
        <v>765.88</v>
      </c>
      <c r="Q1144" s="22">
        <v>7631.3</v>
      </c>
      <c r="R1144" s="12">
        <f t="shared" si="20"/>
        <v>2363.6299999999983</v>
      </c>
      <c r="S1144"/>
    </row>
    <row r="1145" spans="1:19" x14ac:dyDescent="0.25">
      <c r="A1145" t="s">
        <v>34</v>
      </c>
      <c r="B1145" t="s">
        <v>17</v>
      </c>
      <c r="C1145" t="s">
        <v>24</v>
      </c>
      <c r="D1145" s="10">
        <v>1292.21</v>
      </c>
      <c r="E1145" s="11">
        <v>1563.57</v>
      </c>
      <c r="F1145" s="11">
        <f t="shared" si="21"/>
        <v>2718.93</v>
      </c>
      <c r="G1145" s="11">
        <v>1486.04</v>
      </c>
      <c r="H1145" s="11">
        <v>1162.99</v>
      </c>
      <c r="I1145" s="11">
        <v>1382.66</v>
      </c>
      <c r="J1145" s="20">
        <v>9606.4</v>
      </c>
      <c r="K1145" s="10">
        <v>655.6</v>
      </c>
      <c r="L1145" s="11">
        <v>668.71</v>
      </c>
      <c r="M1145" s="11">
        <f t="shared" si="22"/>
        <v>4257.46</v>
      </c>
      <c r="N1145" s="11">
        <v>633.66999999999996</v>
      </c>
      <c r="O1145" s="11">
        <v>747.73</v>
      </c>
      <c r="P1145" s="11">
        <v>807.55</v>
      </c>
      <c r="Q1145" s="22">
        <v>7770.72</v>
      </c>
      <c r="R1145" s="12">
        <f t="shared" si="20"/>
        <v>1835.6799999999994</v>
      </c>
      <c r="S1145"/>
    </row>
    <row r="1146" spans="1:19" x14ac:dyDescent="0.25">
      <c r="A1146" t="s">
        <v>34</v>
      </c>
      <c r="B1146" t="s">
        <v>17</v>
      </c>
      <c r="C1146" t="s">
        <v>24</v>
      </c>
      <c r="D1146" s="10">
        <v>1245.01</v>
      </c>
      <c r="E1146" s="11">
        <v>1319.71</v>
      </c>
      <c r="F1146" s="11">
        <f t="shared" si="21"/>
        <v>2719.93</v>
      </c>
      <c r="G1146" s="11">
        <v>1307.26</v>
      </c>
      <c r="H1146" s="11">
        <v>1319.71</v>
      </c>
      <c r="I1146" s="11">
        <v>1269.9100000000001</v>
      </c>
      <c r="J1146" s="20">
        <v>9181.5300000000007</v>
      </c>
      <c r="K1146" s="10">
        <v>1128.77</v>
      </c>
      <c r="L1146" s="11">
        <v>925.59</v>
      </c>
      <c r="M1146" s="11">
        <f t="shared" si="22"/>
        <v>4457.46</v>
      </c>
      <c r="N1146" s="11">
        <v>1212.8900000000001</v>
      </c>
      <c r="O1146" s="11">
        <v>1358.44</v>
      </c>
      <c r="P1146" s="11">
        <v>1399.19</v>
      </c>
      <c r="Q1146" s="22">
        <v>10482.34</v>
      </c>
      <c r="R1146" s="12">
        <f t="shared" si="20"/>
        <v>-1300.8099999999995</v>
      </c>
      <c r="S1146"/>
    </row>
    <row r="1147" spans="1:19" x14ac:dyDescent="0.25">
      <c r="A1147" t="s">
        <v>34</v>
      </c>
      <c r="B1147" t="s">
        <v>20</v>
      </c>
      <c r="C1147" t="s">
        <v>24</v>
      </c>
      <c r="D1147" s="10">
        <v>1265.76</v>
      </c>
      <c r="E1147" s="11">
        <v>1113.8699999999999</v>
      </c>
      <c r="F1147" s="11">
        <f t="shared" si="21"/>
        <v>2720.93</v>
      </c>
      <c r="G1147" s="11">
        <v>1291.08</v>
      </c>
      <c r="H1147" s="11">
        <v>1506.25</v>
      </c>
      <c r="I1147" s="11">
        <v>1480.94</v>
      </c>
      <c r="J1147" s="20">
        <v>9378.83</v>
      </c>
      <c r="K1147" s="10">
        <v>720.83</v>
      </c>
      <c r="L1147" s="11">
        <v>728.04</v>
      </c>
      <c r="M1147" s="11">
        <f t="shared" si="22"/>
        <v>4657.46</v>
      </c>
      <c r="N1147" s="11">
        <v>672.71</v>
      </c>
      <c r="O1147" s="11">
        <v>639.07000000000005</v>
      </c>
      <c r="P1147" s="11">
        <v>587.94000000000005</v>
      </c>
      <c r="Q1147" s="22">
        <v>8006.0499999999993</v>
      </c>
      <c r="R1147" s="12">
        <f t="shared" si="20"/>
        <v>1372.7800000000007</v>
      </c>
      <c r="S1147"/>
    </row>
    <row r="1148" spans="1:19" x14ac:dyDescent="0.25">
      <c r="A1148" t="s">
        <v>34</v>
      </c>
      <c r="B1148" t="s">
        <v>18</v>
      </c>
      <c r="C1148" t="s">
        <v>24</v>
      </c>
      <c r="D1148" s="10">
        <v>1376.9</v>
      </c>
      <c r="E1148" s="11">
        <v>1473.28</v>
      </c>
      <c r="F1148" s="11">
        <f t="shared" si="21"/>
        <v>2721.93</v>
      </c>
      <c r="G1148" s="11">
        <v>1239.21</v>
      </c>
      <c r="H1148" s="11">
        <v>1032.68</v>
      </c>
      <c r="I1148" s="11">
        <v>1115.29</v>
      </c>
      <c r="J1148" s="20">
        <v>8959.2900000000009</v>
      </c>
      <c r="K1148" s="10">
        <v>1015.87</v>
      </c>
      <c r="L1148" s="11">
        <v>761.9</v>
      </c>
      <c r="M1148" s="11">
        <f t="shared" si="22"/>
        <v>4857.46</v>
      </c>
      <c r="N1148" s="11">
        <v>774.48</v>
      </c>
      <c r="O1148" s="11">
        <v>658.31</v>
      </c>
      <c r="P1148" s="11">
        <v>730.72</v>
      </c>
      <c r="Q1148" s="22">
        <v>8798.739999999998</v>
      </c>
      <c r="R1148" s="12">
        <f t="shared" si="20"/>
        <v>160.55000000000291</v>
      </c>
      <c r="S1148"/>
    </row>
    <row r="1149" spans="1:19" x14ac:dyDescent="0.25">
      <c r="A1149" t="s">
        <v>34</v>
      </c>
      <c r="B1149" t="s">
        <v>18</v>
      </c>
      <c r="C1149" t="s">
        <v>24</v>
      </c>
      <c r="D1149" s="10">
        <v>1252.125</v>
      </c>
      <c r="E1149" s="11">
        <v>1515.07</v>
      </c>
      <c r="F1149" s="11">
        <f t="shared" si="21"/>
        <v>2722.93</v>
      </c>
      <c r="G1149" s="11">
        <v>1339.77</v>
      </c>
      <c r="H1149" s="11">
        <v>951.62</v>
      </c>
      <c r="I1149" s="11">
        <v>1139.43</v>
      </c>
      <c r="J1149" s="20">
        <v>8920.9449999999997</v>
      </c>
      <c r="K1149" s="10">
        <v>1306.25</v>
      </c>
      <c r="L1149" s="11">
        <v>1110.31</v>
      </c>
      <c r="M1149" s="11">
        <f t="shared" si="22"/>
        <v>5057.46</v>
      </c>
      <c r="N1149" s="11">
        <v>1430.08</v>
      </c>
      <c r="O1149" s="11">
        <v>1329.97</v>
      </c>
      <c r="P1149" s="11">
        <v>1489.57</v>
      </c>
      <c r="Q1149" s="22">
        <v>11723.64</v>
      </c>
      <c r="R1149" s="12">
        <f t="shared" si="20"/>
        <v>-2802.6949999999997</v>
      </c>
      <c r="S1149"/>
    </row>
    <row r="1150" spans="1:19" x14ac:dyDescent="0.25">
      <c r="A1150" t="s">
        <v>34</v>
      </c>
      <c r="B1150" t="s">
        <v>17</v>
      </c>
      <c r="C1150" t="s">
        <v>24</v>
      </c>
      <c r="D1150" s="10">
        <v>1235.31</v>
      </c>
      <c r="E1150" s="11">
        <v>963.54</v>
      </c>
      <c r="F1150" s="11">
        <f t="shared" si="21"/>
        <v>2723.93</v>
      </c>
      <c r="G1150" s="11">
        <v>1087.07</v>
      </c>
      <c r="H1150" s="11">
        <v>975.89</v>
      </c>
      <c r="I1150" s="11">
        <v>1309.43</v>
      </c>
      <c r="J1150" s="20">
        <v>8295.17</v>
      </c>
      <c r="K1150" s="10">
        <v>884.14</v>
      </c>
      <c r="L1150" s="11">
        <v>795.73</v>
      </c>
      <c r="M1150" s="11">
        <f t="shared" si="22"/>
        <v>5257.46</v>
      </c>
      <c r="N1150" s="11">
        <v>784.43</v>
      </c>
      <c r="O1150" s="11">
        <v>917.78</v>
      </c>
      <c r="P1150" s="11">
        <v>972.85</v>
      </c>
      <c r="Q1150" s="22">
        <v>9612.3900000000012</v>
      </c>
      <c r="R1150" s="12">
        <f t="shared" si="20"/>
        <v>-1317.2200000000012</v>
      </c>
      <c r="S1150"/>
    </row>
    <row r="1151" spans="1:19" x14ac:dyDescent="0.25">
      <c r="A1151" t="s">
        <v>34</v>
      </c>
      <c r="B1151" t="s">
        <v>17</v>
      </c>
      <c r="C1151" t="s">
        <v>24</v>
      </c>
      <c r="D1151" s="10">
        <v>1074.97</v>
      </c>
      <c r="E1151" s="11">
        <v>1332.96</v>
      </c>
      <c r="F1151" s="11">
        <f t="shared" si="21"/>
        <v>2724.93</v>
      </c>
      <c r="G1151" s="11">
        <v>999.72</v>
      </c>
      <c r="H1151" s="11">
        <v>935.22</v>
      </c>
      <c r="I1151" s="11">
        <v>1322.21</v>
      </c>
      <c r="J1151" s="20">
        <v>8390.010000000002</v>
      </c>
      <c r="K1151" s="10">
        <v>1904.64</v>
      </c>
      <c r="L1151" s="11">
        <v>1847.5</v>
      </c>
      <c r="M1151" s="11">
        <f t="shared" si="22"/>
        <v>5457.46</v>
      </c>
      <c r="N1151" s="11">
        <v>1901.08</v>
      </c>
      <c r="O1151" s="11">
        <v>1615.92</v>
      </c>
      <c r="P1151" s="11">
        <v>1809.83</v>
      </c>
      <c r="Q1151" s="22">
        <v>14536.43</v>
      </c>
      <c r="R1151" s="12">
        <f t="shared" si="20"/>
        <v>-6146.4199999999983</v>
      </c>
      <c r="S1151"/>
    </row>
    <row r="1152" spans="1:19" x14ac:dyDescent="0.25">
      <c r="A1152" t="s">
        <v>34</v>
      </c>
      <c r="B1152" t="s">
        <v>17</v>
      </c>
      <c r="C1152" t="s">
        <v>24</v>
      </c>
      <c r="D1152" s="10">
        <v>1122.3999999999999</v>
      </c>
      <c r="E1152" s="11">
        <v>954.04</v>
      </c>
      <c r="F1152" s="11">
        <f t="shared" si="21"/>
        <v>2725.93</v>
      </c>
      <c r="G1152" s="11">
        <v>1290.76</v>
      </c>
      <c r="H1152" s="11">
        <v>1369.33</v>
      </c>
      <c r="I1152" s="11">
        <v>897.92</v>
      </c>
      <c r="J1152" s="20">
        <v>8360.3799999999992</v>
      </c>
      <c r="K1152" s="10">
        <v>3147.91</v>
      </c>
      <c r="L1152" s="11">
        <v>2455.37</v>
      </c>
      <c r="M1152" s="11">
        <f t="shared" si="22"/>
        <v>5657.46</v>
      </c>
      <c r="N1152" s="11">
        <v>2117.52</v>
      </c>
      <c r="O1152" s="11">
        <v>1926.94</v>
      </c>
      <c r="P1152" s="11">
        <v>1984.75</v>
      </c>
      <c r="Q1152" s="22">
        <v>17289.95</v>
      </c>
      <c r="R1152" s="12">
        <f t="shared" si="20"/>
        <v>-8929.5700000000015</v>
      </c>
      <c r="S1152"/>
    </row>
    <row r="1153" spans="1:19" x14ac:dyDescent="0.25">
      <c r="A1153" t="s">
        <v>34</v>
      </c>
      <c r="B1153" t="s">
        <v>17</v>
      </c>
      <c r="C1153" t="s">
        <v>24</v>
      </c>
      <c r="D1153" s="10">
        <v>1111.9199999999998</v>
      </c>
      <c r="E1153" s="11">
        <v>978.49</v>
      </c>
      <c r="F1153" s="11">
        <f t="shared" si="21"/>
        <v>2726.93</v>
      </c>
      <c r="G1153" s="11">
        <v>1089.68</v>
      </c>
      <c r="H1153" s="11">
        <v>845.06</v>
      </c>
      <c r="I1153" s="11">
        <v>1011.85</v>
      </c>
      <c r="J1153" s="20">
        <v>7763.93</v>
      </c>
      <c r="K1153" s="10">
        <v>981.25</v>
      </c>
      <c r="L1153" s="11">
        <v>942</v>
      </c>
      <c r="M1153" s="11">
        <f t="shared" si="22"/>
        <v>5857.46</v>
      </c>
      <c r="N1153" s="11">
        <v>1243.44</v>
      </c>
      <c r="O1153" s="11">
        <v>1243.44</v>
      </c>
      <c r="P1153" s="11">
        <v>1255.8699999999999</v>
      </c>
      <c r="Q1153" s="22">
        <v>11523.46</v>
      </c>
      <c r="R1153" s="12">
        <f t="shared" si="20"/>
        <v>-3759.5299999999988</v>
      </c>
      <c r="S1153"/>
    </row>
    <row r="1154" spans="1:19" x14ac:dyDescent="0.25">
      <c r="A1154" t="s">
        <v>34</v>
      </c>
      <c r="B1154" t="s">
        <v>17</v>
      </c>
      <c r="C1154" t="s">
        <v>24</v>
      </c>
      <c r="D1154" s="10">
        <v>1154.06</v>
      </c>
      <c r="E1154" s="11">
        <v>923.25</v>
      </c>
      <c r="F1154" s="11">
        <f t="shared" si="21"/>
        <v>2727.93</v>
      </c>
      <c r="G1154" s="11">
        <v>980.95</v>
      </c>
      <c r="H1154" s="11">
        <v>900.17</v>
      </c>
      <c r="I1154" s="11">
        <v>1015.57</v>
      </c>
      <c r="J1154" s="20">
        <v>7701.9299999999994</v>
      </c>
      <c r="K1154" s="10">
        <v>1717.89</v>
      </c>
      <c r="L1154" s="11">
        <v>1700.71</v>
      </c>
      <c r="M1154" s="11">
        <f t="shared" si="22"/>
        <v>6057.46</v>
      </c>
      <c r="N1154" s="11">
        <v>1667.38</v>
      </c>
      <c r="O1154" s="11">
        <v>2000.86</v>
      </c>
      <c r="P1154" s="11">
        <v>1880.81</v>
      </c>
      <c r="Q1154" s="22">
        <v>15025.110000000002</v>
      </c>
      <c r="R1154" s="12">
        <f t="shared" si="20"/>
        <v>-7323.180000000003</v>
      </c>
      <c r="S1154"/>
    </row>
    <row r="1155" spans="1:19" x14ac:dyDescent="0.25">
      <c r="A1155" t="s">
        <v>34</v>
      </c>
      <c r="B1155" t="s">
        <v>17</v>
      </c>
      <c r="C1155" t="s">
        <v>24</v>
      </c>
      <c r="D1155" s="10">
        <v>928.56</v>
      </c>
      <c r="E1155" s="11">
        <v>1151.4100000000001</v>
      </c>
      <c r="F1155" s="11">
        <f t="shared" si="21"/>
        <v>2728.93</v>
      </c>
      <c r="G1155" s="11">
        <v>854.28</v>
      </c>
      <c r="H1155" s="11">
        <v>947.13</v>
      </c>
      <c r="I1155" s="11">
        <v>1002.84</v>
      </c>
      <c r="J1155" s="20">
        <v>7613.15</v>
      </c>
      <c r="K1155" s="10">
        <v>765.72</v>
      </c>
      <c r="L1155" s="11">
        <v>658.52</v>
      </c>
      <c r="M1155" s="11">
        <v>757.3</v>
      </c>
      <c r="N1155" s="11">
        <v>840.6</v>
      </c>
      <c r="O1155" s="11">
        <v>874.22</v>
      </c>
      <c r="P1155" s="11">
        <v>865.48</v>
      </c>
      <c r="Q1155" s="22">
        <v>4761.84</v>
      </c>
      <c r="R1155" s="12">
        <f t="shared" si="20"/>
        <v>2851.3099999999995</v>
      </c>
      <c r="S1155"/>
    </row>
    <row r="1156" spans="1:19" x14ac:dyDescent="0.25">
      <c r="A1156" t="s">
        <v>34</v>
      </c>
      <c r="B1156" t="s">
        <v>20</v>
      </c>
      <c r="C1156" t="s">
        <v>24</v>
      </c>
      <c r="D1156" s="10">
        <v>852.84999999999991</v>
      </c>
      <c r="E1156" s="11">
        <v>946.66</v>
      </c>
      <c r="F1156" s="11">
        <f t="shared" si="21"/>
        <v>2729.93</v>
      </c>
      <c r="G1156" s="11">
        <v>716.39</v>
      </c>
      <c r="H1156" s="11">
        <v>869.91</v>
      </c>
      <c r="I1156" s="11">
        <v>895.49</v>
      </c>
      <c r="J1156" s="20">
        <v>7011.23</v>
      </c>
      <c r="K1156" s="10">
        <v>688</v>
      </c>
      <c r="L1156" s="11">
        <v>701.76</v>
      </c>
      <c r="M1156" s="11">
        <v>807.02</v>
      </c>
      <c r="N1156" s="11">
        <v>936.14</v>
      </c>
      <c r="O1156" s="11">
        <v>1076.56</v>
      </c>
      <c r="P1156" s="11">
        <v>1001.2</v>
      </c>
      <c r="Q1156" s="22">
        <v>5210.6799999999994</v>
      </c>
      <c r="R1156" s="12">
        <f t="shared" si="20"/>
        <v>1800.5500000000002</v>
      </c>
      <c r="S1156"/>
    </row>
    <row r="1157" spans="1:19" x14ac:dyDescent="0.25">
      <c r="A1157" t="s">
        <v>34</v>
      </c>
      <c r="B1157" t="s">
        <v>17</v>
      </c>
      <c r="C1157" t="s">
        <v>24</v>
      </c>
      <c r="D1157" s="10">
        <v>779.41000000000008</v>
      </c>
      <c r="E1157" s="11">
        <v>654.70000000000005</v>
      </c>
      <c r="F1157" s="11">
        <f t="shared" si="21"/>
        <v>2730.93</v>
      </c>
      <c r="G1157" s="11">
        <v>818.38</v>
      </c>
      <c r="H1157" s="11">
        <v>872.94</v>
      </c>
      <c r="I1157" s="11">
        <v>787.2</v>
      </c>
      <c r="J1157" s="20">
        <v>6643.56</v>
      </c>
      <c r="K1157" s="10">
        <v>553.73</v>
      </c>
      <c r="L1157" s="11">
        <v>415.3</v>
      </c>
      <c r="M1157" s="11">
        <v>448.52</v>
      </c>
      <c r="N1157" s="11">
        <v>479.92</v>
      </c>
      <c r="O1157" s="11">
        <v>542.30999999999995</v>
      </c>
      <c r="P1157" s="11">
        <v>482.66</v>
      </c>
      <c r="Q1157" s="22">
        <v>2922.4399999999996</v>
      </c>
      <c r="R1157" s="12">
        <f t="shared" si="20"/>
        <v>3721.1200000000008</v>
      </c>
      <c r="S1157"/>
    </row>
    <row r="1158" spans="1:19" x14ac:dyDescent="0.25">
      <c r="A1158" t="s">
        <v>34</v>
      </c>
      <c r="B1158" t="s">
        <v>16</v>
      </c>
      <c r="C1158" t="s">
        <v>24</v>
      </c>
      <c r="D1158" s="10">
        <v>694</v>
      </c>
      <c r="E1158" s="11">
        <v>798.1</v>
      </c>
      <c r="F1158" s="11">
        <f t="shared" si="21"/>
        <v>2731.93</v>
      </c>
      <c r="G1158" s="11">
        <v>652.36</v>
      </c>
      <c r="H1158" s="11">
        <v>707.88</v>
      </c>
      <c r="I1158" s="11">
        <v>728.7</v>
      </c>
      <c r="J1158" s="20">
        <v>6312.9699999999993</v>
      </c>
      <c r="K1158" s="10">
        <v>539.6</v>
      </c>
      <c r="L1158" s="11">
        <v>420.89</v>
      </c>
      <c r="M1158" s="11">
        <v>475.61</v>
      </c>
      <c r="N1158" s="11">
        <v>418.54</v>
      </c>
      <c r="O1158" s="11">
        <v>443.65</v>
      </c>
      <c r="P1158" s="11">
        <v>501.32</v>
      </c>
      <c r="Q1158" s="22">
        <v>2799.61</v>
      </c>
      <c r="R1158" s="12">
        <f t="shared" si="20"/>
        <v>3513.3599999999992</v>
      </c>
      <c r="S1158"/>
    </row>
    <row r="1159" spans="1:19" x14ac:dyDescent="0.25">
      <c r="A1159" t="s">
        <v>34</v>
      </c>
      <c r="B1159" t="s">
        <v>17</v>
      </c>
      <c r="C1159" t="s">
        <v>24</v>
      </c>
      <c r="D1159" s="10">
        <v>747.45999999999992</v>
      </c>
      <c r="E1159" s="11">
        <v>739.99</v>
      </c>
      <c r="F1159" s="11">
        <f t="shared" si="21"/>
        <v>2732.93</v>
      </c>
      <c r="G1159" s="11">
        <v>590.49</v>
      </c>
      <c r="H1159" s="11">
        <v>575.54</v>
      </c>
      <c r="I1159" s="11">
        <v>635.34</v>
      </c>
      <c r="J1159" s="20">
        <v>6021.7499999999991</v>
      </c>
      <c r="K1159" s="10">
        <v>631</v>
      </c>
      <c r="L1159" s="11">
        <v>523.73</v>
      </c>
      <c r="M1159" s="11">
        <v>523.73</v>
      </c>
      <c r="N1159" s="11">
        <v>523.73</v>
      </c>
      <c r="O1159" s="11">
        <v>466.12</v>
      </c>
      <c r="P1159" s="11">
        <v>428.83</v>
      </c>
      <c r="Q1159" s="22">
        <v>3097.14</v>
      </c>
      <c r="R1159" s="12">
        <f t="shared" si="20"/>
        <v>2924.6099999999992</v>
      </c>
      <c r="S1159"/>
    </row>
    <row r="1160" spans="1:19" x14ac:dyDescent="0.25">
      <c r="A1160" t="s">
        <v>34</v>
      </c>
      <c r="B1160" t="s">
        <v>17</v>
      </c>
      <c r="C1160" t="s">
        <v>24</v>
      </c>
      <c r="D1160" s="10">
        <v>562.31000000000006</v>
      </c>
      <c r="E1160" s="11">
        <v>607.29</v>
      </c>
      <c r="F1160" s="11">
        <f t="shared" si="21"/>
        <v>2733.93</v>
      </c>
      <c r="G1160" s="11">
        <v>567.92999999999995</v>
      </c>
      <c r="H1160" s="11">
        <v>494.83</v>
      </c>
      <c r="I1160" s="11">
        <v>657.9</v>
      </c>
      <c r="J1160" s="20">
        <v>5624.19</v>
      </c>
      <c r="K1160" s="10">
        <v>405.33</v>
      </c>
      <c r="L1160" s="11">
        <v>372.9</v>
      </c>
      <c r="M1160" s="11">
        <v>402.73</v>
      </c>
      <c r="N1160" s="11">
        <v>362.46</v>
      </c>
      <c r="O1160" s="11">
        <v>409.58</v>
      </c>
      <c r="P1160" s="11">
        <v>491.5</v>
      </c>
      <c r="Q1160" s="22">
        <v>2444.5</v>
      </c>
      <c r="R1160" s="12">
        <f t="shared" si="20"/>
        <v>3179.6899999999996</v>
      </c>
      <c r="S1160"/>
    </row>
    <row r="1161" spans="1:19" x14ac:dyDescent="0.25">
      <c r="A1161" t="s">
        <v>34</v>
      </c>
      <c r="B1161" t="s">
        <v>18</v>
      </c>
      <c r="C1161" t="s">
        <v>24</v>
      </c>
      <c r="D1161" s="10">
        <v>532.5</v>
      </c>
      <c r="E1161" s="11">
        <v>415.35</v>
      </c>
      <c r="F1161" s="11">
        <f t="shared" si="21"/>
        <v>2734.93</v>
      </c>
      <c r="G1161" s="11">
        <v>564.45000000000005</v>
      </c>
      <c r="H1161" s="11">
        <v>548.48</v>
      </c>
      <c r="I1161" s="11">
        <v>527.17999999999995</v>
      </c>
      <c r="J1161" s="20">
        <v>5322.8899999999994</v>
      </c>
      <c r="K1161" s="10">
        <v>540.41999999999996</v>
      </c>
      <c r="L1161" s="11">
        <v>410.72</v>
      </c>
      <c r="M1161" s="11">
        <v>427.15</v>
      </c>
      <c r="N1161" s="11">
        <v>478.41</v>
      </c>
      <c r="O1161" s="11">
        <v>440.14</v>
      </c>
      <c r="P1161" s="11">
        <v>475.35</v>
      </c>
      <c r="Q1161" s="22">
        <v>2772.19</v>
      </c>
      <c r="R1161" s="12">
        <f t="shared" si="20"/>
        <v>2550.6999999999994</v>
      </c>
      <c r="S1161"/>
    </row>
    <row r="1162" spans="1:19" x14ac:dyDescent="0.25">
      <c r="A1162" t="s">
        <v>34</v>
      </c>
      <c r="B1162" t="s">
        <v>17</v>
      </c>
      <c r="C1162" t="s">
        <v>24</v>
      </c>
      <c r="D1162" s="10">
        <v>373.11</v>
      </c>
      <c r="E1162" s="11">
        <v>444</v>
      </c>
      <c r="F1162" s="11">
        <f t="shared" si="21"/>
        <v>2735.93</v>
      </c>
      <c r="G1162" s="11">
        <v>373.11</v>
      </c>
      <c r="H1162" s="11">
        <v>425.35</v>
      </c>
      <c r="I1162" s="11">
        <v>447.73</v>
      </c>
      <c r="J1162" s="20">
        <v>4799.2299999999996</v>
      </c>
      <c r="K1162" s="10">
        <v>574.54</v>
      </c>
      <c r="L1162" s="11">
        <v>597.52</v>
      </c>
      <c r="M1162" s="11">
        <v>591.54</v>
      </c>
      <c r="N1162" s="11">
        <v>556.04999999999995</v>
      </c>
      <c r="O1162" s="11">
        <v>550.49</v>
      </c>
      <c r="P1162" s="11">
        <v>478.93</v>
      </c>
      <c r="Q1162" s="22">
        <v>3349.0699999999993</v>
      </c>
      <c r="R1162" s="12">
        <f t="shared" si="20"/>
        <v>1450.1600000000003</v>
      </c>
      <c r="S1162"/>
    </row>
    <row r="1163" spans="1:19" x14ac:dyDescent="0.25">
      <c r="A1163" t="s">
        <v>34</v>
      </c>
      <c r="B1163" t="s">
        <v>19</v>
      </c>
      <c r="C1163" t="s">
        <v>27</v>
      </c>
      <c r="D1163" s="10">
        <v>19.875</v>
      </c>
      <c r="E1163" s="11">
        <v>19.28</v>
      </c>
      <c r="F1163" s="11">
        <f t="shared" si="21"/>
        <v>2736.93</v>
      </c>
      <c r="G1163" s="11">
        <v>17.09</v>
      </c>
      <c r="H1163" s="11">
        <v>21.66</v>
      </c>
      <c r="I1163" s="11">
        <v>16.7</v>
      </c>
      <c r="J1163" s="20">
        <v>2831.5349999999999</v>
      </c>
      <c r="K1163" s="10">
        <v>1594.77</v>
      </c>
      <c r="L1163" s="11">
        <v>1578.82</v>
      </c>
      <c r="M1163" s="11">
        <v>1641.97</v>
      </c>
      <c r="N1163" s="11">
        <v>1756.91</v>
      </c>
      <c r="O1163" s="11">
        <v>1651.5</v>
      </c>
      <c r="P1163" s="11">
        <v>1684.53</v>
      </c>
      <c r="Q1163" s="22">
        <v>9908.5000000000018</v>
      </c>
      <c r="R1163" s="12">
        <f t="shared" si="20"/>
        <v>-7076.965000000002</v>
      </c>
      <c r="S1163"/>
    </row>
    <row r="1164" spans="1:19" x14ac:dyDescent="0.25">
      <c r="A1164" t="s">
        <v>34</v>
      </c>
      <c r="B1164" t="s">
        <v>17</v>
      </c>
      <c r="C1164" t="s">
        <v>27</v>
      </c>
      <c r="D1164" s="10">
        <v>5924.95</v>
      </c>
      <c r="E1164" s="11">
        <v>5213.96</v>
      </c>
      <c r="F1164" s="11">
        <f t="shared" si="21"/>
        <v>2737.93</v>
      </c>
      <c r="G1164" s="11">
        <v>7287.69</v>
      </c>
      <c r="H1164" s="11">
        <v>5332.46</v>
      </c>
      <c r="I1164" s="11">
        <v>5984.2</v>
      </c>
      <c r="J1164" s="20">
        <v>32481.19</v>
      </c>
      <c r="K1164" s="10">
        <v>1665.7</v>
      </c>
      <c r="L1164" s="11">
        <v>1682.36</v>
      </c>
      <c r="M1164" s="11">
        <v>1446.83</v>
      </c>
      <c r="N1164" s="11">
        <v>1374.49</v>
      </c>
      <c r="O1164" s="11">
        <v>1608.15</v>
      </c>
      <c r="P1164" s="11">
        <v>1801.13</v>
      </c>
      <c r="Q1164" s="22">
        <v>9578.66</v>
      </c>
      <c r="R1164" s="12">
        <f t="shared" si="20"/>
        <v>22902.53</v>
      </c>
      <c r="S1164"/>
    </row>
    <row r="1165" spans="1:19" x14ac:dyDescent="0.25">
      <c r="A1165" t="s">
        <v>34</v>
      </c>
      <c r="B1165" t="s">
        <v>16</v>
      </c>
      <c r="C1165" t="s">
        <v>27</v>
      </c>
      <c r="D1165" s="10">
        <v>5652.7599999999993</v>
      </c>
      <c r="E1165" s="11">
        <v>5596.23</v>
      </c>
      <c r="F1165" s="11">
        <v>4804.8500000000004</v>
      </c>
      <c r="G1165" s="11">
        <v>4409.1499999999996</v>
      </c>
      <c r="H1165" s="11">
        <v>5200.54</v>
      </c>
      <c r="I1165" s="11">
        <v>5765.82</v>
      </c>
      <c r="J1165" s="20">
        <v>31429.35</v>
      </c>
      <c r="K1165" s="10">
        <v>4712.63</v>
      </c>
      <c r="L1165" s="11">
        <v>4335.62</v>
      </c>
      <c r="M1165" s="11">
        <v>4118.84</v>
      </c>
      <c r="N1165" s="11">
        <v>4777.8500000000004</v>
      </c>
      <c r="O1165" s="11">
        <v>5255.64</v>
      </c>
      <c r="P1165" s="11">
        <v>5991.43</v>
      </c>
      <c r="Q1165" s="22">
        <v>29192.010000000002</v>
      </c>
      <c r="R1165" s="12">
        <f t="shared" ref="R1165:R1228" si="23">J1165-Q1165</f>
        <v>2237.3399999999965</v>
      </c>
      <c r="S1165"/>
    </row>
    <row r="1166" spans="1:19" x14ac:dyDescent="0.25">
      <c r="A1166" t="s">
        <v>34</v>
      </c>
      <c r="B1166" t="s">
        <v>19</v>
      </c>
      <c r="C1166" t="s">
        <v>27</v>
      </c>
      <c r="D1166" s="10">
        <v>1195.56</v>
      </c>
      <c r="E1166" s="11">
        <v>1470.54</v>
      </c>
      <c r="F1166" s="11">
        <v>1195.56</v>
      </c>
      <c r="G1166" s="11">
        <v>1362.94</v>
      </c>
      <c r="H1166" s="11">
        <v>1446.63</v>
      </c>
      <c r="I1166" s="11">
        <v>1303.1600000000001</v>
      </c>
      <c r="J1166" s="20">
        <v>7974.39</v>
      </c>
      <c r="K1166" s="10">
        <v>797.6</v>
      </c>
      <c r="L1166" s="11">
        <v>765.7</v>
      </c>
      <c r="M1166" s="11">
        <v>849.93</v>
      </c>
      <c r="N1166" s="11">
        <v>892.43</v>
      </c>
      <c r="O1166" s="11">
        <v>1070.92</v>
      </c>
      <c r="P1166" s="11">
        <v>1113.76</v>
      </c>
      <c r="Q1166" s="22">
        <v>5490.34</v>
      </c>
      <c r="R1166" s="12">
        <f t="shared" si="23"/>
        <v>2484.0500000000002</v>
      </c>
      <c r="S1166"/>
    </row>
    <row r="1167" spans="1:19" x14ac:dyDescent="0.25">
      <c r="A1167" t="s">
        <v>34</v>
      </c>
      <c r="B1167" t="s">
        <v>19</v>
      </c>
      <c r="C1167" t="s">
        <v>27</v>
      </c>
      <c r="D1167" s="10">
        <v>1360.6</v>
      </c>
      <c r="E1167" s="11">
        <v>1523.87</v>
      </c>
      <c r="F1167" s="11">
        <v>1020.45</v>
      </c>
      <c r="G1167" s="11">
        <v>1346.99</v>
      </c>
      <c r="H1167" s="11">
        <v>1687.14</v>
      </c>
      <c r="I1167" s="11">
        <v>1210.93</v>
      </c>
      <c r="J1167" s="20">
        <v>8149.9800000000005</v>
      </c>
      <c r="K1167" s="10">
        <v>1970.72</v>
      </c>
      <c r="L1167" s="11">
        <v>2010.13</v>
      </c>
      <c r="M1167" s="11">
        <v>2251.35</v>
      </c>
      <c r="N1167" s="11">
        <v>2431.46</v>
      </c>
      <c r="O1167" s="11">
        <v>2382.83</v>
      </c>
      <c r="P1167" s="11">
        <v>2478.14</v>
      </c>
      <c r="Q1167" s="22">
        <v>13524.63</v>
      </c>
      <c r="R1167" s="12">
        <f t="shared" si="23"/>
        <v>-5374.6499999999987</v>
      </c>
      <c r="S1167"/>
    </row>
    <row r="1168" spans="1:19" x14ac:dyDescent="0.25">
      <c r="A1168" t="s">
        <v>34</v>
      </c>
      <c r="B1168" t="s">
        <v>17</v>
      </c>
      <c r="C1168" t="s">
        <v>27</v>
      </c>
      <c r="D1168" s="10">
        <v>4899.8599999999997</v>
      </c>
      <c r="E1168" s="11">
        <v>4507.87</v>
      </c>
      <c r="F1168" s="11">
        <v>4899.8599999999997</v>
      </c>
      <c r="G1168" s="11">
        <v>4801.8599999999997</v>
      </c>
      <c r="H1168" s="11">
        <v>5438.84</v>
      </c>
      <c r="I1168" s="11">
        <v>5193.8500000000004</v>
      </c>
      <c r="J1168" s="20">
        <v>29742.14</v>
      </c>
      <c r="K1168" s="10">
        <v>2567.92</v>
      </c>
      <c r="L1168" s="11">
        <v>2131.37</v>
      </c>
      <c r="M1168" s="11">
        <v>1982.17</v>
      </c>
      <c r="N1168" s="11">
        <v>2239.85</v>
      </c>
      <c r="O1168" s="11">
        <v>1948.67</v>
      </c>
      <c r="P1168" s="11">
        <v>2065.59</v>
      </c>
      <c r="Q1168" s="22">
        <v>12935.57</v>
      </c>
      <c r="R1168" s="12">
        <f t="shared" si="23"/>
        <v>16806.57</v>
      </c>
      <c r="S1168"/>
    </row>
    <row r="1169" spans="1:19" x14ac:dyDescent="0.25">
      <c r="A1169" t="s">
        <v>34</v>
      </c>
      <c r="B1169" t="s">
        <v>17</v>
      </c>
      <c r="C1169" t="s">
        <v>27</v>
      </c>
      <c r="D1169" s="10">
        <v>4150.92</v>
      </c>
      <c r="E1169" s="11">
        <v>5105.63</v>
      </c>
      <c r="F1169" s="11">
        <v>4399.9799999999996</v>
      </c>
      <c r="G1169" s="11">
        <v>4815.07</v>
      </c>
      <c r="H1169" s="11">
        <v>5022.6099999999997</v>
      </c>
      <c r="I1169" s="11">
        <v>5022.6099999999997</v>
      </c>
      <c r="J1169" s="20">
        <v>28516.82</v>
      </c>
      <c r="K1169" s="10">
        <v>2356.27</v>
      </c>
      <c r="L1169" s="11">
        <v>2356.27</v>
      </c>
      <c r="M1169" s="11">
        <v>2827.52</v>
      </c>
      <c r="N1169" s="11">
        <v>3279.92</v>
      </c>
      <c r="O1169" s="11">
        <v>3640.71</v>
      </c>
      <c r="P1169" s="11">
        <v>3640.71</v>
      </c>
      <c r="Q1169" s="22">
        <v>18101.399999999998</v>
      </c>
      <c r="R1169" s="12">
        <f t="shared" si="23"/>
        <v>10415.420000000002</v>
      </c>
      <c r="S1169"/>
    </row>
    <row r="1170" spans="1:19" x14ac:dyDescent="0.25">
      <c r="A1170" t="s">
        <v>34</v>
      </c>
      <c r="B1170" t="s">
        <v>16</v>
      </c>
      <c r="C1170" t="s">
        <v>27</v>
      </c>
      <c r="D1170" s="10">
        <v>4172</v>
      </c>
      <c r="E1170" s="11">
        <v>5048.12</v>
      </c>
      <c r="F1170" s="11">
        <v>4046.84</v>
      </c>
      <c r="G1170" s="11">
        <v>3170.72</v>
      </c>
      <c r="H1170" s="11">
        <v>4505.76</v>
      </c>
      <c r="I1170" s="11">
        <v>3546.2</v>
      </c>
      <c r="J1170" s="20">
        <v>24489.640000000003</v>
      </c>
      <c r="K1170" s="10">
        <v>3867.39</v>
      </c>
      <c r="L1170" s="11">
        <v>3558</v>
      </c>
      <c r="M1170" s="11">
        <v>3451.26</v>
      </c>
      <c r="N1170" s="11">
        <v>3623.82</v>
      </c>
      <c r="O1170" s="11">
        <v>4239.87</v>
      </c>
      <c r="P1170" s="11">
        <v>5087.84</v>
      </c>
      <c r="Q1170" s="22">
        <v>23828.18</v>
      </c>
      <c r="R1170" s="12">
        <f t="shared" si="23"/>
        <v>661.46000000000276</v>
      </c>
      <c r="S1170"/>
    </row>
    <row r="1171" spans="1:19" x14ac:dyDescent="0.25">
      <c r="A1171" t="s">
        <v>34</v>
      </c>
      <c r="B1171" t="s">
        <v>17</v>
      </c>
      <c r="C1171" t="s">
        <v>27</v>
      </c>
      <c r="D1171" s="10">
        <v>4394.76</v>
      </c>
      <c r="E1171" s="11">
        <v>3955.28</v>
      </c>
      <c r="F1171" s="11">
        <v>4262.92</v>
      </c>
      <c r="G1171" s="11">
        <v>4614.5</v>
      </c>
      <c r="H1171" s="11">
        <v>3471.86</v>
      </c>
      <c r="I1171" s="11">
        <v>3559.76</v>
      </c>
      <c r="J1171" s="20">
        <v>24259.08</v>
      </c>
      <c r="K1171" s="10">
        <v>3887.05</v>
      </c>
      <c r="L1171" s="11">
        <v>3653.83</v>
      </c>
      <c r="M1171" s="11">
        <v>4055.75</v>
      </c>
      <c r="N1171" s="11">
        <v>4542.4399999999996</v>
      </c>
      <c r="O1171" s="11">
        <v>4315.32</v>
      </c>
      <c r="P1171" s="11">
        <v>4531.09</v>
      </c>
      <c r="Q1171" s="22">
        <v>24985.48</v>
      </c>
      <c r="R1171" s="12">
        <f t="shared" si="23"/>
        <v>-726.39999999999782</v>
      </c>
      <c r="S1171"/>
    </row>
    <row r="1172" spans="1:19" x14ac:dyDescent="0.25">
      <c r="A1172" t="s">
        <v>34</v>
      </c>
      <c r="B1172" t="s">
        <v>17</v>
      </c>
      <c r="C1172" t="s">
        <v>27</v>
      </c>
      <c r="D1172" s="10">
        <v>3564.6</v>
      </c>
      <c r="E1172" s="11">
        <v>3386.37</v>
      </c>
      <c r="F1172" s="11">
        <v>3208.14</v>
      </c>
      <c r="G1172" s="11">
        <v>2709.1</v>
      </c>
      <c r="H1172" s="11">
        <v>4420.1000000000004</v>
      </c>
      <c r="I1172" s="11">
        <v>3742.83</v>
      </c>
      <c r="J1172" s="20">
        <v>21031.14</v>
      </c>
      <c r="K1172" s="10">
        <v>2303.8000000000002</v>
      </c>
      <c r="L1172" s="11">
        <v>1981.27</v>
      </c>
      <c r="M1172" s="11">
        <v>2337.9</v>
      </c>
      <c r="N1172" s="11">
        <v>2033.97</v>
      </c>
      <c r="O1172" s="11">
        <v>1830.57</v>
      </c>
      <c r="P1172" s="11">
        <v>1739.04</v>
      </c>
      <c r="Q1172" s="22">
        <v>12226.55</v>
      </c>
      <c r="R1172" s="12">
        <f t="shared" si="23"/>
        <v>8804.59</v>
      </c>
      <c r="S1172"/>
    </row>
    <row r="1173" spans="1:19" x14ac:dyDescent="0.25">
      <c r="A1173" t="s">
        <v>34</v>
      </c>
      <c r="B1173" t="s">
        <v>17</v>
      </c>
      <c r="C1173" t="s">
        <v>27</v>
      </c>
      <c r="D1173" s="10">
        <v>3262.5099999999998</v>
      </c>
      <c r="E1173" s="11">
        <v>3621.39</v>
      </c>
      <c r="F1173" s="11">
        <v>3262.51</v>
      </c>
      <c r="G1173" s="11">
        <v>2838.38</v>
      </c>
      <c r="H1173" s="11">
        <v>3947.64</v>
      </c>
      <c r="I1173" s="11">
        <v>4012.89</v>
      </c>
      <c r="J1173" s="20">
        <v>20945.32</v>
      </c>
      <c r="K1173" s="10">
        <v>1725.21</v>
      </c>
      <c r="L1173" s="11">
        <v>1328.41</v>
      </c>
      <c r="M1173" s="11">
        <v>1248.71</v>
      </c>
      <c r="N1173" s="11">
        <v>1398.56</v>
      </c>
      <c r="O1173" s="11">
        <v>1482.47</v>
      </c>
      <c r="P1173" s="11">
        <v>1319.4</v>
      </c>
      <c r="Q1173" s="22">
        <v>8502.76</v>
      </c>
      <c r="R1173" s="12">
        <f t="shared" si="23"/>
        <v>12442.56</v>
      </c>
      <c r="S1173"/>
    </row>
    <row r="1174" spans="1:19" x14ac:dyDescent="0.25">
      <c r="A1174" t="s">
        <v>34</v>
      </c>
      <c r="B1174" t="s">
        <v>17</v>
      </c>
      <c r="C1174" t="s">
        <v>27</v>
      </c>
      <c r="D1174" s="10">
        <v>3856.8575000000001</v>
      </c>
      <c r="E1174" s="11">
        <v>3046.92</v>
      </c>
      <c r="F1174" s="11">
        <v>4011.13</v>
      </c>
      <c r="G1174" s="11">
        <v>3008.35</v>
      </c>
      <c r="H1174" s="11">
        <v>2892.64</v>
      </c>
      <c r="I1174" s="11">
        <v>3972.56</v>
      </c>
      <c r="J1174" s="20">
        <v>20788.457500000004</v>
      </c>
      <c r="K1174" s="10">
        <v>2839.82</v>
      </c>
      <c r="L1174" s="11">
        <v>2839.82</v>
      </c>
      <c r="M1174" s="11">
        <v>3038.61</v>
      </c>
      <c r="N1174" s="11">
        <v>3099.38</v>
      </c>
      <c r="O1174" s="11">
        <v>3099.38</v>
      </c>
      <c r="P1174" s="11">
        <v>2975.4</v>
      </c>
      <c r="Q1174" s="22">
        <v>17892.410000000003</v>
      </c>
      <c r="R1174" s="12">
        <f t="shared" si="23"/>
        <v>2896.0475000000006</v>
      </c>
      <c r="S1174"/>
    </row>
    <row r="1175" spans="1:19" x14ac:dyDescent="0.25">
      <c r="A1175" t="s">
        <v>34</v>
      </c>
      <c r="B1175" t="s">
        <v>17</v>
      </c>
      <c r="C1175" t="s">
        <v>27</v>
      </c>
      <c r="D1175" s="10">
        <v>3244.7575000000002</v>
      </c>
      <c r="E1175" s="11">
        <v>2920.28</v>
      </c>
      <c r="F1175" s="11">
        <v>2595.81</v>
      </c>
      <c r="G1175" s="11">
        <v>3017.62</v>
      </c>
      <c r="H1175" s="11">
        <v>2660.7</v>
      </c>
      <c r="I1175" s="11">
        <v>3601.68</v>
      </c>
      <c r="J1175" s="20">
        <v>18040.8475</v>
      </c>
      <c r="K1175" s="10">
        <v>2458.91</v>
      </c>
      <c r="L1175" s="11">
        <v>1868.77</v>
      </c>
      <c r="M1175" s="11">
        <v>1625.83</v>
      </c>
      <c r="N1175" s="11">
        <v>1642.09</v>
      </c>
      <c r="O1175" s="11">
        <v>1559.99</v>
      </c>
      <c r="P1175" s="11">
        <v>1793.99</v>
      </c>
      <c r="Q1175" s="22">
        <v>10949.58</v>
      </c>
      <c r="R1175" s="12">
        <f t="shared" si="23"/>
        <v>7091.2674999999999</v>
      </c>
      <c r="S1175"/>
    </row>
    <row r="1176" spans="1:19" x14ac:dyDescent="0.25">
      <c r="A1176" t="s">
        <v>34</v>
      </c>
      <c r="B1176" t="s">
        <v>17</v>
      </c>
      <c r="C1176" t="s">
        <v>27</v>
      </c>
      <c r="D1176" s="10">
        <v>2869.25</v>
      </c>
      <c r="E1176" s="11">
        <v>3127.48</v>
      </c>
      <c r="F1176" s="11">
        <v>3500.49</v>
      </c>
      <c r="G1176" s="11">
        <v>3328.33</v>
      </c>
      <c r="H1176" s="11">
        <v>2897.94</v>
      </c>
      <c r="I1176" s="11">
        <v>2266.71</v>
      </c>
      <c r="J1176" s="20">
        <v>17990.2</v>
      </c>
      <c r="K1176" s="10">
        <v>1994.09</v>
      </c>
      <c r="L1176" s="11">
        <v>2053.91</v>
      </c>
      <c r="M1176" s="11">
        <v>1807.44</v>
      </c>
      <c r="N1176" s="11">
        <v>1717.07</v>
      </c>
      <c r="O1176" s="11">
        <v>1905.95</v>
      </c>
      <c r="P1176" s="11">
        <v>2191.84</v>
      </c>
      <c r="Q1176" s="22">
        <v>11670.300000000001</v>
      </c>
      <c r="R1176" s="12">
        <f t="shared" si="23"/>
        <v>6319.9</v>
      </c>
      <c r="S1176"/>
    </row>
    <row r="1177" spans="1:19" x14ac:dyDescent="0.25">
      <c r="A1177" t="s">
        <v>34</v>
      </c>
      <c r="B1177" t="s">
        <v>17</v>
      </c>
      <c r="C1177" t="s">
        <v>27</v>
      </c>
      <c r="D1177" s="10">
        <v>2965.8449999999998</v>
      </c>
      <c r="E1177" s="11">
        <v>2254.04</v>
      </c>
      <c r="F1177" s="11">
        <v>2787.89</v>
      </c>
      <c r="G1177" s="11">
        <v>3025.16</v>
      </c>
      <c r="H1177" s="11">
        <v>3025.16</v>
      </c>
      <c r="I1177" s="11">
        <v>3499.7</v>
      </c>
      <c r="J1177" s="20">
        <v>17557.794999999998</v>
      </c>
      <c r="K1177" s="10">
        <v>2711.36</v>
      </c>
      <c r="L1177" s="11">
        <v>2060.63</v>
      </c>
      <c r="M1177" s="11">
        <v>2390.33</v>
      </c>
      <c r="N1177" s="11">
        <v>2390.33</v>
      </c>
      <c r="O1177" s="11">
        <v>2772.78</v>
      </c>
      <c r="P1177" s="11">
        <v>2939.15</v>
      </c>
      <c r="Q1177" s="22">
        <v>15264.58</v>
      </c>
      <c r="R1177" s="12">
        <f t="shared" si="23"/>
        <v>2293.2149999999983</v>
      </c>
      <c r="S1177"/>
    </row>
    <row r="1178" spans="1:19" x14ac:dyDescent="0.25">
      <c r="A1178" t="s">
        <v>34</v>
      </c>
      <c r="B1178" t="s">
        <v>17</v>
      </c>
      <c r="C1178" t="s">
        <v>27</v>
      </c>
      <c r="D1178" s="10">
        <v>2986.4625000000001</v>
      </c>
      <c r="E1178" s="11">
        <v>3016.33</v>
      </c>
      <c r="F1178" s="11">
        <v>3613.62</v>
      </c>
      <c r="G1178" s="11">
        <v>2538.4899999999998</v>
      </c>
      <c r="H1178" s="11">
        <v>2837.14</v>
      </c>
      <c r="I1178" s="11">
        <v>2359.31</v>
      </c>
      <c r="J1178" s="20">
        <v>17351.352499999997</v>
      </c>
      <c r="K1178" s="10">
        <v>752.87</v>
      </c>
      <c r="L1178" s="11">
        <v>805.57</v>
      </c>
      <c r="M1178" s="11">
        <v>918.35</v>
      </c>
      <c r="N1178" s="11">
        <v>844.88</v>
      </c>
      <c r="O1178" s="11">
        <v>878.68</v>
      </c>
      <c r="P1178" s="11">
        <v>817.17</v>
      </c>
      <c r="Q1178" s="22">
        <v>5017.5200000000004</v>
      </c>
      <c r="R1178" s="12">
        <f t="shared" si="23"/>
        <v>12333.832499999997</v>
      </c>
      <c r="S1178"/>
    </row>
    <row r="1179" spans="1:19" x14ac:dyDescent="0.25">
      <c r="A1179" t="s">
        <v>34</v>
      </c>
      <c r="B1179" t="s">
        <v>17</v>
      </c>
      <c r="C1179" t="s">
        <v>27</v>
      </c>
      <c r="D1179" s="10">
        <v>2769.3074999999999</v>
      </c>
      <c r="E1179" s="11">
        <v>3406.25</v>
      </c>
      <c r="F1179" s="11">
        <v>2160.06</v>
      </c>
      <c r="G1179" s="11">
        <v>3184.7</v>
      </c>
      <c r="H1179" s="11">
        <v>2880.08</v>
      </c>
      <c r="I1179" s="11">
        <v>2409.3000000000002</v>
      </c>
      <c r="J1179" s="20">
        <v>16809.697500000002</v>
      </c>
      <c r="K1179" s="10">
        <v>2214.0500000000002</v>
      </c>
      <c r="L1179" s="11">
        <v>2036.93</v>
      </c>
      <c r="M1179" s="11">
        <v>1935.08</v>
      </c>
      <c r="N1179" s="11">
        <v>1780.27</v>
      </c>
      <c r="O1179" s="11">
        <v>1531.03</v>
      </c>
      <c r="P1179" s="11">
        <v>1500.41</v>
      </c>
      <c r="Q1179" s="22">
        <v>10997.77</v>
      </c>
      <c r="R1179" s="12">
        <f t="shared" si="23"/>
        <v>5811.9275000000016</v>
      </c>
      <c r="S1179"/>
    </row>
    <row r="1180" spans="1:19" x14ac:dyDescent="0.25">
      <c r="A1180" t="s">
        <v>34</v>
      </c>
      <c r="B1180" t="s">
        <v>17</v>
      </c>
      <c r="C1180" t="s">
        <v>27</v>
      </c>
      <c r="D1180" s="10">
        <v>2961.7349999999997</v>
      </c>
      <c r="E1180" s="11">
        <v>2517.4699999999998</v>
      </c>
      <c r="F1180" s="11">
        <v>3317.14</v>
      </c>
      <c r="G1180" s="11">
        <v>2547.09</v>
      </c>
      <c r="H1180" s="11">
        <v>2991.35</v>
      </c>
      <c r="I1180" s="11">
        <v>2458.2399999999998</v>
      </c>
      <c r="J1180" s="20">
        <v>16793.025000000001</v>
      </c>
      <c r="K1180" s="10">
        <v>1414.95</v>
      </c>
      <c r="L1180" s="11">
        <v>1160.26</v>
      </c>
      <c r="M1180" s="11">
        <v>1102.25</v>
      </c>
      <c r="N1180" s="11">
        <v>1179.4100000000001</v>
      </c>
      <c r="O1180" s="11">
        <v>1061.47</v>
      </c>
      <c r="P1180" s="11">
        <v>987.17</v>
      </c>
      <c r="Q1180" s="22">
        <v>6905.51</v>
      </c>
      <c r="R1180" s="12">
        <f t="shared" si="23"/>
        <v>9887.5150000000012</v>
      </c>
      <c r="S1180"/>
    </row>
    <row r="1181" spans="1:19" x14ac:dyDescent="0.25">
      <c r="A1181" t="s">
        <v>34</v>
      </c>
      <c r="B1181" t="s">
        <v>17</v>
      </c>
      <c r="C1181" t="s">
        <v>27</v>
      </c>
      <c r="D1181" s="10">
        <v>2937.7999999999997</v>
      </c>
      <c r="E1181" s="11">
        <v>2262.11</v>
      </c>
      <c r="F1181" s="11">
        <v>2879.04</v>
      </c>
      <c r="G1181" s="11">
        <v>2908.42</v>
      </c>
      <c r="H1181" s="11">
        <v>2291.48</v>
      </c>
      <c r="I1181" s="11">
        <v>2996.56</v>
      </c>
      <c r="J1181" s="20">
        <v>16275.409999999998</v>
      </c>
      <c r="K1181" s="10">
        <v>2114.67</v>
      </c>
      <c r="L1181" s="11">
        <v>2135.8200000000002</v>
      </c>
      <c r="M1181" s="11">
        <v>2285.33</v>
      </c>
      <c r="N1181" s="11">
        <v>2628.13</v>
      </c>
      <c r="O1181" s="11">
        <v>2339.04</v>
      </c>
      <c r="P1181" s="11">
        <v>2362.4299999999998</v>
      </c>
      <c r="Q1181" s="22">
        <v>13865.420000000002</v>
      </c>
      <c r="R1181" s="12">
        <f t="shared" si="23"/>
        <v>2409.9899999999961</v>
      </c>
      <c r="S1181"/>
    </row>
    <row r="1182" spans="1:19" x14ac:dyDescent="0.25">
      <c r="A1182" t="s">
        <v>34</v>
      </c>
      <c r="B1182" t="s">
        <v>16</v>
      </c>
      <c r="C1182" t="s">
        <v>27</v>
      </c>
      <c r="D1182" s="10">
        <v>2807.375</v>
      </c>
      <c r="E1182" s="11">
        <v>2835.45</v>
      </c>
      <c r="F1182" s="11">
        <v>2863.52</v>
      </c>
      <c r="G1182" s="11">
        <v>2273.9699999999998</v>
      </c>
      <c r="H1182" s="11">
        <v>2105.5300000000002</v>
      </c>
      <c r="I1182" s="11">
        <v>3340.78</v>
      </c>
      <c r="J1182" s="20">
        <v>16226.625</v>
      </c>
      <c r="K1182" s="10">
        <v>2638.65</v>
      </c>
      <c r="L1182" s="11">
        <v>2031.76</v>
      </c>
      <c r="M1182" s="11">
        <v>2214.62</v>
      </c>
      <c r="N1182" s="11">
        <v>2214.62</v>
      </c>
      <c r="O1182" s="11">
        <v>2591.11</v>
      </c>
      <c r="P1182" s="11">
        <v>2876.13</v>
      </c>
      <c r="Q1182" s="22">
        <v>14566.89</v>
      </c>
      <c r="R1182" s="12">
        <f t="shared" si="23"/>
        <v>1659.7350000000006</v>
      </c>
      <c r="S1182"/>
    </row>
    <row r="1183" spans="1:19" x14ac:dyDescent="0.25">
      <c r="A1183" t="s">
        <v>34</v>
      </c>
      <c r="B1183" t="s">
        <v>17</v>
      </c>
      <c r="C1183" t="s">
        <v>27</v>
      </c>
      <c r="D1183" s="10">
        <v>2673.0349999999999</v>
      </c>
      <c r="E1183" s="11">
        <v>2379</v>
      </c>
      <c r="F1183" s="11">
        <v>2726.5</v>
      </c>
      <c r="G1183" s="11">
        <v>2646.3</v>
      </c>
      <c r="H1183" s="11">
        <v>2485.92</v>
      </c>
      <c r="I1183" s="11">
        <v>2325.54</v>
      </c>
      <c r="J1183" s="20">
        <v>15236.294999999998</v>
      </c>
      <c r="K1183" s="10">
        <v>966.41</v>
      </c>
      <c r="L1183" s="11">
        <v>1034.06</v>
      </c>
      <c r="M1183" s="11">
        <v>972.02</v>
      </c>
      <c r="N1183" s="11">
        <v>894.26</v>
      </c>
      <c r="O1183" s="11">
        <v>1001.57</v>
      </c>
      <c r="P1183" s="11">
        <v>971.52</v>
      </c>
      <c r="Q1183" s="22">
        <v>5839.84</v>
      </c>
      <c r="R1183" s="12">
        <f t="shared" si="23"/>
        <v>9396.4549999999981</v>
      </c>
      <c r="S1183"/>
    </row>
    <row r="1184" spans="1:19" x14ac:dyDescent="0.25">
      <c r="A1184" t="s">
        <v>34</v>
      </c>
      <c r="B1184" t="s">
        <v>17</v>
      </c>
      <c r="C1184" t="s">
        <v>27</v>
      </c>
      <c r="D1184" s="10">
        <v>2480.7325000000001</v>
      </c>
      <c r="E1184" s="11">
        <v>2356.6999999999998</v>
      </c>
      <c r="F1184" s="11">
        <v>2952.07</v>
      </c>
      <c r="G1184" s="11">
        <v>1885.36</v>
      </c>
      <c r="H1184" s="11">
        <v>2902.46</v>
      </c>
      <c r="I1184" s="11">
        <v>2108.62</v>
      </c>
      <c r="J1184" s="20">
        <v>14685.942500000001</v>
      </c>
      <c r="K1184" s="10">
        <v>3551.64</v>
      </c>
      <c r="L1184" s="11">
        <v>3338.54</v>
      </c>
      <c r="M1184" s="11">
        <v>3805.94</v>
      </c>
      <c r="N1184" s="11">
        <v>4148.47</v>
      </c>
      <c r="O1184" s="11">
        <v>3733.62</v>
      </c>
      <c r="P1184" s="11">
        <v>3210.91</v>
      </c>
      <c r="Q1184" s="22">
        <v>21789.119999999999</v>
      </c>
      <c r="R1184" s="12">
        <f t="shared" si="23"/>
        <v>-7103.177499999998</v>
      </c>
      <c r="S1184"/>
    </row>
    <row r="1185" spans="1:19" x14ac:dyDescent="0.25">
      <c r="A1185" t="s">
        <v>34</v>
      </c>
      <c r="B1185" t="s">
        <v>17</v>
      </c>
      <c r="C1185" t="s">
        <v>27</v>
      </c>
      <c r="D1185" s="10">
        <v>2445.56</v>
      </c>
      <c r="E1185" s="11">
        <v>2494.4699999999998</v>
      </c>
      <c r="F1185" s="11">
        <v>2274.37</v>
      </c>
      <c r="G1185" s="11">
        <v>1834.17</v>
      </c>
      <c r="H1185" s="11">
        <v>3032.49</v>
      </c>
      <c r="I1185" s="11">
        <v>2494.4699999999998</v>
      </c>
      <c r="J1185" s="20">
        <v>14575.529999999999</v>
      </c>
      <c r="K1185" s="10">
        <v>2321.3000000000002</v>
      </c>
      <c r="L1185" s="11">
        <v>2390.94</v>
      </c>
      <c r="M1185" s="11">
        <v>2630.03</v>
      </c>
      <c r="N1185" s="11">
        <v>2814.13</v>
      </c>
      <c r="O1185" s="11">
        <v>2814.13</v>
      </c>
      <c r="P1185" s="11">
        <v>3067.4</v>
      </c>
      <c r="Q1185" s="22">
        <v>16037.930000000002</v>
      </c>
      <c r="R1185" s="12">
        <f t="shared" si="23"/>
        <v>-1462.4000000000033</v>
      </c>
      <c r="S1185"/>
    </row>
    <row r="1186" spans="1:19" x14ac:dyDescent="0.25">
      <c r="A1186" t="s">
        <v>34</v>
      </c>
      <c r="B1186" t="s">
        <v>17</v>
      </c>
      <c r="C1186" t="s">
        <v>27</v>
      </c>
      <c r="D1186" s="10">
        <v>2324.02</v>
      </c>
      <c r="E1186" s="11">
        <v>2207.8200000000002</v>
      </c>
      <c r="F1186" s="11">
        <v>2486.6999999999998</v>
      </c>
      <c r="G1186" s="11">
        <v>2858.54</v>
      </c>
      <c r="H1186" s="11">
        <v>2579.66</v>
      </c>
      <c r="I1186" s="11">
        <v>1998.66</v>
      </c>
      <c r="J1186" s="20">
        <v>14455.4</v>
      </c>
      <c r="K1186" s="10">
        <v>1500.47</v>
      </c>
      <c r="L1186" s="11">
        <v>1200.3800000000001</v>
      </c>
      <c r="M1186" s="11">
        <v>1440.46</v>
      </c>
      <c r="N1186" s="11">
        <v>1512.48</v>
      </c>
      <c r="O1186" s="11">
        <v>1784.73</v>
      </c>
      <c r="P1186" s="11">
        <v>1873.97</v>
      </c>
      <c r="Q1186" s="22">
        <v>9312.49</v>
      </c>
      <c r="R1186" s="12">
        <f t="shared" si="23"/>
        <v>5142.91</v>
      </c>
      <c r="S1186"/>
    </row>
    <row r="1187" spans="1:19" x14ac:dyDescent="0.25">
      <c r="A1187" t="s">
        <v>34</v>
      </c>
      <c r="B1187" t="s">
        <v>17</v>
      </c>
      <c r="C1187" t="s">
        <v>27</v>
      </c>
      <c r="D1187" s="10">
        <v>2435.85</v>
      </c>
      <c r="E1187" s="11">
        <v>2046.11</v>
      </c>
      <c r="F1187" s="11">
        <v>2801.23</v>
      </c>
      <c r="G1187" s="11">
        <v>2435.85</v>
      </c>
      <c r="H1187" s="11">
        <v>2216.62</v>
      </c>
      <c r="I1187" s="11">
        <v>2362.77</v>
      </c>
      <c r="J1187" s="20">
        <v>14298.43</v>
      </c>
      <c r="K1187" s="10">
        <v>1875.22</v>
      </c>
      <c r="L1187" s="11">
        <v>1593.94</v>
      </c>
      <c r="M1187" s="11">
        <v>1912.73</v>
      </c>
      <c r="N1187" s="11">
        <v>2084.88</v>
      </c>
      <c r="O1187" s="11">
        <v>1855.54</v>
      </c>
      <c r="P1187" s="11">
        <v>1799.87</v>
      </c>
      <c r="Q1187" s="22">
        <v>11122.18</v>
      </c>
      <c r="R1187" s="12">
        <f t="shared" si="23"/>
        <v>3176.25</v>
      </c>
      <c r="S1187"/>
    </row>
    <row r="1188" spans="1:19" x14ac:dyDescent="0.25">
      <c r="A1188" t="s">
        <v>34</v>
      </c>
      <c r="B1188" t="s">
        <v>16</v>
      </c>
      <c r="C1188" t="s">
        <v>27</v>
      </c>
      <c r="D1188" s="10">
        <v>2284.81</v>
      </c>
      <c r="E1188" s="11">
        <v>2650.38</v>
      </c>
      <c r="F1188" s="11">
        <v>1827.85</v>
      </c>
      <c r="G1188" s="11">
        <v>1759.3</v>
      </c>
      <c r="H1188" s="11">
        <v>2787.47</v>
      </c>
      <c r="I1188" s="11">
        <v>2696.08</v>
      </c>
      <c r="J1188" s="20">
        <v>14005.89</v>
      </c>
      <c r="K1188" s="10">
        <v>2037.53</v>
      </c>
      <c r="L1188" s="11">
        <v>2200.5300000000002</v>
      </c>
      <c r="M1188" s="11">
        <v>2288.5500000000002</v>
      </c>
      <c r="N1188" s="11">
        <v>2082.58</v>
      </c>
      <c r="O1188" s="11">
        <v>2207.5300000000002</v>
      </c>
      <c r="P1188" s="11">
        <v>2075.08</v>
      </c>
      <c r="Q1188" s="22">
        <v>12891.800000000001</v>
      </c>
      <c r="R1188" s="12">
        <f t="shared" si="23"/>
        <v>1114.0899999999983</v>
      </c>
      <c r="S1188"/>
    </row>
    <row r="1189" spans="1:19" x14ac:dyDescent="0.25">
      <c r="A1189" t="s">
        <v>34</v>
      </c>
      <c r="B1189" t="s">
        <v>17</v>
      </c>
      <c r="C1189" t="s">
        <v>27</v>
      </c>
      <c r="D1189" s="10">
        <v>2387.2600000000002</v>
      </c>
      <c r="E1189" s="11">
        <v>2625.99</v>
      </c>
      <c r="F1189" s="11">
        <v>2530.5</v>
      </c>
      <c r="G1189" s="11">
        <v>2625.99</v>
      </c>
      <c r="H1189" s="11">
        <v>1862.06</v>
      </c>
      <c r="I1189" s="11">
        <v>1933.68</v>
      </c>
      <c r="J1189" s="20">
        <v>13965.48</v>
      </c>
      <c r="K1189" s="10">
        <v>2737.36</v>
      </c>
      <c r="L1189" s="11">
        <v>2080.39</v>
      </c>
      <c r="M1189" s="11">
        <v>2350.84</v>
      </c>
      <c r="N1189" s="11">
        <v>2280.31</v>
      </c>
      <c r="O1189" s="11">
        <v>2599.5500000000002</v>
      </c>
      <c r="P1189" s="11">
        <v>2937.49</v>
      </c>
      <c r="Q1189" s="22">
        <v>14985.94</v>
      </c>
      <c r="R1189" s="12">
        <f t="shared" si="23"/>
        <v>-1020.4600000000009</v>
      </c>
      <c r="S1189"/>
    </row>
    <row r="1190" spans="1:19" x14ac:dyDescent="0.25">
      <c r="A1190" t="s">
        <v>34</v>
      </c>
      <c r="B1190" t="s">
        <v>17</v>
      </c>
      <c r="C1190" t="s">
        <v>27</v>
      </c>
      <c r="D1190" s="10">
        <v>2200.86</v>
      </c>
      <c r="E1190" s="11">
        <v>1694.66</v>
      </c>
      <c r="F1190" s="11">
        <v>1936.76</v>
      </c>
      <c r="G1190" s="11">
        <v>2530.9899999999998</v>
      </c>
      <c r="H1190" s="11">
        <v>2376.9299999999998</v>
      </c>
      <c r="I1190" s="11">
        <v>2575.0100000000002</v>
      </c>
      <c r="J1190" s="20">
        <v>13315.210000000001</v>
      </c>
      <c r="K1190" s="10">
        <v>1297.92</v>
      </c>
      <c r="L1190" s="11">
        <v>1258.98</v>
      </c>
      <c r="M1190" s="11">
        <v>1498.19</v>
      </c>
      <c r="N1190" s="11">
        <v>1348.37</v>
      </c>
      <c r="O1190" s="11">
        <v>1240.5</v>
      </c>
      <c r="P1190" s="11">
        <v>1290.1199999999999</v>
      </c>
      <c r="Q1190" s="22">
        <v>7934.08</v>
      </c>
      <c r="R1190" s="12">
        <f t="shared" si="23"/>
        <v>5381.130000000001</v>
      </c>
      <c r="S1190"/>
    </row>
    <row r="1191" spans="1:19" x14ac:dyDescent="0.25">
      <c r="A1191" t="s">
        <v>34</v>
      </c>
      <c r="B1191" t="s">
        <v>17</v>
      </c>
      <c r="C1191" t="s">
        <v>27</v>
      </c>
      <c r="D1191" s="10">
        <v>2331.5974999999999</v>
      </c>
      <c r="E1191" s="11">
        <v>1888.59</v>
      </c>
      <c r="F1191" s="11">
        <v>2238.33</v>
      </c>
      <c r="G1191" s="11">
        <v>2401.5500000000002</v>
      </c>
      <c r="H1191" s="11">
        <v>1958.54</v>
      </c>
      <c r="I1191" s="11">
        <v>1841.96</v>
      </c>
      <c r="J1191" s="20">
        <v>12660.567500000001</v>
      </c>
      <c r="K1191" s="10">
        <v>1108.78</v>
      </c>
      <c r="L1191" s="11">
        <v>920.29</v>
      </c>
      <c r="M1191" s="11">
        <v>892.68</v>
      </c>
      <c r="N1191" s="11">
        <v>758.78</v>
      </c>
      <c r="O1191" s="11">
        <v>713.25</v>
      </c>
      <c r="P1191" s="11">
        <v>770.31</v>
      </c>
      <c r="Q1191" s="22">
        <v>5164.09</v>
      </c>
      <c r="R1191" s="12">
        <f t="shared" si="23"/>
        <v>7496.4775000000009</v>
      </c>
      <c r="S1191"/>
    </row>
    <row r="1192" spans="1:19" x14ac:dyDescent="0.25">
      <c r="A1192" t="s">
        <v>34</v>
      </c>
      <c r="B1192" t="s">
        <v>17</v>
      </c>
      <c r="C1192" t="s">
        <v>27</v>
      </c>
      <c r="D1192" s="10">
        <v>2255.35</v>
      </c>
      <c r="E1192" s="11">
        <v>1714.07</v>
      </c>
      <c r="F1192" s="11">
        <v>2300.46</v>
      </c>
      <c r="G1192" s="11">
        <v>1804.28</v>
      </c>
      <c r="H1192" s="11">
        <v>2142.58</v>
      </c>
      <c r="I1192" s="11">
        <v>2232.8000000000002</v>
      </c>
      <c r="J1192" s="20">
        <v>12449.54</v>
      </c>
      <c r="K1192" s="10">
        <v>1184.3900000000001</v>
      </c>
      <c r="L1192" s="11">
        <v>1077.79</v>
      </c>
      <c r="M1192" s="11">
        <v>1196.3499999999999</v>
      </c>
      <c r="N1192" s="11">
        <v>1375.8</v>
      </c>
      <c r="O1192" s="11">
        <v>1293.25</v>
      </c>
      <c r="P1192" s="11">
        <v>1176.8599999999999</v>
      </c>
      <c r="Q1192" s="22">
        <v>7304.44</v>
      </c>
      <c r="R1192" s="12">
        <f t="shared" si="23"/>
        <v>5145.1000000000013</v>
      </c>
      <c r="S1192"/>
    </row>
    <row r="1193" spans="1:19" x14ac:dyDescent="0.25">
      <c r="A1193" t="s">
        <v>34</v>
      </c>
      <c r="B1193" t="s">
        <v>20</v>
      </c>
      <c r="C1193" t="s">
        <v>27</v>
      </c>
      <c r="D1193" s="10">
        <v>2211.5500000000002</v>
      </c>
      <c r="E1193" s="11">
        <v>2476.94</v>
      </c>
      <c r="F1193" s="11">
        <v>1990.4</v>
      </c>
      <c r="G1193" s="11">
        <v>1857.7</v>
      </c>
      <c r="H1193" s="11">
        <v>1769.24</v>
      </c>
      <c r="I1193" s="11">
        <v>1968.28</v>
      </c>
      <c r="J1193" s="20">
        <v>12274.11</v>
      </c>
      <c r="K1193" s="10">
        <v>1631.83</v>
      </c>
      <c r="L1193" s="11">
        <v>1338.1</v>
      </c>
      <c r="M1193" s="11">
        <v>1605.72</v>
      </c>
      <c r="N1193" s="11">
        <v>1621.78</v>
      </c>
      <c r="O1193" s="11">
        <v>1832.61</v>
      </c>
      <c r="P1193" s="11">
        <v>2180.81</v>
      </c>
      <c r="Q1193" s="22">
        <v>10210.849999999999</v>
      </c>
      <c r="R1193" s="12">
        <f t="shared" si="23"/>
        <v>2063.260000000002</v>
      </c>
      <c r="S1193"/>
    </row>
    <row r="1194" spans="1:19" x14ac:dyDescent="0.25">
      <c r="A1194" t="s">
        <v>34</v>
      </c>
      <c r="B1194" t="s">
        <v>17</v>
      </c>
      <c r="C1194" t="s">
        <v>27</v>
      </c>
      <c r="D1194" s="10">
        <v>1924.62</v>
      </c>
      <c r="E1194" s="11">
        <v>2405.7800000000002</v>
      </c>
      <c r="F1194" s="11">
        <v>1751.4</v>
      </c>
      <c r="G1194" s="11">
        <v>2097.84</v>
      </c>
      <c r="H1194" s="11">
        <v>1616.68</v>
      </c>
      <c r="I1194" s="11">
        <v>2232.56</v>
      </c>
      <c r="J1194" s="20">
        <v>12028.88</v>
      </c>
      <c r="K1194" s="10">
        <v>1369.16</v>
      </c>
      <c r="L1194" s="11">
        <v>1341.78</v>
      </c>
      <c r="M1194" s="11">
        <v>1543.05</v>
      </c>
      <c r="N1194" s="11">
        <v>1651.06</v>
      </c>
      <c r="O1194" s="11">
        <v>1865.7</v>
      </c>
      <c r="P1194" s="11">
        <v>1921.67</v>
      </c>
      <c r="Q1194" s="22">
        <v>9692.4199999999983</v>
      </c>
      <c r="R1194" s="12">
        <f t="shared" si="23"/>
        <v>2336.4600000000009</v>
      </c>
      <c r="S1194"/>
    </row>
    <row r="1195" spans="1:19" x14ac:dyDescent="0.25">
      <c r="A1195" t="s">
        <v>34</v>
      </c>
      <c r="B1195" t="s">
        <v>17</v>
      </c>
      <c r="C1195" t="s">
        <v>27</v>
      </c>
      <c r="D1195" s="10">
        <v>1803</v>
      </c>
      <c r="E1195" s="11">
        <v>1514.52</v>
      </c>
      <c r="F1195" s="11">
        <v>2055.42</v>
      </c>
      <c r="G1195" s="11">
        <v>1965.27</v>
      </c>
      <c r="H1195" s="11">
        <v>2199.66</v>
      </c>
      <c r="I1195" s="11">
        <v>1875.12</v>
      </c>
      <c r="J1195" s="20">
        <v>11412.990000000002</v>
      </c>
      <c r="K1195" s="10">
        <v>999.8</v>
      </c>
      <c r="L1195" s="11">
        <v>899.82</v>
      </c>
      <c r="M1195" s="11">
        <v>944.81</v>
      </c>
      <c r="N1195" s="11">
        <v>925.91</v>
      </c>
      <c r="O1195" s="11">
        <v>935.17</v>
      </c>
      <c r="P1195" s="11">
        <v>907.11</v>
      </c>
      <c r="Q1195" s="22">
        <v>5612.619999999999</v>
      </c>
      <c r="R1195" s="12">
        <f t="shared" si="23"/>
        <v>5800.3700000000026</v>
      </c>
      <c r="S1195"/>
    </row>
    <row r="1196" spans="1:19" x14ac:dyDescent="0.25">
      <c r="A1196" t="s">
        <v>34</v>
      </c>
      <c r="B1196" t="s">
        <v>19</v>
      </c>
      <c r="C1196" t="s">
        <v>27</v>
      </c>
      <c r="D1196" s="10">
        <v>4076.7374999999997</v>
      </c>
      <c r="E1196" s="11">
        <v>3872.9</v>
      </c>
      <c r="F1196" s="11">
        <v>3220.62</v>
      </c>
      <c r="G1196" s="11">
        <v>3546.76</v>
      </c>
      <c r="H1196" s="11">
        <v>4362.1099999999997</v>
      </c>
      <c r="I1196" s="11">
        <v>4769.78</v>
      </c>
      <c r="J1196" s="20">
        <v>23848.907499999998</v>
      </c>
      <c r="K1196" s="10">
        <v>2507.2800000000002</v>
      </c>
      <c r="L1196" s="11">
        <v>2457.13</v>
      </c>
      <c r="M1196" s="11">
        <v>2113.13</v>
      </c>
      <c r="N1196" s="11">
        <v>1965.21</v>
      </c>
      <c r="O1196" s="11">
        <v>1827.65</v>
      </c>
      <c r="P1196" s="11">
        <v>2193.1799999999998</v>
      </c>
      <c r="Q1196" s="22">
        <v>13063.58</v>
      </c>
      <c r="R1196" s="12">
        <f t="shared" si="23"/>
        <v>10785.327499999998</v>
      </c>
      <c r="S1196"/>
    </row>
    <row r="1197" spans="1:19" x14ac:dyDescent="0.25">
      <c r="A1197" t="s">
        <v>34</v>
      </c>
      <c r="B1197" t="s">
        <v>20</v>
      </c>
      <c r="C1197" t="s">
        <v>27</v>
      </c>
      <c r="D1197" s="10">
        <v>1769.1999999999998</v>
      </c>
      <c r="E1197" s="11">
        <v>1963.81</v>
      </c>
      <c r="F1197" s="11">
        <v>1486.13</v>
      </c>
      <c r="G1197" s="11">
        <v>1875.35</v>
      </c>
      <c r="H1197" s="11">
        <v>2016.89</v>
      </c>
      <c r="I1197" s="11">
        <v>2211.5</v>
      </c>
      <c r="J1197" s="20">
        <v>11322.88</v>
      </c>
      <c r="K1197" s="10">
        <v>3087.7</v>
      </c>
      <c r="L1197" s="11">
        <v>2995.07</v>
      </c>
      <c r="M1197" s="11">
        <v>2935.17</v>
      </c>
      <c r="N1197" s="11">
        <v>2524.25</v>
      </c>
      <c r="O1197" s="11">
        <v>2625.22</v>
      </c>
      <c r="P1197" s="11">
        <v>2336.4499999999998</v>
      </c>
      <c r="Q1197" s="22">
        <v>16503.86</v>
      </c>
      <c r="R1197" s="12">
        <f t="shared" si="23"/>
        <v>-5180.9800000000014</v>
      </c>
      <c r="S1197"/>
    </row>
    <row r="1198" spans="1:19" x14ac:dyDescent="0.25">
      <c r="A1198" t="s">
        <v>34</v>
      </c>
      <c r="B1198" t="s">
        <v>17</v>
      </c>
      <c r="C1198" t="s">
        <v>27</v>
      </c>
      <c r="D1198" s="10">
        <v>1729.82</v>
      </c>
      <c r="E1198" s="11">
        <v>2162.2800000000002</v>
      </c>
      <c r="F1198" s="11">
        <v>1902.8</v>
      </c>
      <c r="G1198" s="11">
        <v>1470.35</v>
      </c>
      <c r="H1198" s="11">
        <v>1660.63</v>
      </c>
      <c r="I1198" s="11">
        <v>1539.54</v>
      </c>
      <c r="J1198" s="20">
        <v>10465.420000000002</v>
      </c>
      <c r="K1198" s="10">
        <v>1137.8399999999999</v>
      </c>
      <c r="L1198" s="11">
        <v>944.41</v>
      </c>
      <c r="M1198" s="11">
        <v>1038.8499999999999</v>
      </c>
      <c r="N1198" s="11">
        <v>934.97</v>
      </c>
      <c r="O1198" s="11">
        <v>1000.42</v>
      </c>
      <c r="P1198" s="11">
        <v>850.36</v>
      </c>
      <c r="Q1198" s="22">
        <v>5906.8499999999995</v>
      </c>
      <c r="R1198" s="12">
        <f t="shared" si="23"/>
        <v>4558.5700000000024</v>
      </c>
      <c r="S1198"/>
    </row>
    <row r="1199" spans="1:19" x14ac:dyDescent="0.25">
      <c r="A1199" t="s">
        <v>34</v>
      </c>
      <c r="B1199" t="s">
        <v>17</v>
      </c>
      <c r="C1199" t="s">
        <v>27</v>
      </c>
      <c r="D1199" s="10">
        <v>1621.9949999999999</v>
      </c>
      <c r="E1199" s="11">
        <v>1816.63</v>
      </c>
      <c r="F1199" s="11">
        <v>1346.26</v>
      </c>
      <c r="G1199" s="11">
        <v>2027.49</v>
      </c>
      <c r="H1199" s="11">
        <v>1524.68</v>
      </c>
      <c r="I1199" s="11">
        <v>1865.29</v>
      </c>
      <c r="J1199" s="20">
        <v>10202.345000000001</v>
      </c>
      <c r="K1199" s="10">
        <v>1327.42</v>
      </c>
      <c r="L1199" s="11">
        <v>1221.23</v>
      </c>
      <c r="M1199" s="11">
        <v>1074.68</v>
      </c>
      <c r="N1199" s="11">
        <v>1182.1500000000001</v>
      </c>
      <c r="O1199" s="11">
        <v>1418.58</v>
      </c>
      <c r="P1199" s="11">
        <v>1219.98</v>
      </c>
      <c r="Q1199" s="22">
        <v>7444.0399999999991</v>
      </c>
      <c r="R1199" s="12">
        <f t="shared" si="23"/>
        <v>2758.3050000000021</v>
      </c>
      <c r="S1199"/>
    </row>
    <row r="1200" spans="1:19" x14ac:dyDescent="0.25">
      <c r="A1200" t="s">
        <v>34</v>
      </c>
      <c r="B1200" t="s">
        <v>17</v>
      </c>
      <c r="C1200" t="s">
        <v>27</v>
      </c>
      <c r="D1200" s="10">
        <v>1784.1100000000001</v>
      </c>
      <c r="E1200" s="11">
        <v>1605.7</v>
      </c>
      <c r="F1200" s="11">
        <v>1427.29</v>
      </c>
      <c r="G1200" s="11">
        <v>1748.43</v>
      </c>
      <c r="H1200" s="11">
        <v>1909</v>
      </c>
      <c r="I1200" s="11">
        <v>1659.22</v>
      </c>
      <c r="J1200" s="20">
        <v>10133.75</v>
      </c>
      <c r="K1200" s="10">
        <v>1272.0899999999999</v>
      </c>
      <c r="L1200" s="11">
        <v>1004.95</v>
      </c>
      <c r="M1200" s="11">
        <v>1015</v>
      </c>
      <c r="N1200" s="11">
        <v>1157.0999999999999</v>
      </c>
      <c r="O1200" s="11">
        <v>1249.67</v>
      </c>
      <c r="P1200" s="11">
        <v>1174.69</v>
      </c>
      <c r="Q1200" s="22">
        <v>6873.5</v>
      </c>
      <c r="R1200" s="12">
        <f t="shared" si="23"/>
        <v>3260.25</v>
      </c>
      <c r="S1200"/>
    </row>
    <row r="1201" spans="1:19" x14ac:dyDescent="0.25">
      <c r="A1201" t="s">
        <v>34</v>
      </c>
      <c r="B1201" t="s">
        <v>17</v>
      </c>
      <c r="C1201" t="s">
        <v>27</v>
      </c>
      <c r="D1201" s="10">
        <v>1751.1699999999998</v>
      </c>
      <c r="E1201" s="11">
        <v>1418.45</v>
      </c>
      <c r="F1201" s="11">
        <v>1908.78</v>
      </c>
      <c r="G1201" s="11">
        <v>1576.05</v>
      </c>
      <c r="H1201" s="11">
        <v>1330.89</v>
      </c>
      <c r="I1201" s="11">
        <v>1541.03</v>
      </c>
      <c r="J1201" s="20">
        <v>9526.3700000000008</v>
      </c>
      <c r="K1201" s="10">
        <v>1823.67</v>
      </c>
      <c r="L1201" s="11">
        <v>1914.85</v>
      </c>
      <c r="M1201" s="11">
        <v>1972.3</v>
      </c>
      <c r="N1201" s="11">
        <v>2327.31</v>
      </c>
      <c r="O1201" s="11">
        <v>2071.31</v>
      </c>
      <c r="P1201" s="11">
        <v>2154.16</v>
      </c>
      <c r="Q1201" s="22">
        <v>12263.599999999999</v>
      </c>
      <c r="R1201" s="12">
        <f t="shared" si="23"/>
        <v>-2737.2299999999977</v>
      </c>
      <c r="S1201"/>
    </row>
    <row r="1202" spans="1:19" x14ac:dyDescent="0.25">
      <c r="A1202" t="s">
        <v>34</v>
      </c>
      <c r="B1202" t="s">
        <v>17</v>
      </c>
      <c r="C1202" t="s">
        <v>27</v>
      </c>
      <c r="D1202" s="10">
        <v>1501.31</v>
      </c>
      <c r="E1202" s="11">
        <v>1561.36</v>
      </c>
      <c r="F1202" s="11">
        <v>1861.62</v>
      </c>
      <c r="G1202" s="11">
        <v>1441.26</v>
      </c>
      <c r="H1202" s="11">
        <v>1201.05</v>
      </c>
      <c r="I1202" s="11">
        <v>1861.62</v>
      </c>
      <c r="J1202" s="20">
        <v>9428.2200000000012</v>
      </c>
      <c r="K1202" s="10">
        <v>2833.61</v>
      </c>
      <c r="L1202" s="11">
        <v>2550.25</v>
      </c>
      <c r="M1202" s="11">
        <v>2550.25</v>
      </c>
      <c r="N1202" s="11">
        <v>2346.23</v>
      </c>
      <c r="O1202" s="11">
        <v>2252.38</v>
      </c>
      <c r="P1202" s="11">
        <v>1982.09</v>
      </c>
      <c r="Q1202" s="22">
        <v>14514.810000000001</v>
      </c>
      <c r="R1202" s="12">
        <f t="shared" si="23"/>
        <v>-5086.59</v>
      </c>
      <c r="S1202"/>
    </row>
    <row r="1203" spans="1:19" x14ac:dyDescent="0.25">
      <c r="A1203" t="s">
        <v>34</v>
      </c>
      <c r="B1203" t="s">
        <v>17</v>
      </c>
      <c r="C1203" t="s">
        <v>27</v>
      </c>
      <c r="D1203" s="10">
        <v>1550.05</v>
      </c>
      <c r="E1203" s="11">
        <v>1689.55</v>
      </c>
      <c r="F1203" s="11">
        <v>1720.56</v>
      </c>
      <c r="G1203" s="11">
        <v>1658.55</v>
      </c>
      <c r="H1203" s="11">
        <v>1286.54</v>
      </c>
      <c r="I1203" s="11">
        <v>1503.55</v>
      </c>
      <c r="J1203" s="20">
        <v>9408.7999999999993</v>
      </c>
      <c r="K1203" s="10">
        <v>1714.79</v>
      </c>
      <c r="L1203" s="11">
        <v>1457.57</v>
      </c>
      <c r="M1203" s="11">
        <v>1399.27</v>
      </c>
      <c r="N1203" s="11">
        <v>1399.27</v>
      </c>
      <c r="O1203" s="11">
        <v>1595.17</v>
      </c>
      <c r="P1203" s="11">
        <v>1371.85</v>
      </c>
      <c r="Q1203" s="22">
        <v>8937.92</v>
      </c>
      <c r="R1203" s="12">
        <f t="shared" si="23"/>
        <v>470.8799999999992</v>
      </c>
      <c r="S1203"/>
    </row>
    <row r="1204" spans="1:19" x14ac:dyDescent="0.25">
      <c r="A1204" t="s">
        <v>34</v>
      </c>
      <c r="B1204" t="s">
        <v>17</v>
      </c>
      <c r="C1204" t="s">
        <v>27</v>
      </c>
      <c r="D1204" s="10">
        <v>1464.65</v>
      </c>
      <c r="E1204" s="11">
        <v>1259.5999999999999</v>
      </c>
      <c r="F1204" s="11">
        <v>1801.52</v>
      </c>
      <c r="G1204" s="11">
        <v>1830.81</v>
      </c>
      <c r="H1204" s="11">
        <v>1259.5999999999999</v>
      </c>
      <c r="I1204" s="11">
        <v>1655.05</v>
      </c>
      <c r="J1204" s="20">
        <v>9271.23</v>
      </c>
      <c r="K1204" s="10">
        <v>954.41</v>
      </c>
      <c r="L1204" s="11">
        <v>983.04</v>
      </c>
      <c r="M1204" s="11">
        <v>1012.53</v>
      </c>
      <c r="N1204" s="11">
        <v>870.78</v>
      </c>
      <c r="O1204" s="11">
        <v>1001.4</v>
      </c>
      <c r="P1204" s="11">
        <v>1051.47</v>
      </c>
      <c r="Q1204" s="22">
        <v>5873.6299999999992</v>
      </c>
      <c r="R1204" s="12">
        <f t="shared" si="23"/>
        <v>3397.6000000000004</v>
      </c>
      <c r="S1204"/>
    </row>
    <row r="1205" spans="1:19" x14ac:dyDescent="0.25">
      <c r="A1205" t="s">
        <v>34</v>
      </c>
      <c r="B1205" t="s">
        <v>17</v>
      </c>
      <c r="C1205" t="s">
        <v>27</v>
      </c>
      <c r="D1205" s="10">
        <v>1465.72</v>
      </c>
      <c r="E1205" s="11">
        <v>1817.49</v>
      </c>
      <c r="F1205" s="11">
        <v>1744.21</v>
      </c>
      <c r="G1205" s="11">
        <v>1421.75</v>
      </c>
      <c r="H1205" s="11">
        <v>1113.95</v>
      </c>
      <c r="I1205" s="11">
        <v>1700.24</v>
      </c>
      <c r="J1205" s="20">
        <v>9263.36</v>
      </c>
      <c r="K1205" s="10">
        <v>1538.3</v>
      </c>
      <c r="L1205" s="11">
        <v>1184.49</v>
      </c>
      <c r="M1205" s="11">
        <v>1291.0899999999999</v>
      </c>
      <c r="N1205" s="11">
        <v>1278.18</v>
      </c>
      <c r="O1205" s="11">
        <v>1495.47</v>
      </c>
      <c r="P1205" s="11">
        <v>1764.65</v>
      </c>
      <c r="Q1205" s="22">
        <v>8552.18</v>
      </c>
      <c r="R1205" s="12">
        <f t="shared" si="23"/>
        <v>711.18000000000029</v>
      </c>
      <c r="S1205"/>
    </row>
    <row r="1206" spans="1:19" x14ac:dyDescent="0.25">
      <c r="A1206" t="s">
        <v>34</v>
      </c>
      <c r="B1206" t="s">
        <v>17</v>
      </c>
      <c r="C1206" t="s">
        <v>27</v>
      </c>
      <c r="D1206" s="10">
        <v>1438.21</v>
      </c>
      <c r="E1206" s="11">
        <v>1078.6600000000001</v>
      </c>
      <c r="F1206" s="11">
        <v>1754.62</v>
      </c>
      <c r="G1206" s="11">
        <v>1495.74</v>
      </c>
      <c r="H1206" s="11">
        <v>1797.76</v>
      </c>
      <c r="I1206" s="11">
        <v>1136.19</v>
      </c>
      <c r="J1206" s="20">
        <v>8701.18</v>
      </c>
      <c r="K1206" s="10">
        <v>1159.8499999999999</v>
      </c>
      <c r="L1206" s="11">
        <v>1101.8599999999999</v>
      </c>
      <c r="M1206" s="11">
        <v>1190.01</v>
      </c>
      <c r="N1206" s="11">
        <v>1190.01</v>
      </c>
      <c r="O1206" s="11">
        <v>1261.4100000000001</v>
      </c>
      <c r="P1206" s="11">
        <v>1362.32</v>
      </c>
      <c r="Q1206" s="22">
        <v>7265.46</v>
      </c>
      <c r="R1206" s="12">
        <f t="shared" si="23"/>
        <v>1435.7200000000003</v>
      </c>
      <c r="S1206"/>
    </row>
    <row r="1207" spans="1:19" x14ac:dyDescent="0.25">
      <c r="A1207" t="s">
        <v>34</v>
      </c>
      <c r="B1207" t="s">
        <v>17</v>
      </c>
      <c r="C1207" t="s">
        <v>27</v>
      </c>
      <c r="D1207" s="10">
        <v>1400.1499999999999</v>
      </c>
      <c r="E1207" s="11">
        <v>1526.16</v>
      </c>
      <c r="F1207" s="11">
        <v>1302.1400000000001</v>
      </c>
      <c r="G1207" s="11">
        <v>1120.1199999999999</v>
      </c>
      <c r="H1207" s="11">
        <v>1176.1300000000001</v>
      </c>
      <c r="I1207" s="11">
        <v>1596.17</v>
      </c>
      <c r="J1207" s="20">
        <v>8120.87</v>
      </c>
      <c r="K1207" s="10">
        <v>879.43</v>
      </c>
      <c r="L1207" s="11">
        <v>967.37</v>
      </c>
      <c r="M1207" s="11">
        <v>1054.43</v>
      </c>
      <c r="N1207" s="11">
        <v>1233.68</v>
      </c>
      <c r="O1207" s="11">
        <v>1357.05</v>
      </c>
      <c r="P1207" s="11">
        <v>1289.2</v>
      </c>
      <c r="Q1207" s="22">
        <v>6781.16</v>
      </c>
      <c r="R1207" s="12">
        <f t="shared" si="23"/>
        <v>1339.71</v>
      </c>
      <c r="S1207"/>
    </row>
    <row r="1208" spans="1:19" x14ac:dyDescent="0.25">
      <c r="A1208" t="s">
        <v>34</v>
      </c>
      <c r="B1208" t="s">
        <v>17</v>
      </c>
      <c r="C1208" t="s">
        <v>27</v>
      </c>
      <c r="D1208" s="10">
        <v>1380.4825000000001</v>
      </c>
      <c r="E1208" s="11">
        <v>1173.4100000000001</v>
      </c>
      <c r="F1208" s="11">
        <v>1601.36</v>
      </c>
      <c r="G1208" s="11">
        <v>1049.17</v>
      </c>
      <c r="H1208" s="11">
        <v>1228.6300000000001</v>
      </c>
      <c r="I1208" s="11">
        <v>1504.73</v>
      </c>
      <c r="J1208" s="20">
        <v>7937.7824999999993</v>
      </c>
      <c r="K1208" s="10">
        <v>1401.64</v>
      </c>
      <c r="L1208" s="11">
        <v>1135.33</v>
      </c>
      <c r="M1208" s="11">
        <v>1078.56</v>
      </c>
      <c r="N1208" s="11">
        <v>1207.99</v>
      </c>
      <c r="O1208" s="11">
        <v>1171.75</v>
      </c>
      <c r="P1208" s="11">
        <v>1406.1</v>
      </c>
      <c r="Q1208" s="22">
        <v>7401.3700000000008</v>
      </c>
      <c r="R1208" s="12">
        <f t="shared" si="23"/>
        <v>536.41249999999854</v>
      </c>
      <c r="S1208"/>
    </row>
    <row r="1209" spans="1:19" x14ac:dyDescent="0.25">
      <c r="A1209" t="s">
        <v>34</v>
      </c>
      <c r="B1209" t="s">
        <v>17</v>
      </c>
      <c r="C1209" t="s">
        <v>27</v>
      </c>
      <c r="D1209" s="10">
        <v>1119.4974999999999</v>
      </c>
      <c r="E1209" s="11">
        <v>1052.33</v>
      </c>
      <c r="F1209" s="11">
        <v>1399.37</v>
      </c>
      <c r="G1209" s="11">
        <v>1365.79</v>
      </c>
      <c r="H1209" s="11">
        <v>1276.23</v>
      </c>
      <c r="I1209" s="11">
        <v>1041.1300000000001</v>
      </c>
      <c r="J1209" s="20">
        <v>7254.3474999999989</v>
      </c>
      <c r="K1209" s="10">
        <v>903.34</v>
      </c>
      <c r="L1209" s="11">
        <v>713.64</v>
      </c>
      <c r="M1209" s="11">
        <v>735.05</v>
      </c>
      <c r="N1209" s="11">
        <v>764.45</v>
      </c>
      <c r="O1209" s="11">
        <v>817.96</v>
      </c>
      <c r="P1209" s="11">
        <v>973.37</v>
      </c>
      <c r="Q1209" s="22">
        <v>4907.8099999999995</v>
      </c>
      <c r="R1209" s="12">
        <f t="shared" si="23"/>
        <v>2346.5374999999995</v>
      </c>
      <c r="S1209"/>
    </row>
    <row r="1210" spans="1:19" x14ac:dyDescent="0.25">
      <c r="A1210" t="s">
        <v>34</v>
      </c>
      <c r="B1210" t="s">
        <v>18</v>
      </c>
      <c r="C1210" t="s">
        <v>27</v>
      </c>
      <c r="D1210" s="10">
        <v>1281.7599999999998</v>
      </c>
      <c r="E1210" s="11">
        <v>1320.21</v>
      </c>
      <c r="F1210" s="11">
        <v>1051.04</v>
      </c>
      <c r="G1210" s="11">
        <v>1025.4100000000001</v>
      </c>
      <c r="H1210" s="11">
        <v>1153.58</v>
      </c>
      <c r="I1210" s="11">
        <v>1230.49</v>
      </c>
      <c r="J1210" s="20">
        <v>7062.49</v>
      </c>
      <c r="K1210" s="10">
        <v>1854.68</v>
      </c>
      <c r="L1210" s="11">
        <v>1761.95</v>
      </c>
      <c r="M1210" s="11">
        <v>1867.67</v>
      </c>
      <c r="N1210" s="11">
        <v>2091.79</v>
      </c>
      <c r="O1210" s="11">
        <v>2008.12</v>
      </c>
      <c r="P1210" s="11">
        <v>1927.8</v>
      </c>
      <c r="Q1210" s="22">
        <v>11512.009999999998</v>
      </c>
      <c r="R1210" s="12">
        <f t="shared" si="23"/>
        <v>-4449.5199999999986</v>
      </c>
      <c r="S1210"/>
    </row>
    <row r="1211" spans="1:19" x14ac:dyDescent="0.25">
      <c r="A1211" t="s">
        <v>34</v>
      </c>
      <c r="B1211" t="s">
        <v>17</v>
      </c>
      <c r="C1211" t="s">
        <v>27</v>
      </c>
      <c r="D1211" s="10">
        <v>1255.21</v>
      </c>
      <c r="E1211" s="11">
        <v>991.62</v>
      </c>
      <c r="F1211" s="11">
        <v>1192.45</v>
      </c>
      <c r="G1211" s="11">
        <v>1029.27</v>
      </c>
      <c r="H1211" s="11">
        <v>1154.79</v>
      </c>
      <c r="I1211" s="11">
        <v>1355.63</v>
      </c>
      <c r="J1211" s="20">
        <v>6978.9699999999993</v>
      </c>
      <c r="K1211" s="10">
        <v>479.32</v>
      </c>
      <c r="L1211" s="11">
        <v>407.42</v>
      </c>
      <c r="M1211" s="11">
        <v>431.87</v>
      </c>
      <c r="N1211" s="11">
        <v>410.28</v>
      </c>
      <c r="O1211" s="11">
        <v>414.38</v>
      </c>
      <c r="P1211" s="11">
        <v>364.65</v>
      </c>
      <c r="Q1211" s="22">
        <v>2507.92</v>
      </c>
      <c r="R1211" s="12">
        <f t="shared" si="23"/>
        <v>4471.0499999999993</v>
      </c>
      <c r="S1211"/>
    </row>
    <row r="1212" spans="1:19" x14ac:dyDescent="0.25">
      <c r="A1212" t="s">
        <v>34</v>
      </c>
      <c r="B1212" t="s">
        <v>17</v>
      </c>
      <c r="C1212" t="s">
        <v>27</v>
      </c>
      <c r="D1212" s="10">
        <v>1172.9099999999999</v>
      </c>
      <c r="E1212" s="11">
        <v>1055.6199999999999</v>
      </c>
      <c r="F1212" s="11">
        <v>1255.01</v>
      </c>
      <c r="G1212" s="11">
        <v>1114.26</v>
      </c>
      <c r="H1212" s="11">
        <v>1219.83</v>
      </c>
      <c r="I1212" s="11">
        <v>914.87</v>
      </c>
      <c r="J1212" s="20">
        <v>6732.5</v>
      </c>
      <c r="K1212" s="10">
        <v>395.58</v>
      </c>
      <c r="L1212" s="11">
        <v>383.71</v>
      </c>
      <c r="M1212" s="11">
        <v>414.41</v>
      </c>
      <c r="N1212" s="11">
        <v>464.14</v>
      </c>
      <c r="O1212" s="11">
        <v>427.01</v>
      </c>
      <c r="P1212" s="11">
        <v>435.55</v>
      </c>
      <c r="Q1212" s="22">
        <v>2520.4000000000005</v>
      </c>
      <c r="R1212" s="12">
        <f t="shared" si="23"/>
        <v>4212.0999999999995</v>
      </c>
      <c r="S1212"/>
    </row>
    <row r="1213" spans="1:19" x14ac:dyDescent="0.25">
      <c r="A1213" t="s">
        <v>34</v>
      </c>
      <c r="B1213" t="s">
        <v>18</v>
      </c>
      <c r="C1213" t="s">
        <v>27</v>
      </c>
      <c r="D1213" s="10">
        <v>1070</v>
      </c>
      <c r="E1213" s="11">
        <v>952.3</v>
      </c>
      <c r="F1213" s="11">
        <v>1005.8</v>
      </c>
      <c r="G1213" s="11">
        <v>1273.3</v>
      </c>
      <c r="H1213" s="11">
        <v>1273.3</v>
      </c>
      <c r="I1213" s="11">
        <v>1005.8</v>
      </c>
      <c r="J1213" s="20">
        <v>6580.5</v>
      </c>
      <c r="K1213" s="10">
        <v>989.7</v>
      </c>
      <c r="L1213" s="11">
        <v>890.73</v>
      </c>
      <c r="M1213" s="11">
        <v>783.84</v>
      </c>
      <c r="N1213" s="11">
        <v>705.46</v>
      </c>
      <c r="O1213" s="11">
        <v>670.19</v>
      </c>
      <c r="P1213" s="11">
        <v>797.53</v>
      </c>
      <c r="Q1213" s="22">
        <v>4837.45</v>
      </c>
      <c r="R1213" s="12">
        <f t="shared" si="23"/>
        <v>1743.0500000000002</v>
      </c>
      <c r="S1213"/>
    </row>
    <row r="1214" spans="1:19" x14ac:dyDescent="0.25">
      <c r="A1214" t="s">
        <v>34</v>
      </c>
      <c r="B1214" t="s">
        <v>17</v>
      </c>
      <c r="C1214" t="s">
        <v>27</v>
      </c>
      <c r="D1214" s="10">
        <v>1091.25</v>
      </c>
      <c r="E1214" s="11">
        <v>949.39</v>
      </c>
      <c r="F1214" s="11">
        <v>1287.68</v>
      </c>
      <c r="G1214" s="11">
        <v>1003.95</v>
      </c>
      <c r="H1214" s="11">
        <v>840.26</v>
      </c>
      <c r="I1214" s="11">
        <v>1342.24</v>
      </c>
      <c r="J1214" s="20">
        <v>6514.7699999999995</v>
      </c>
      <c r="K1214" s="10">
        <v>963.7</v>
      </c>
      <c r="L1214" s="11">
        <v>857.69</v>
      </c>
      <c r="M1214" s="11">
        <v>1020.65</v>
      </c>
      <c r="N1214" s="11">
        <v>1224.78</v>
      </c>
      <c r="O1214" s="11">
        <v>1065.56</v>
      </c>
      <c r="P1214" s="11">
        <v>1204.08</v>
      </c>
      <c r="Q1214" s="22">
        <v>6336.4599999999991</v>
      </c>
      <c r="R1214" s="12">
        <f t="shared" si="23"/>
        <v>178.3100000000004</v>
      </c>
      <c r="S1214"/>
    </row>
    <row r="1215" spans="1:19" x14ac:dyDescent="0.25">
      <c r="A1215" t="s">
        <v>34</v>
      </c>
      <c r="B1215" t="s">
        <v>20</v>
      </c>
      <c r="C1215" t="s">
        <v>27</v>
      </c>
      <c r="D1215" s="10">
        <v>991.91000000000008</v>
      </c>
      <c r="E1215" s="11">
        <v>1081.18</v>
      </c>
      <c r="F1215" s="11">
        <v>952.23</v>
      </c>
      <c r="G1215" s="11">
        <v>892.72</v>
      </c>
      <c r="H1215" s="11">
        <v>1071.26</v>
      </c>
      <c r="I1215" s="11">
        <v>1200.21</v>
      </c>
      <c r="J1215" s="20">
        <v>6189.51</v>
      </c>
      <c r="K1215" s="10">
        <v>350.89</v>
      </c>
      <c r="L1215" s="11">
        <v>382.47</v>
      </c>
      <c r="M1215" s="11">
        <v>386.29</v>
      </c>
      <c r="N1215" s="11">
        <v>463.55</v>
      </c>
      <c r="O1215" s="11">
        <v>398.65</v>
      </c>
      <c r="P1215" s="11">
        <v>470.41</v>
      </c>
      <c r="Q1215" s="22">
        <v>2452.2599999999998</v>
      </c>
      <c r="R1215" s="12">
        <f t="shared" si="23"/>
        <v>3737.2500000000005</v>
      </c>
      <c r="S1215"/>
    </row>
    <row r="1216" spans="1:19" x14ac:dyDescent="0.25">
      <c r="A1216" t="s">
        <v>34</v>
      </c>
      <c r="B1216" t="s">
        <v>17</v>
      </c>
      <c r="C1216" t="s">
        <v>27</v>
      </c>
      <c r="D1216" s="10">
        <v>950.91</v>
      </c>
      <c r="E1216" s="11">
        <v>1169.6199999999999</v>
      </c>
      <c r="F1216" s="11">
        <v>1131.58</v>
      </c>
      <c r="G1216" s="11">
        <v>1026.98</v>
      </c>
      <c r="H1216" s="11">
        <v>827.29</v>
      </c>
      <c r="I1216" s="11">
        <v>789.26</v>
      </c>
      <c r="J1216" s="20">
        <v>5895.64</v>
      </c>
      <c r="K1216" s="10">
        <v>891.47</v>
      </c>
      <c r="L1216" s="11">
        <v>944.96</v>
      </c>
      <c r="M1216" s="11">
        <v>831.56</v>
      </c>
      <c r="N1216" s="11">
        <v>748.4</v>
      </c>
      <c r="O1216" s="11">
        <v>860.66</v>
      </c>
      <c r="P1216" s="11">
        <v>929.51</v>
      </c>
      <c r="Q1216" s="22">
        <v>5206.5600000000004</v>
      </c>
      <c r="R1216" s="12">
        <f t="shared" si="23"/>
        <v>689.07999999999993</v>
      </c>
      <c r="S1216"/>
    </row>
    <row r="1217" spans="1:19" x14ac:dyDescent="0.25">
      <c r="A1217" t="s">
        <v>34</v>
      </c>
      <c r="B1217" t="s">
        <v>17</v>
      </c>
      <c r="C1217" t="s">
        <v>27</v>
      </c>
      <c r="D1217" s="10">
        <v>958.25</v>
      </c>
      <c r="E1217" s="11">
        <v>1034.9100000000001</v>
      </c>
      <c r="F1217" s="11">
        <v>929.5</v>
      </c>
      <c r="G1217" s="11">
        <v>948.67</v>
      </c>
      <c r="H1217" s="11">
        <v>996.58</v>
      </c>
      <c r="I1217" s="11">
        <v>900.76</v>
      </c>
      <c r="J1217" s="20">
        <v>5768.67</v>
      </c>
      <c r="K1217" s="10">
        <v>1607.01</v>
      </c>
      <c r="L1217" s="11">
        <v>1639.15</v>
      </c>
      <c r="M1217" s="11">
        <v>1819.46</v>
      </c>
      <c r="N1217" s="11">
        <v>1564.74</v>
      </c>
      <c r="O1217" s="11">
        <v>1533.45</v>
      </c>
      <c r="P1217" s="11">
        <v>1579.45</v>
      </c>
      <c r="Q1217" s="22">
        <v>9743.26</v>
      </c>
      <c r="R1217" s="12">
        <f t="shared" si="23"/>
        <v>-3974.59</v>
      </c>
      <c r="S1217"/>
    </row>
    <row r="1218" spans="1:19" x14ac:dyDescent="0.25">
      <c r="A1218" t="s">
        <v>34</v>
      </c>
      <c r="B1218" t="s">
        <v>17</v>
      </c>
      <c r="C1218" t="s">
        <v>27</v>
      </c>
      <c r="D1218" s="10">
        <v>952.11</v>
      </c>
      <c r="E1218" s="11">
        <v>1085.4100000000001</v>
      </c>
      <c r="F1218" s="11">
        <v>771.21</v>
      </c>
      <c r="G1218" s="11">
        <v>752.17</v>
      </c>
      <c r="H1218" s="11">
        <v>1104.45</v>
      </c>
      <c r="I1218" s="11">
        <v>1066.3599999999999</v>
      </c>
      <c r="J1218" s="20">
        <v>5731.71</v>
      </c>
      <c r="K1218" s="10">
        <v>581.04</v>
      </c>
      <c r="L1218" s="11">
        <v>534.55999999999995</v>
      </c>
      <c r="M1218" s="11">
        <v>550.6</v>
      </c>
      <c r="N1218" s="11">
        <v>556.11</v>
      </c>
      <c r="O1218" s="11">
        <v>533.87</v>
      </c>
      <c r="P1218" s="11">
        <v>523.19000000000005</v>
      </c>
      <c r="Q1218" s="22">
        <v>3279.37</v>
      </c>
      <c r="R1218" s="12">
        <f t="shared" si="23"/>
        <v>2452.34</v>
      </c>
      <c r="S1218"/>
    </row>
    <row r="1219" spans="1:19" x14ac:dyDescent="0.25">
      <c r="A1219" t="s">
        <v>34</v>
      </c>
      <c r="B1219" t="s">
        <v>17</v>
      </c>
      <c r="C1219" t="s">
        <v>27</v>
      </c>
      <c r="D1219" s="10">
        <v>1006.46</v>
      </c>
      <c r="E1219" s="11">
        <v>905.81</v>
      </c>
      <c r="F1219" s="11">
        <v>1006.46</v>
      </c>
      <c r="G1219" s="11">
        <v>1066.8499999999999</v>
      </c>
      <c r="H1219" s="11">
        <v>774.97</v>
      </c>
      <c r="I1219" s="11">
        <v>885.68</v>
      </c>
      <c r="J1219" s="20">
        <v>5646.2300000000005</v>
      </c>
      <c r="K1219" s="10">
        <v>1013.6</v>
      </c>
      <c r="L1219" s="11">
        <v>810.88</v>
      </c>
      <c r="M1219" s="11">
        <v>794.66</v>
      </c>
      <c r="N1219" s="11">
        <v>953.59</v>
      </c>
      <c r="O1219" s="11">
        <v>1068.02</v>
      </c>
      <c r="P1219" s="11">
        <v>950.54</v>
      </c>
      <c r="Q1219" s="22">
        <v>5591.29</v>
      </c>
      <c r="R1219" s="12">
        <f t="shared" si="23"/>
        <v>54.940000000000509</v>
      </c>
      <c r="S1219"/>
    </row>
    <row r="1220" spans="1:19" x14ac:dyDescent="0.25">
      <c r="A1220" t="s">
        <v>34</v>
      </c>
      <c r="B1220" t="s">
        <v>17</v>
      </c>
      <c r="C1220" t="s">
        <v>27</v>
      </c>
      <c r="D1220" s="10">
        <v>978.96</v>
      </c>
      <c r="E1220" s="11">
        <v>949.59</v>
      </c>
      <c r="F1220" s="11">
        <v>802.75</v>
      </c>
      <c r="G1220" s="11">
        <v>871.27</v>
      </c>
      <c r="H1220" s="11">
        <v>783.17</v>
      </c>
      <c r="I1220" s="11">
        <v>1184.54</v>
      </c>
      <c r="J1220" s="20">
        <v>5570.28</v>
      </c>
      <c r="K1220" s="10">
        <v>869.78</v>
      </c>
      <c r="L1220" s="11">
        <v>948.06</v>
      </c>
      <c r="M1220" s="11">
        <v>1071.31</v>
      </c>
      <c r="N1220" s="11">
        <v>964.18</v>
      </c>
      <c r="O1220" s="11">
        <v>906.33</v>
      </c>
      <c r="P1220" s="11">
        <v>842.89</v>
      </c>
      <c r="Q1220" s="22">
        <v>5602.55</v>
      </c>
      <c r="R1220" s="12">
        <f t="shared" si="23"/>
        <v>-32.270000000000437</v>
      </c>
      <c r="S1220"/>
    </row>
    <row r="1221" spans="1:19" x14ac:dyDescent="0.25">
      <c r="A1221" t="s">
        <v>34</v>
      </c>
      <c r="B1221" t="s">
        <v>17</v>
      </c>
      <c r="C1221" t="s">
        <v>27</v>
      </c>
      <c r="D1221" s="10">
        <v>960.37249999999995</v>
      </c>
      <c r="E1221" s="11">
        <v>1094.82</v>
      </c>
      <c r="F1221" s="11">
        <v>921.96</v>
      </c>
      <c r="G1221" s="11">
        <v>1008.39</v>
      </c>
      <c r="H1221" s="11">
        <v>768.3</v>
      </c>
      <c r="I1221" s="11">
        <v>720.28</v>
      </c>
      <c r="J1221" s="20">
        <v>5474.1224999999995</v>
      </c>
      <c r="K1221" s="10">
        <v>630.15</v>
      </c>
      <c r="L1221" s="11">
        <v>516.72</v>
      </c>
      <c r="M1221" s="11">
        <v>506.39</v>
      </c>
      <c r="N1221" s="11">
        <v>511.45</v>
      </c>
      <c r="O1221" s="11">
        <v>593.28</v>
      </c>
      <c r="P1221" s="11">
        <v>706</v>
      </c>
      <c r="Q1221" s="22">
        <v>3463.99</v>
      </c>
      <c r="R1221" s="12">
        <f t="shared" si="23"/>
        <v>2010.1324999999997</v>
      </c>
      <c r="S1221"/>
    </row>
    <row r="1222" spans="1:19" x14ac:dyDescent="0.25">
      <c r="A1222" t="s">
        <v>34</v>
      </c>
      <c r="B1222" t="s">
        <v>17</v>
      </c>
      <c r="C1222" t="s">
        <v>27</v>
      </c>
      <c r="D1222" s="10">
        <v>751.75</v>
      </c>
      <c r="E1222" s="11">
        <v>887.07</v>
      </c>
      <c r="F1222" s="11">
        <v>939.69</v>
      </c>
      <c r="G1222" s="11">
        <v>638.99</v>
      </c>
      <c r="H1222" s="11">
        <v>766.79</v>
      </c>
      <c r="I1222" s="11">
        <v>684.09</v>
      </c>
      <c r="J1222" s="20">
        <v>4668.38</v>
      </c>
      <c r="K1222" s="10">
        <v>531.39</v>
      </c>
      <c r="L1222" s="11">
        <v>531.39</v>
      </c>
      <c r="M1222" s="11">
        <v>552.65</v>
      </c>
      <c r="N1222" s="11">
        <v>469.75</v>
      </c>
      <c r="O1222" s="11">
        <v>559</v>
      </c>
      <c r="P1222" s="11">
        <v>547.82000000000005</v>
      </c>
      <c r="Q1222" s="22">
        <v>3192</v>
      </c>
      <c r="R1222" s="12">
        <f t="shared" si="23"/>
        <v>1476.38</v>
      </c>
      <c r="S1222"/>
    </row>
    <row r="1223" spans="1:19" x14ac:dyDescent="0.25">
      <c r="A1223" t="s">
        <v>34</v>
      </c>
      <c r="B1223" t="s">
        <v>17</v>
      </c>
      <c r="C1223" t="s">
        <v>27</v>
      </c>
      <c r="D1223" s="10">
        <v>733.70999999999992</v>
      </c>
      <c r="E1223" s="11">
        <v>785.07</v>
      </c>
      <c r="F1223" s="11">
        <v>682.35</v>
      </c>
      <c r="G1223" s="11">
        <v>741.05</v>
      </c>
      <c r="H1223" s="11">
        <v>653</v>
      </c>
      <c r="I1223" s="11">
        <v>807.08</v>
      </c>
      <c r="J1223" s="20">
        <v>4402.26</v>
      </c>
      <c r="K1223" s="10">
        <v>1078.3</v>
      </c>
      <c r="L1223" s="11">
        <v>884.21</v>
      </c>
      <c r="M1223" s="11">
        <v>769.26</v>
      </c>
      <c r="N1223" s="11">
        <v>669.26</v>
      </c>
      <c r="O1223" s="11">
        <v>776.34</v>
      </c>
      <c r="P1223" s="11">
        <v>885.03</v>
      </c>
      <c r="Q1223" s="22">
        <v>5062.3999999999996</v>
      </c>
      <c r="R1223" s="12">
        <f t="shared" si="23"/>
        <v>-660.13999999999942</v>
      </c>
      <c r="S1223"/>
    </row>
    <row r="1224" spans="1:19" x14ac:dyDescent="0.25">
      <c r="A1224" t="s">
        <v>34</v>
      </c>
      <c r="B1224" t="s">
        <v>17</v>
      </c>
      <c r="C1224" t="s">
        <v>27</v>
      </c>
      <c r="D1224" s="10">
        <v>748.66</v>
      </c>
      <c r="E1224" s="11">
        <v>628.87</v>
      </c>
      <c r="F1224" s="11">
        <v>905.88</v>
      </c>
      <c r="G1224" s="11">
        <v>583.95000000000005</v>
      </c>
      <c r="H1224" s="11">
        <v>756.15</v>
      </c>
      <c r="I1224" s="11">
        <v>643.85</v>
      </c>
      <c r="J1224" s="20">
        <v>4267.3599999999997</v>
      </c>
      <c r="K1224" s="10">
        <v>571.30999999999995</v>
      </c>
      <c r="L1224" s="11">
        <v>537.03</v>
      </c>
      <c r="M1224" s="11">
        <v>510.18</v>
      </c>
      <c r="N1224" s="11">
        <v>581.61</v>
      </c>
      <c r="O1224" s="11">
        <v>610.69000000000005</v>
      </c>
      <c r="P1224" s="11">
        <v>641.22</v>
      </c>
      <c r="Q1224" s="22">
        <v>3452.04</v>
      </c>
      <c r="R1224" s="12">
        <f t="shared" si="23"/>
        <v>815.31999999999971</v>
      </c>
      <c r="S1224"/>
    </row>
    <row r="1225" spans="1:19" x14ac:dyDescent="0.25">
      <c r="A1225" t="s">
        <v>34</v>
      </c>
      <c r="B1225" t="s">
        <v>17</v>
      </c>
      <c r="C1225" t="s">
        <v>27</v>
      </c>
      <c r="D1225" s="10">
        <v>684.33499999999992</v>
      </c>
      <c r="E1225" s="11">
        <v>602.21</v>
      </c>
      <c r="F1225" s="11">
        <v>739.08</v>
      </c>
      <c r="G1225" s="11">
        <v>609.05999999999995</v>
      </c>
      <c r="H1225" s="11">
        <v>780.14</v>
      </c>
      <c r="I1225" s="11">
        <v>793.83</v>
      </c>
      <c r="J1225" s="20">
        <v>4208.6549999999997</v>
      </c>
      <c r="K1225" s="10">
        <v>470.42</v>
      </c>
      <c r="L1225" s="11">
        <v>371.63</v>
      </c>
      <c r="M1225" s="11">
        <v>375.35</v>
      </c>
      <c r="N1225" s="11">
        <v>442.91</v>
      </c>
      <c r="O1225" s="11">
        <v>496.06</v>
      </c>
      <c r="P1225" s="11">
        <v>540.71</v>
      </c>
      <c r="Q1225" s="22">
        <v>2697.0800000000004</v>
      </c>
      <c r="R1225" s="12">
        <f t="shared" si="23"/>
        <v>1511.5749999999994</v>
      </c>
      <c r="S1225"/>
    </row>
    <row r="1226" spans="1:19" x14ac:dyDescent="0.25">
      <c r="A1226" t="s">
        <v>34</v>
      </c>
      <c r="B1226" t="s">
        <v>17</v>
      </c>
      <c r="C1226" t="s">
        <v>27</v>
      </c>
      <c r="D1226" s="10">
        <v>744.54750000000001</v>
      </c>
      <c r="E1226" s="11">
        <v>603.08000000000004</v>
      </c>
      <c r="F1226" s="11">
        <v>565.86</v>
      </c>
      <c r="G1226" s="11">
        <v>662.65</v>
      </c>
      <c r="H1226" s="11">
        <v>647.76</v>
      </c>
      <c r="I1226" s="11">
        <v>699.87</v>
      </c>
      <c r="J1226" s="20">
        <v>3923.7674999999999</v>
      </c>
      <c r="K1226" s="10">
        <v>642.41999999999996</v>
      </c>
      <c r="L1226" s="11">
        <v>661.69</v>
      </c>
      <c r="M1226" s="11">
        <v>621.99</v>
      </c>
      <c r="N1226" s="11">
        <v>578.45000000000005</v>
      </c>
      <c r="O1226" s="11">
        <v>659.43</v>
      </c>
      <c r="P1226" s="11">
        <v>593.49</v>
      </c>
      <c r="Q1226" s="22">
        <v>3757.4700000000003</v>
      </c>
      <c r="R1226" s="12">
        <f t="shared" si="23"/>
        <v>166.29749999999967</v>
      </c>
      <c r="S1226"/>
    </row>
    <row r="1227" spans="1:19" x14ac:dyDescent="0.25">
      <c r="A1227" t="s">
        <v>34</v>
      </c>
      <c r="B1227" t="s">
        <v>17</v>
      </c>
      <c r="C1227" t="s">
        <v>27</v>
      </c>
      <c r="D1227" s="10">
        <v>630.30999999999995</v>
      </c>
      <c r="E1227" s="11">
        <v>668.13</v>
      </c>
      <c r="F1227" s="11">
        <v>699.64</v>
      </c>
      <c r="G1227" s="11">
        <v>529.46</v>
      </c>
      <c r="H1227" s="11">
        <v>472.73</v>
      </c>
      <c r="I1227" s="11">
        <v>472.73</v>
      </c>
      <c r="J1227" s="20">
        <v>3473</v>
      </c>
      <c r="K1227" s="10">
        <v>873.97</v>
      </c>
      <c r="L1227" s="11">
        <v>681.7</v>
      </c>
      <c r="M1227" s="11">
        <v>804.41</v>
      </c>
      <c r="N1227" s="11">
        <v>780.28</v>
      </c>
      <c r="O1227" s="11">
        <v>780.28</v>
      </c>
      <c r="P1227" s="11">
        <v>741.27</v>
      </c>
      <c r="Q1227" s="22">
        <v>4661.91</v>
      </c>
      <c r="R1227" s="12">
        <f t="shared" si="23"/>
        <v>-1188.9099999999999</v>
      </c>
      <c r="S1227"/>
    </row>
    <row r="1228" spans="1:19" x14ac:dyDescent="0.25">
      <c r="A1228" t="s">
        <v>34</v>
      </c>
      <c r="B1228" t="s">
        <v>18</v>
      </c>
      <c r="C1228" t="s">
        <v>27</v>
      </c>
      <c r="D1228" s="10">
        <v>455.96</v>
      </c>
      <c r="E1228" s="11">
        <v>433.16</v>
      </c>
      <c r="F1228" s="11">
        <v>497</v>
      </c>
      <c r="G1228" s="11">
        <v>419.48</v>
      </c>
      <c r="H1228" s="11">
        <v>373.89</v>
      </c>
      <c r="I1228" s="11">
        <v>360.21</v>
      </c>
      <c r="J1228" s="20">
        <v>2539.6999999999998</v>
      </c>
      <c r="K1228" s="10">
        <v>186.38</v>
      </c>
      <c r="L1228" s="11">
        <v>186.38</v>
      </c>
      <c r="M1228" s="11">
        <v>178.92</v>
      </c>
      <c r="N1228" s="11">
        <v>161.03</v>
      </c>
      <c r="O1228" s="11">
        <v>157.81</v>
      </c>
      <c r="P1228" s="11">
        <v>164.12</v>
      </c>
      <c r="Q1228" s="22">
        <v>1034.6399999999999</v>
      </c>
      <c r="R1228" s="12">
        <f t="shared" si="23"/>
        <v>1505.06</v>
      </c>
      <c r="S1228"/>
    </row>
    <row r="1229" spans="1:19" x14ac:dyDescent="0.25">
      <c r="A1229" t="s">
        <v>34</v>
      </c>
      <c r="B1229" t="s">
        <v>18</v>
      </c>
      <c r="C1229" t="s">
        <v>27</v>
      </c>
      <c r="D1229" s="10">
        <v>311.14999999999998</v>
      </c>
      <c r="E1229" s="11">
        <v>267.58999999999997</v>
      </c>
      <c r="F1229" s="11">
        <v>242.7</v>
      </c>
      <c r="G1229" s="11">
        <v>248.92</v>
      </c>
      <c r="H1229" s="11">
        <v>373.38</v>
      </c>
      <c r="I1229" s="11">
        <v>308.04000000000002</v>
      </c>
      <c r="J1229" s="20">
        <v>1751.7800000000002</v>
      </c>
      <c r="K1229" s="10">
        <v>807.78</v>
      </c>
      <c r="L1229" s="11">
        <v>662.38</v>
      </c>
      <c r="M1229" s="11">
        <v>589.52</v>
      </c>
      <c r="N1229" s="11">
        <v>518.78</v>
      </c>
      <c r="O1229" s="11">
        <v>466.9</v>
      </c>
      <c r="P1229" s="11">
        <v>499.58</v>
      </c>
      <c r="Q1229" s="22">
        <v>3544.94</v>
      </c>
      <c r="R1229" s="12">
        <f t="shared" ref="R1229:R1292" si="24">J1229-Q1229</f>
        <v>-1793.1599999999999</v>
      </c>
      <c r="S1229"/>
    </row>
    <row r="1230" spans="1:19" x14ac:dyDescent="0.25">
      <c r="A1230" t="s">
        <v>34</v>
      </c>
      <c r="B1230" t="s">
        <v>17</v>
      </c>
      <c r="C1230" t="s">
        <v>23</v>
      </c>
      <c r="D1230" s="10">
        <v>5924.95</v>
      </c>
      <c r="E1230" s="11">
        <v>6635.94</v>
      </c>
      <c r="F1230" s="11">
        <v>5450.95</v>
      </c>
      <c r="G1230" s="11">
        <v>6991.44</v>
      </c>
      <c r="H1230" s="11">
        <v>7228.44</v>
      </c>
      <c r="I1230" s="11">
        <v>5213.96</v>
      </c>
      <c r="J1230" s="20">
        <v>37445.68</v>
      </c>
      <c r="K1230" s="10">
        <v>5875</v>
      </c>
      <c r="L1230" s="11">
        <v>6168.75</v>
      </c>
      <c r="M1230" s="11">
        <v>7402.5</v>
      </c>
      <c r="N1230" s="11">
        <v>6810.3</v>
      </c>
      <c r="O1230" s="11">
        <v>6469.79</v>
      </c>
      <c r="P1230" s="11">
        <v>5628.72</v>
      </c>
      <c r="Q1230" s="22">
        <v>38355.06</v>
      </c>
      <c r="R1230" s="12">
        <f t="shared" si="24"/>
        <v>-909.37999999999738</v>
      </c>
      <c r="S1230"/>
    </row>
    <row r="1231" spans="1:19" x14ac:dyDescent="0.25">
      <c r="A1231" t="s">
        <v>34</v>
      </c>
      <c r="B1231" t="s">
        <v>16</v>
      </c>
      <c r="C1231" t="s">
        <v>23</v>
      </c>
      <c r="D1231" s="10">
        <v>5924.95</v>
      </c>
      <c r="E1231" s="11">
        <v>5154.71</v>
      </c>
      <c r="F1231" s="11">
        <v>6754.44</v>
      </c>
      <c r="G1231" s="11">
        <v>5095.46</v>
      </c>
      <c r="H1231" s="11">
        <v>6635.94</v>
      </c>
      <c r="I1231" s="11">
        <v>7287.69</v>
      </c>
      <c r="J1231" s="20">
        <v>36853.189999999995</v>
      </c>
      <c r="K1231" s="10">
        <v>4612.78</v>
      </c>
      <c r="L1231" s="11">
        <v>4843.42</v>
      </c>
      <c r="M1231" s="11">
        <v>5085.59</v>
      </c>
      <c r="N1231" s="11">
        <v>4373.6099999999997</v>
      </c>
      <c r="O1231" s="11">
        <v>4592.29</v>
      </c>
      <c r="P1231" s="11">
        <v>4913.75</v>
      </c>
      <c r="Q1231" s="22">
        <v>28421.440000000002</v>
      </c>
      <c r="R1231" s="12">
        <f t="shared" si="24"/>
        <v>8431.7499999999927</v>
      </c>
      <c r="S1231"/>
    </row>
    <row r="1232" spans="1:19" x14ac:dyDescent="0.25">
      <c r="A1232" t="s">
        <v>34</v>
      </c>
      <c r="B1232" t="s">
        <v>17</v>
      </c>
      <c r="C1232" t="s">
        <v>23</v>
      </c>
      <c r="D1232" s="10">
        <v>5924.95</v>
      </c>
      <c r="E1232" s="11">
        <v>6576.69</v>
      </c>
      <c r="F1232" s="11">
        <v>6280.45</v>
      </c>
      <c r="G1232" s="11">
        <v>5154.71</v>
      </c>
      <c r="H1232" s="11">
        <v>5391.7</v>
      </c>
      <c r="I1232" s="11">
        <v>5332.46</v>
      </c>
      <c r="J1232" s="20">
        <v>34660.959999999999</v>
      </c>
      <c r="K1232" s="10">
        <v>5875</v>
      </c>
      <c r="L1232" s="11">
        <v>5875</v>
      </c>
      <c r="M1232" s="11">
        <v>5875</v>
      </c>
      <c r="N1232" s="11">
        <v>5405</v>
      </c>
      <c r="O1232" s="11">
        <v>4648.3</v>
      </c>
      <c r="P1232" s="11">
        <v>4369.3999999999996</v>
      </c>
      <c r="Q1232" s="22">
        <v>32047.699999999997</v>
      </c>
      <c r="R1232" s="12">
        <f t="shared" si="24"/>
        <v>2613.260000000002</v>
      </c>
      <c r="S1232"/>
    </row>
    <row r="1233" spans="1:19" x14ac:dyDescent="0.25">
      <c r="A1233" t="s">
        <v>34</v>
      </c>
      <c r="B1233" t="s">
        <v>17</v>
      </c>
      <c r="C1233" t="s">
        <v>23</v>
      </c>
      <c r="D1233" s="10">
        <v>5522.2000000000007</v>
      </c>
      <c r="E1233" s="11">
        <v>4528.2</v>
      </c>
      <c r="F1233" s="11">
        <v>6681.86</v>
      </c>
      <c r="G1233" s="11">
        <v>5080.42</v>
      </c>
      <c r="H1233" s="11">
        <v>6019.2</v>
      </c>
      <c r="I1233" s="11">
        <v>6737.08</v>
      </c>
      <c r="J1233" s="20">
        <v>34568.959999999999</v>
      </c>
      <c r="K1233" s="10">
        <v>3274.88</v>
      </c>
      <c r="L1233" s="11">
        <v>3471.37</v>
      </c>
      <c r="M1233" s="11">
        <v>4130.93</v>
      </c>
      <c r="N1233" s="11">
        <v>4502.71</v>
      </c>
      <c r="O1233" s="11">
        <v>4862.93</v>
      </c>
      <c r="P1233" s="11">
        <v>4133.49</v>
      </c>
      <c r="Q1233" s="22">
        <v>24376.309999999998</v>
      </c>
      <c r="R1233" s="12">
        <f t="shared" si="24"/>
        <v>10192.650000000001</v>
      </c>
      <c r="S1233"/>
    </row>
    <row r="1234" spans="1:19" x14ac:dyDescent="0.25">
      <c r="A1234" t="s">
        <v>34</v>
      </c>
      <c r="B1234" t="s">
        <v>17</v>
      </c>
      <c r="C1234" t="s">
        <v>23</v>
      </c>
      <c r="D1234" s="10">
        <v>5070.2699999999995</v>
      </c>
      <c r="E1234" s="11">
        <v>4157.62</v>
      </c>
      <c r="F1234" s="11">
        <v>4918.16</v>
      </c>
      <c r="G1234" s="11">
        <v>6033.62</v>
      </c>
      <c r="H1234" s="11">
        <v>5780.11</v>
      </c>
      <c r="I1234" s="11">
        <v>5323.78</v>
      </c>
      <c r="J1234" s="20">
        <v>31283.559999999998</v>
      </c>
      <c r="K1234" s="10">
        <v>2096.35</v>
      </c>
      <c r="L1234" s="11">
        <v>1991.53</v>
      </c>
      <c r="M1234" s="11">
        <v>2350.0100000000002</v>
      </c>
      <c r="N1234" s="11">
        <v>2726.01</v>
      </c>
      <c r="O1234" s="11">
        <v>3107.65</v>
      </c>
      <c r="P1234" s="11">
        <v>2641.5</v>
      </c>
      <c r="Q1234" s="22">
        <v>14913.050000000001</v>
      </c>
      <c r="R1234" s="12">
        <f t="shared" si="24"/>
        <v>16370.509999999997</v>
      </c>
      <c r="S1234"/>
    </row>
    <row r="1235" spans="1:19" x14ac:dyDescent="0.25">
      <c r="A1235" t="s">
        <v>34</v>
      </c>
      <c r="B1235" t="s">
        <v>20</v>
      </c>
      <c r="C1235" t="s">
        <v>23</v>
      </c>
      <c r="D1235" s="10">
        <v>5142.45</v>
      </c>
      <c r="E1235" s="11">
        <v>4062.54</v>
      </c>
      <c r="F1235" s="11">
        <v>6170.94</v>
      </c>
      <c r="G1235" s="11">
        <v>6273.79</v>
      </c>
      <c r="H1235" s="11">
        <v>4833.8999999999996</v>
      </c>
      <c r="I1235" s="11">
        <v>4011.11</v>
      </c>
      <c r="J1235" s="20">
        <v>30494.730000000003</v>
      </c>
      <c r="K1235" s="10">
        <v>2165.4699999999998</v>
      </c>
      <c r="L1235" s="11">
        <v>1775.69</v>
      </c>
      <c r="M1235" s="11">
        <v>2095.31</v>
      </c>
      <c r="N1235" s="11">
        <v>2095.31</v>
      </c>
      <c r="O1235" s="11">
        <v>2116.2600000000002</v>
      </c>
      <c r="P1235" s="11">
        <v>2031.61</v>
      </c>
      <c r="Q1235" s="22">
        <v>12279.65</v>
      </c>
      <c r="R1235" s="12">
        <f t="shared" si="24"/>
        <v>18215.080000000002</v>
      </c>
      <c r="S1235"/>
    </row>
    <row r="1236" spans="1:19" x14ac:dyDescent="0.25">
      <c r="A1236" t="s">
        <v>34</v>
      </c>
      <c r="B1236" t="s">
        <v>17</v>
      </c>
      <c r="C1236" t="s">
        <v>23</v>
      </c>
      <c r="D1236" s="10">
        <v>4955.2</v>
      </c>
      <c r="E1236" s="11">
        <v>5748.03</v>
      </c>
      <c r="F1236" s="11">
        <v>5896.69</v>
      </c>
      <c r="G1236" s="11">
        <v>4360.58</v>
      </c>
      <c r="H1236" s="11">
        <v>4608.34</v>
      </c>
      <c r="I1236" s="11">
        <v>3914.61</v>
      </c>
      <c r="J1236" s="20">
        <v>29483.45</v>
      </c>
      <c r="K1236" s="10">
        <v>2104.9299999999998</v>
      </c>
      <c r="L1236" s="11">
        <v>2252.2800000000002</v>
      </c>
      <c r="M1236" s="11">
        <v>1914.44</v>
      </c>
      <c r="N1236" s="11">
        <v>2125.0300000000002</v>
      </c>
      <c r="O1236" s="11">
        <v>1976.28</v>
      </c>
      <c r="P1236" s="11">
        <v>1877.47</v>
      </c>
      <c r="Q1236" s="22">
        <v>12250.43</v>
      </c>
      <c r="R1236" s="12">
        <f t="shared" si="24"/>
        <v>17233.02</v>
      </c>
      <c r="S1236"/>
    </row>
    <row r="1237" spans="1:19" x14ac:dyDescent="0.25">
      <c r="A1237" t="s">
        <v>34</v>
      </c>
      <c r="B1237" t="s">
        <v>19</v>
      </c>
      <c r="C1237" t="s">
        <v>23</v>
      </c>
      <c r="D1237" s="10">
        <v>1682.7</v>
      </c>
      <c r="E1237" s="11">
        <v>1531.26</v>
      </c>
      <c r="F1237" s="11">
        <v>1262.03</v>
      </c>
      <c r="G1237" s="11">
        <v>1665.87</v>
      </c>
      <c r="H1237" s="11">
        <v>1783.66</v>
      </c>
      <c r="I1237" s="11">
        <v>1430.3</v>
      </c>
      <c r="J1237" s="20">
        <v>9355.82</v>
      </c>
      <c r="K1237" s="10">
        <v>2162.29</v>
      </c>
      <c r="L1237" s="11">
        <v>2140.67</v>
      </c>
      <c r="M1237" s="11">
        <v>2525.9899999999998</v>
      </c>
      <c r="N1237" s="11">
        <v>2525.9899999999998</v>
      </c>
      <c r="O1237" s="11">
        <v>2222.87</v>
      </c>
      <c r="P1237" s="11">
        <v>2045.04</v>
      </c>
      <c r="Q1237" s="22">
        <v>13622.849999999999</v>
      </c>
      <c r="R1237" s="12">
        <f t="shared" si="24"/>
        <v>-4267.0299999999988</v>
      </c>
      <c r="S1237"/>
    </row>
    <row r="1238" spans="1:19" x14ac:dyDescent="0.25">
      <c r="A1238" t="s">
        <v>34</v>
      </c>
      <c r="B1238" t="s">
        <v>17</v>
      </c>
      <c r="C1238" t="s">
        <v>23</v>
      </c>
      <c r="D1238" s="10">
        <v>5018.5700000000006</v>
      </c>
      <c r="E1238" s="11">
        <v>3763.93</v>
      </c>
      <c r="F1238" s="11">
        <v>5871.73</v>
      </c>
      <c r="G1238" s="11">
        <v>4416.34</v>
      </c>
      <c r="H1238" s="11">
        <v>3763.93</v>
      </c>
      <c r="I1238" s="11">
        <v>4717.46</v>
      </c>
      <c r="J1238" s="20">
        <v>27551.96</v>
      </c>
      <c r="K1238" s="10">
        <v>1198.47</v>
      </c>
      <c r="L1238" s="11">
        <v>1030.68</v>
      </c>
      <c r="M1238" s="11">
        <v>989.45</v>
      </c>
      <c r="N1238" s="11">
        <v>1009.24</v>
      </c>
      <c r="O1238" s="11">
        <v>1079.8900000000001</v>
      </c>
      <c r="P1238" s="11">
        <v>1101.49</v>
      </c>
      <c r="Q1238" s="22">
        <v>6409.22</v>
      </c>
      <c r="R1238" s="12">
        <f t="shared" si="24"/>
        <v>21142.739999999998</v>
      </c>
      <c r="S1238"/>
    </row>
    <row r="1239" spans="1:19" x14ac:dyDescent="0.25">
      <c r="A1239" t="s">
        <v>34</v>
      </c>
      <c r="B1239" t="s">
        <v>17</v>
      </c>
      <c r="C1239" t="s">
        <v>23</v>
      </c>
      <c r="D1239" s="10">
        <v>4430.91</v>
      </c>
      <c r="E1239" s="11">
        <v>4741.07</v>
      </c>
      <c r="F1239" s="11">
        <v>4209.3599999999997</v>
      </c>
      <c r="G1239" s="11">
        <v>4209.3599999999997</v>
      </c>
      <c r="H1239" s="11">
        <v>3721.96</v>
      </c>
      <c r="I1239" s="11">
        <v>4386.6000000000004</v>
      </c>
      <c r="J1239" s="20">
        <v>25699.260000000002</v>
      </c>
      <c r="K1239" s="10">
        <v>873.05</v>
      </c>
      <c r="L1239" s="11">
        <v>916.7</v>
      </c>
      <c r="M1239" s="11">
        <v>907.53</v>
      </c>
      <c r="N1239" s="11">
        <v>807.7</v>
      </c>
      <c r="O1239" s="11">
        <v>775.39</v>
      </c>
      <c r="P1239" s="11">
        <v>713.36</v>
      </c>
      <c r="Q1239" s="22">
        <v>4993.7299999999996</v>
      </c>
      <c r="R1239" s="12">
        <f t="shared" si="24"/>
        <v>20705.530000000002</v>
      </c>
      <c r="S1239"/>
    </row>
    <row r="1240" spans="1:19" x14ac:dyDescent="0.25">
      <c r="A1240" t="s">
        <v>34</v>
      </c>
      <c r="B1240" t="s">
        <v>16</v>
      </c>
      <c r="C1240" t="s">
        <v>23</v>
      </c>
      <c r="D1240" s="10">
        <v>4074.8374999999996</v>
      </c>
      <c r="E1240" s="11">
        <v>3096.88</v>
      </c>
      <c r="F1240" s="11">
        <v>4400.82</v>
      </c>
      <c r="G1240" s="11">
        <v>5093.55</v>
      </c>
      <c r="H1240" s="11">
        <v>4197.08</v>
      </c>
      <c r="I1240" s="11">
        <v>3056.13</v>
      </c>
      <c r="J1240" s="20">
        <v>23919.297499999997</v>
      </c>
      <c r="K1240" s="10">
        <v>5875</v>
      </c>
      <c r="L1240" s="11">
        <v>4758.75</v>
      </c>
      <c r="M1240" s="11">
        <v>4901.51</v>
      </c>
      <c r="N1240" s="11">
        <v>4509.3900000000003</v>
      </c>
      <c r="O1240" s="11">
        <v>4464.3</v>
      </c>
      <c r="P1240" s="11">
        <v>4107.16</v>
      </c>
      <c r="Q1240" s="22">
        <v>28616.11</v>
      </c>
      <c r="R1240" s="12">
        <f t="shared" si="24"/>
        <v>-4696.8125000000036</v>
      </c>
      <c r="S1240"/>
    </row>
    <row r="1241" spans="1:19" x14ac:dyDescent="0.25">
      <c r="A1241" t="s">
        <v>34</v>
      </c>
      <c r="B1241" t="s">
        <v>17</v>
      </c>
      <c r="C1241" t="s">
        <v>23</v>
      </c>
      <c r="D1241" s="10">
        <v>3570.9474999999998</v>
      </c>
      <c r="E1241" s="11">
        <v>3963.75</v>
      </c>
      <c r="F1241" s="11">
        <v>4070.88</v>
      </c>
      <c r="G1241" s="11">
        <v>3428.11</v>
      </c>
      <c r="H1241" s="11">
        <v>4249.43</v>
      </c>
      <c r="I1241" s="11">
        <v>4213.72</v>
      </c>
      <c r="J1241" s="20">
        <v>23496.837500000001</v>
      </c>
      <c r="K1241" s="10">
        <v>2617.16</v>
      </c>
      <c r="L1241" s="11">
        <v>2381.62</v>
      </c>
      <c r="M1241" s="11">
        <v>2357.8000000000002</v>
      </c>
      <c r="N1241" s="11">
        <v>2381.38</v>
      </c>
      <c r="O1241" s="11">
        <v>2643.33</v>
      </c>
      <c r="P1241" s="11">
        <v>2590.46</v>
      </c>
      <c r="Q1241" s="22">
        <v>14971.75</v>
      </c>
      <c r="R1241" s="12">
        <f t="shared" si="24"/>
        <v>8525.0875000000015</v>
      </c>
      <c r="S1241"/>
    </row>
    <row r="1242" spans="1:19" x14ac:dyDescent="0.25">
      <c r="A1242" t="s">
        <v>34</v>
      </c>
      <c r="B1242" t="s">
        <v>19</v>
      </c>
      <c r="C1242" t="s">
        <v>23</v>
      </c>
      <c r="D1242" s="10">
        <v>2352.15</v>
      </c>
      <c r="E1242" s="11">
        <v>1999.33</v>
      </c>
      <c r="F1242" s="11">
        <v>2728.49</v>
      </c>
      <c r="G1242" s="11">
        <v>1952.28</v>
      </c>
      <c r="H1242" s="11">
        <v>1881.72</v>
      </c>
      <c r="I1242" s="11">
        <v>2681.45</v>
      </c>
      <c r="J1242" s="20">
        <v>13595.419999999998</v>
      </c>
      <c r="K1242" s="10">
        <v>2789.16</v>
      </c>
      <c r="L1242" s="11">
        <v>2705.49</v>
      </c>
      <c r="M1242" s="11">
        <v>3192.48</v>
      </c>
      <c r="N1242" s="11">
        <v>2777.46</v>
      </c>
      <c r="O1242" s="11">
        <v>2471.94</v>
      </c>
      <c r="P1242" s="11">
        <v>2274.1799999999998</v>
      </c>
      <c r="Q1242" s="22">
        <v>16210.710000000001</v>
      </c>
      <c r="R1242" s="12">
        <f t="shared" si="24"/>
        <v>-2615.2900000000027</v>
      </c>
      <c r="S1242"/>
    </row>
    <row r="1243" spans="1:19" x14ac:dyDescent="0.25">
      <c r="A1243" t="s">
        <v>34</v>
      </c>
      <c r="B1243" t="s">
        <v>16</v>
      </c>
      <c r="C1243" t="s">
        <v>23</v>
      </c>
      <c r="D1243" s="10">
        <v>3401.9</v>
      </c>
      <c r="E1243" s="11">
        <v>4048.26</v>
      </c>
      <c r="F1243" s="11">
        <v>3810.13</v>
      </c>
      <c r="G1243" s="11">
        <v>4048.26</v>
      </c>
      <c r="H1243" s="11">
        <v>3946.2</v>
      </c>
      <c r="I1243" s="11">
        <v>2755.54</v>
      </c>
      <c r="J1243" s="20">
        <v>22010.29</v>
      </c>
      <c r="K1243" s="10">
        <v>4011.72</v>
      </c>
      <c r="L1243" s="11">
        <v>3369.84</v>
      </c>
      <c r="M1243" s="11">
        <v>3133.95</v>
      </c>
      <c r="N1243" s="11">
        <v>2757.88</v>
      </c>
      <c r="O1243" s="11">
        <v>2978.51</v>
      </c>
      <c r="P1243" s="11">
        <v>2889.15</v>
      </c>
      <c r="Q1243" s="22">
        <v>19141.05</v>
      </c>
      <c r="R1243" s="12">
        <f t="shared" si="24"/>
        <v>2869.2400000000016</v>
      </c>
      <c r="S1243"/>
    </row>
    <row r="1244" spans="1:19" x14ac:dyDescent="0.25">
      <c r="A1244" t="s">
        <v>34</v>
      </c>
      <c r="B1244" t="s">
        <v>17</v>
      </c>
      <c r="C1244" t="s">
        <v>23</v>
      </c>
      <c r="D1244" s="10">
        <v>3587.9700000000003</v>
      </c>
      <c r="E1244" s="11">
        <v>3265.05</v>
      </c>
      <c r="F1244" s="11">
        <v>3695.61</v>
      </c>
      <c r="G1244" s="11">
        <v>3659.73</v>
      </c>
      <c r="H1244" s="11">
        <v>3623.85</v>
      </c>
      <c r="I1244" s="11">
        <v>4126.17</v>
      </c>
      <c r="J1244" s="20">
        <v>21958.379999999997</v>
      </c>
      <c r="K1244" s="10">
        <v>2540.44</v>
      </c>
      <c r="L1244" s="11">
        <v>1981.54</v>
      </c>
      <c r="M1244" s="11">
        <v>1823.02</v>
      </c>
      <c r="N1244" s="11">
        <v>1750.1</v>
      </c>
      <c r="O1244" s="11">
        <v>1592.59</v>
      </c>
      <c r="P1244" s="11">
        <v>1895.18</v>
      </c>
      <c r="Q1244" s="22">
        <v>11582.87</v>
      </c>
      <c r="R1244" s="12">
        <f t="shared" si="24"/>
        <v>10375.509999999997</v>
      </c>
      <c r="S1244"/>
    </row>
    <row r="1245" spans="1:19" x14ac:dyDescent="0.25">
      <c r="A1245" t="s">
        <v>34</v>
      </c>
      <c r="B1245" t="s">
        <v>17</v>
      </c>
      <c r="C1245" t="s">
        <v>23</v>
      </c>
      <c r="D1245" s="10">
        <v>3633.57</v>
      </c>
      <c r="E1245" s="11">
        <v>3161.21</v>
      </c>
      <c r="F1245" s="11">
        <v>3996.93</v>
      </c>
      <c r="G1245" s="11">
        <v>4033.26</v>
      </c>
      <c r="H1245" s="11">
        <v>2834.18</v>
      </c>
      <c r="I1245" s="11">
        <v>4069.6</v>
      </c>
      <c r="J1245" s="20">
        <v>21728.75</v>
      </c>
      <c r="K1245" s="10">
        <v>1166.1199999999999</v>
      </c>
      <c r="L1245" s="11">
        <v>1201.0999999999999</v>
      </c>
      <c r="M1245" s="11">
        <v>1117.02</v>
      </c>
      <c r="N1245" s="11">
        <v>1117.02</v>
      </c>
      <c r="O1245" s="11">
        <v>994.15</v>
      </c>
      <c r="P1245" s="11">
        <v>904.68</v>
      </c>
      <c r="Q1245" s="22">
        <v>6500.09</v>
      </c>
      <c r="R1245" s="12">
        <f t="shared" si="24"/>
        <v>15228.66</v>
      </c>
      <c r="S1245"/>
    </row>
    <row r="1246" spans="1:19" x14ac:dyDescent="0.25">
      <c r="A1246" t="s">
        <v>34</v>
      </c>
      <c r="B1246" t="s">
        <v>17</v>
      </c>
      <c r="C1246" t="s">
        <v>23</v>
      </c>
      <c r="D1246" s="10">
        <v>3692.1</v>
      </c>
      <c r="E1246" s="11">
        <v>3913.63</v>
      </c>
      <c r="F1246" s="11">
        <v>3249.05</v>
      </c>
      <c r="G1246" s="11">
        <v>3322.89</v>
      </c>
      <c r="H1246" s="11">
        <v>3359.81</v>
      </c>
      <c r="I1246" s="11">
        <v>3950.55</v>
      </c>
      <c r="J1246" s="20">
        <v>21488.03</v>
      </c>
      <c r="K1246" s="10">
        <v>1808.53</v>
      </c>
      <c r="L1246" s="11">
        <v>1989.38</v>
      </c>
      <c r="M1246" s="11">
        <v>2287.79</v>
      </c>
      <c r="N1246" s="11">
        <v>2676.71</v>
      </c>
      <c r="O1246" s="11">
        <v>2516.11</v>
      </c>
      <c r="P1246" s="11">
        <v>2390.3000000000002</v>
      </c>
      <c r="Q1246" s="22">
        <v>13668.82</v>
      </c>
      <c r="R1246" s="12">
        <f t="shared" si="24"/>
        <v>7819.2099999999991</v>
      </c>
      <c r="S1246"/>
    </row>
    <row r="1247" spans="1:19" x14ac:dyDescent="0.25">
      <c r="A1247" t="s">
        <v>34</v>
      </c>
      <c r="B1247" t="s">
        <v>17</v>
      </c>
      <c r="C1247" t="s">
        <v>23</v>
      </c>
      <c r="D1247" s="10">
        <v>3407.4</v>
      </c>
      <c r="E1247" s="11">
        <v>3543.7</v>
      </c>
      <c r="F1247" s="11">
        <v>2998.51</v>
      </c>
      <c r="G1247" s="11">
        <v>3850.36</v>
      </c>
      <c r="H1247" s="11">
        <v>3884.44</v>
      </c>
      <c r="I1247" s="11">
        <v>3645.92</v>
      </c>
      <c r="J1247" s="20">
        <v>21330.33</v>
      </c>
      <c r="K1247" s="10">
        <v>2376.0300000000002</v>
      </c>
      <c r="L1247" s="11">
        <v>2566.11</v>
      </c>
      <c r="M1247" s="11">
        <v>2258.1799999999998</v>
      </c>
      <c r="N1247" s="11">
        <v>2664.65</v>
      </c>
      <c r="O1247" s="11">
        <v>2638</v>
      </c>
      <c r="P1247" s="11">
        <v>2242.3000000000002</v>
      </c>
      <c r="Q1247" s="22">
        <v>14745.27</v>
      </c>
      <c r="R1247" s="12">
        <f t="shared" si="24"/>
        <v>6585.0600000000013</v>
      </c>
      <c r="S1247"/>
    </row>
    <row r="1248" spans="1:19" x14ac:dyDescent="0.25">
      <c r="A1248" t="s">
        <v>34</v>
      </c>
      <c r="B1248" t="s">
        <v>17</v>
      </c>
      <c r="C1248" t="s">
        <v>23</v>
      </c>
      <c r="D1248" s="10">
        <v>3242.8250000000003</v>
      </c>
      <c r="E1248" s="11">
        <v>3696.82</v>
      </c>
      <c r="F1248" s="11">
        <v>3891.39</v>
      </c>
      <c r="G1248" s="11">
        <v>3631.96</v>
      </c>
      <c r="H1248" s="11">
        <v>3631.96</v>
      </c>
      <c r="I1248" s="11">
        <v>2853.69</v>
      </c>
      <c r="J1248" s="20">
        <v>20948.644999999997</v>
      </c>
      <c r="K1248" s="10">
        <v>1429.92</v>
      </c>
      <c r="L1248" s="11">
        <v>1572.91</v>
      </c>
      <c r="M1248" s="11">
        <v>1509.99</v>
      </c>
      <c r="N1248" s="11">
        <v>1509.99</v>
      </c>
      <c r="O1248" s="11">
        <v>1434.49</v>
      </c>
      <c r="P1248" s="11">
        <v>1276.7</v>
      </c>
      <c r="Q1248" s="22">
        <v>8734</v>
      </c>
      <c r="R1248" s="12">
        <f t="shared" si="24"/>
        <v>12214.644999999997</v>
      </c>
      <c r="S1248"/>
    </row>
    <row r="1249" spans="1:19" x14ac:dyDescent="0.25">
      <c r="A1249" t="s">
        <v>34</v>
      </c>
      <c r="B1249" t="s">
        <v>17</v>
      </c>
      <c r="C1249" t="s">
        <v>23</v>
      </c>
      <c r="D1249" s="10">
        <v>3522.5</v>
      </c>
      <c r="E1249" s="11">
        <v>3592.95</v>
      </c>
      <c r="F1249" s="11">
        <v>2923.68</v>
      </c>
      <c r="G1249" s="11">
        <v>3522.5</v>
      </c>
      <c r="H1249" s="11">
        <v>3628.18</v>
      </c>
      <c r="I1249" s="11">
        <v>3592.95</v>
      </c>
      <c r="J1249" s="20">
        <v>20782.759999999998</v>
      </c>
      <c r="K1249" s="10">
        <v>1866.93</v>
      </c>
      <c r="L1249" s="11">
        <v>1773.58</v>
      </c>
      <c r="M1249" s="11">
        <v>1507.54</v>
      </c>
      <c r="N1249" s="11">
        <v>1778.9</v>
      </c>
      <c r="O1249" s="11">
        <v>1547.64</v>
      </c>
      <c r="P1249" s="11">
        <v>1392.88</v>
      </c>
      <c r="Q1249" s="22">
        <v>9867.4700000000012</v>
      </c>
      <c r="R1249" s="12">
        <f t="shared" si="24"/>
        <v>10915.289999999997</v>
      </c>
      <c r="S1249"/>
    </row>
    <row r="1250" spans="1:19" x14ac:dyDescent="0.25">
      <c r="A1250" t="s">
        <v>34</v>
      </c>
      <c r="B1250" t="s">
        <v>17</v>
      </c>
      <c r="C1250" t="s">
        <v>23</v>
      </c>
      <c r="D1250" s="10">
        <v>3786.7200000000003</v>
      </c>
      <c r="E1250" s="11">
        <v>3105.11</v>
      </c>
      <c r="F1250" s="11">
        <v>3142.98</v>
      </c>
      <c r="G1250" s="11">
        <v>3976.06</v>
      </c>
      <c r="H1250" s="11">
        <v>3673.12</v>
      </c>
      <c r="I1250" s="11">
        <v>2877.91</v>
      </c>
      <c r="J1250" s="20">
        <v>20561.899999999998</v>
      </c>
      <c r="K1250" s="10">
        <v>2417.3000000000002</v>
      </c>
      <c r="L1250" s="11">
        <v>2151.4</v>
      </c>
      <c r="M1250" s="11">
        <v>2280.48</v>
      </c>
      <c r="N1250" s="11">
        <v>2234.87</v>
      </c>
      <c r="O1250" s="11">
        <v>2033.73</v>
      </c>
      <c r="P1250" s="11">
        <v>1932.04</v>
      </c>
      <c r="Q1250" s="22">
        <v>13049.82</v>
      </c>
      <c r="R1250" s="12">
        <f t="shared" si="24"/>
        <v>7512.0799999999981</v>
      </c>
      <c r="S1250"/>
    </row>
    <row r="1251" spans="1:19" x14ac:dyDescent="0.25">
      <c r="A1251" t="s">
        <v>34</v>
      </c>
      <c r="B1251" t="s">
        <v>17</v>
      </c>
      <c r="C1251" t="s">
        <v>23</v>
      </c>
      <c r="D1251" s="10">
        <v>3223.55</v>
      </c>
      <c r="E1251" s="11">
        <v>2707.78</v>
      </c>
      <c r="F1251" s="11">
        <v>3578.14</v>
      </c>
      <c r="G1251" s="11">
        <v>3416.96</v>
      </c>
      <c r="H1251" s="11">
        <v>3062.37</v>
      </c>
      <c r="I1251" s="11">
        <v>3803.79</v>
      </c>
      <c r="J1251" s="20">
        <v>19792.59</v>
      </c>
      <c r="K1251" s="10">
        <v>3664.78</v>
      </c>
      <c r="L1251" s="11">
        <v>3554.84</v>
      </c>
      <c r="M1251" s="11">
        <v>3270.45</v>
      </c>
      <c r="N1251" s="11">
        <v>3303.15</v>
      </c>
      <c r="O1251" s="11">
        <v>2873.74</v>
      </c>
      <c r="P1251" s="11">
        <v>3391.01</v>
      </c>
      <c r="Q1251" s="22">
        <v>20057.97</v>
      </c>
      <c r="R1251" s="12">
        <f t="shared" si="24"/>
        <v>-265.38000000000102</v>
      </c>
      <c r="S1251"/>
    </row>
    <row r="1252" spans="1:19" x14ac:dyDescent="0.25">
      <c r="A1252" t="s">
        <v>34</v>
      </c>
      <c r="B1252" t="s">
        <v>17</v>
      </c>
      <c r="C1252" t="s">
        <v>23</v>
      </c>
      <c r="D1252" s="10">
        <v>3025.07</v>
      </c>
      <c r="E1252" s="11">
        <v>3630.08</v>
      </c>
      <c r="F1252" s="11">
        <v>3327.58</v>
      </c>
      <c r="G1252" s="11">
        <v>2662.06</v>
      </c>
      <c r="H1252" s="11">
        <v>3509.08</v>
      </c>
      <c r="I1252" s="11">
        <v>3448.58</v>
      </c>
      <c r="J1252" s="20">
        <v>19602.449999999997</v>
      </c>
      <c r="K1252" s="10">
        <v>4438.07</v>
      </c>
      <c r="L1252" s="11">
        <v>4615.59</v>
      </c>
      <c r="M1252" s="11">
        <v>4061.72</v>
      </c>
      <c r="N1252" s="11">
        <v>4752.21</v>
      </c>
      <c r="O1252" s="11">
        <v>5417.52</v>
      </c>
      <c r="P1252" s="11">
        <v>4821.59</v>
      </c>
      <c r="Q1252" s="22">
        <v>28106.7</v>
      </c>
      <c r="R1252" s="12">
        <f t="shared" si="24"/>
        <v>-8504.2500000000036</v>
      </c>
      <c r="S1252"/>
    </row>
    <row r="1253" spans="1:19" x14ac:dyDescent="0.25">
      <c r="A1253" t="s">
        <v>34</v>
      </c>
      <c r="B1253" t="s">
        <v>17</v>
      </c>
      <c r="C1253" t="s">
        <v>23</v>
      </c>
      <c r="D1253" s="10">
        <v>3313.16</v>
      </c>
      <c r="E1253" s="11">
        <v>3975.79</v>
      </c>
      <c r="F1253" s="11">
        <v>3511.95</v>
      </c>
      <c r="G1253" s="11">
        <v>2849.32</v>
      </c>
      <c r="H1253" s="11">
        <v>3180.63</v>
      </c>
      <c r="I1253" s="11">
        <v>2716.79</v>
      </c>
      <c r="J1253" s="20">
        <v>19547.64</v>
      </c>
      <c r="K1253" s="10">
        <v>1974.13</v>
      </c>
      <c r="L1253" s="11">
        <v>1974.13</v>
      </c>
      <c r="M1253" s="11">
        <v>1678.01</v>
      </c>
      <c r="N1253" s="11">
        <v>1996.83</v>
      </c>
      <c r="O1253" s="11">
        <v>2096.67</v>
      </c>
      <c r="P1253" s="11">
        <v>2516</v>
      </c>
      <c r="Q1253" s="22">
        <v>12235.77</v>
      </c>
      <c r="R1253" s="12">
        <f t="shared" si="24"/>
        <v>7311.869999999999</v>
      </c>
      <c r="S1253"/>
    </row>
    <row r="1254" spans="1:19" x14ac:dyDescent="0.25">
      <c r="A1254" t="s">
        <v>34</v>
      </c>
      <c r="B1254" t="s">
        <v>17</v>
      </c>
      <c r="C1254" t="s">
        <v>23</v>
      </c>
      <c r="D1254" s="10">
        <v>3467.9575</v>
      </c>
      <c r="E1254" s="11">
        <v>3953.47</v>
      </c>
      <c r="F1254" s="11">
        <v>2774.37</v>
      </c>
      <c r="G1254" s="11">
        <v>2878.4</v>
      </c>
      <c r="H1254" s="11">
        <v>3433.28</v>
      </c>
      <c r="I1254" s="11">
        <v>2705.01</v>
      </c>
      <c r="J1254" s="20">
        <v>19212.487500000003</v>
      </c>
      <c r="K1254" s="10">
        <v>1812.87</v>
      </c>
      <c r="L1254" s="11">
        <v>1794.74</v>
      </c>
      <c r="M1254" s="11">
        <v>1848.58</v>
      </c>
      <c r="N1254" s="11">
        <v>2051.92</v>
      </c>
      <c r="O1254" s="11">
        <v>2318.67</v>
      </c>
      <c r="P1254" s="11">
        <v>2527.35</v>
      </c>
      <c r="Q1254" s="22">
        <v>12354.13</v>
      </c>
      <c r="R1254" s="12">
        <f t="shared" si="24"/>
        <v>6858.3575000000037</v>
      </c>
      <c r="S1254"/>
    </row>
    <row r="1255" spans="1:19" x14ac:dyDescent="0.25">
      <c r="A1255" t="s">
        <v>34</v>
      </c>
      <c r="B1255" t="s">
        <v>17</v>
      </c>
      <c r="C1255" t="s">
        <v>23</v>
      </c>
      <c r="D1255" s="10">
        <v>3172.4225000000001</v>
      </c>
      <c r="E1255" s="11">
        <v>3775.18</v>
      </c>
      <c r="F1255" s="11">
        <v>2379.3200000000002</v>
      </c>
      <c r="G1255" s="11">
        <v>3077.25</v>
      </c>
      <c r="H1255" s="11">
        <v>2823.46</v>
      </c>
      <c r="I1255" s="11">
        <v>3648.29</v>
      </c>
      <c r="J1255" s="20">
        <v>18875.922500000001</v>
      </c>
      <c r="K1255" s="10">
        <v>2811.16</v>
      </c>
      <c r="L1255" s="11">
        <v>2614.38</v>
      </c>
      <c r="M1255" s="11">
        <v>2274.5100000000002</v>
      </c>
      <c r="N1255" s="11">
        <v>1956.08</v>
      </c>
      <c r="O1255" s="11">
        <v>1799.59</v>
      </c>
      <c r="P1255" s="11">
        <v>1889.57</v>
      </c>
      <c r="Q1255" s="22">
        <v>13345.29</v>
      </c>
      <c r="R1255" s="12">
        <f t="shared" si="24"/>
        <v>5530.6324999999997</v>
      </c>
      <c r="S1255"/>
    </row>
    <row r="1256" spans="1:19" x14ac:dyDescent="0.25">
      <c r="A1256" t="s">
        <v>34</v>
      </c>
      <c r="B1256" t="s">
        <v>17</v>
      </c>
      <c r="C1256" t="s">
        <v>23</v>
      </c>
      <c r="D1256" s="10">
        <v>3060.02</v>
      </c>
      <c r="E1256" s="11">
        <v>3457.82</v>
      </c>
      <c r="F1256" s="11">
        <v>3763.82</v>
      </c>
      <c r="G1256" s="11">
        <v>2998.82</v>
      </c>
      <c r="H1256" s="11">
        <v>3060.02</v>
      </c>
      <c r="I1256" s="11">
        <v>2478.62</v>
      </c>
      <c r="J1256" s="20">
        <v>18819.12</v>
      </c>
      <c r="K1256" s="10">
        <v>2022.93</v>
      </c>
      <c r="L1256" s="11">
        <v>2043.16</v>
      </c>
      <c r="M1256" s="11">
        <v>2002.3</v>
      </c>
      <c r="N1256" s="11">
        <v>2342.69</v>
      </c>
      <c r="O1256" s="11">
        <v>2787.8</v>
      </c>
      <c r="P1256" s="11">
        <v>2592.65</v>
      </c>
      <c r="Q1256" s="22">
        <v>13791.53</v>
      </c>
      <c r="R1256" s="12">
        <f t="shared" si="24"/>
        <v>5027.5899999999983</v>
      </c>
      <c r="S1256"/>
    </row>
    <row r="1257" spans="1:19" x14ac:dyDescent="0.25">
      <c r="A1257" t="s">
        <v>34</v>
      </c>
      <c r="B1257" t="s">
        <v>16</v>
      </c>
      <c r="C1257" t="s">
        <v>23</v>
      </c>
      <c r="D1257" s="10">
        <v>2908.05</v>
      </c>
      <c r="E1257" s="11">
        <v>3460.58</v>
      </c>
      <c r="F1257" s="11">
        <v>3402.42</v>
      </c>
      <c r="G1257" s="11">
        <v>3489.66</v>
      </c>
      <c r="H1257" s="11">
        <v>2675.41</v>
      </c>
      <c r="I1257" s="11">
        <v>2268.2800000000002</v>
      </c>
      <c r="J1257" s="20">
        <v>18204.399999999998</v>
      </c>
      <c r="K1257" s="10">
        <v>2906.22</v>
      </c>
      <c r="L1257" s="11">
        <v>2412.16</v>
      </c>
      <c r="M1257" s="11">
        <v>2725.74</v>
      </c>
      <c r="N1257" s="11">
        <v>2807.51</v>
      </c>
      <c r="O1257" s="11">
        <v>3116.34</v>
      </c>
      <c r="P1257" s="11">
        <v>3022.85</v>
      </c>
      <c r="Q1257" s="22">
        <v>16990.82</v>
      </c>
      <c r="R1257" s="12">
        <f t="shared" si="24"/>
        <v>1213.5799999999981</v>
      </c>
      <c r="S1257"/>
    </row>
    <row r="1258" spans="1:19" x14ac:dyDescent="0.25">
      <c r="A1258" t="s">
        <v>34</v>
      </c>
      <c r="B1258" t="s">
        <v>17</v>
      </c>
      <c r="C1258" t="s">
        <v>23</v>
      </c>
      <c r="D1258" s="10">
        <v>3060.91</v>
      </c>
      <c r="E1258" s="11">
        <v>2662.99</v>
      </c>
      <c r="F1258" s="11">
        <v>2693.6</v>
      </c>
      <c r="G1258" s="11">
        <v>3397.61</v>
      </c>
      <c r="H1258" s="11">
        <v>3489.44</v>
      </c>
      <c r="I1258" s="11">
        <v>2540.56</v>
      </c>
      <c r="J1258" s="20">
        <v>17845.11</v>
      </c>
      <c r="K1258" s="10">
        <v>914.99</v>
      </c>
      <c r="L1258" s="11">
        <v>759.44</v>
      </c>
      <c r="M1258" s="11">
        <v>774.63</v>
      </c>
      <c r="N1258" s="11">
        <v>735.9</v>
      </c>
      <c r="O1258" s="11">
        <v>640.23</v>
      </c>
      <c r="P1258" s="11">
        <v>704.25</v>
      </c>
      <c r="Q1258" s="22">
        <v>4529.4400000000005</v>
      </c>
      <c r="R1258" s="12">
        <f t="shared" si="24"/>
        <v>13315.67</v>
      </c>
      <c r="S1258"/>
    </row>
    <row r="1259" spans="1:19" x14ac:dyDescent="0.25">
      <c r="A1259" t="s">
        <v>34</v>
      </c>
      <c r="B1259" t="s">
        <v>18</v>
      </c>
      <c r="C1259" t="s">
        <v>23</v>
      </c>
      <c r="D1259" s="10">
        <v>3155.75</v>
      </c>
      <c r="E1259" s="11">
        <v>3566</v>
      </c>
      <c r="F1259" s="11">
        <v>2587.7199999999998</v>
      </c>
      <c r="G1259" s="11">
        <v>2650.83</v>
      </c>
      <c r="H1259" s="11">
        <v>2587.7199999999998</v>
      </c>
      <c r="I1259" s="11">
        <v>3281.98</v>
      </c>
      <c r="J1259" s="20">
        <v>17830</v>
      </c>
      <c r="K1259" s="10">
        <v>1952.05</v>
      </c>
      <c r="L1259" s="11">
        <v>1464.04</v>
      </c>
      <c r="M1259" s="11">
        <v>1420.12</v>
      </c>
      <c r="N1259" s="11">
        <v>1633.14</v>
      </c>
      <c r="O1259" s="11">
        <v>1453.49</v>
      </c>
      <c r="P1259" s="11">
        <v>1337.21</v>
      </c>
      <c r="Q1259" s="22">
        <v>9260.0499999999993</v>
      </c>
      <c r="R1259" s="12">
        <f t="shared" si="24"/>
        <v>8569.9500000000007</v>
      </c>
      <c r="S1259"/>
    </row>
    <row r="1260" spans="1:19" x14ac:dyDescent="0.25">
      <c r="A1260" t="s">
        <v>34</v>
      </c>
      <c r="B1260" t="s">
        <v>17</v>
      </c>
      <c r="C1260" t="s">
        <v>23</v>
      </c>
      <c r="D1260" s="10">
        <v>2966.3315384615403</v>
      </c>
      <c r="E1260" s="11">
        <v>2373.0700000000002</v>
      </c>
      <c r="F1260" s="11">
        <v>3173.97</v>
      </c>
      <c r="G1260" s="11">
        <v>2343.4</v>
      </c>
      <c r="H1260" s="11">
        <v>3648.59</v>
      </c>
      <c r="I1260" s="11">
        <v>3322.29</v>
      </c>
      <c r="J1260" s="20">
        <v>17827.651538461541</v>
      </c>
      <c r="K1260" s="10">
        <v>3955.05</v>
      </c>
      <c r="L1260" s="11">
        <v>3519.99</v>
      </c>
      <c r="M1260" s="11">
        <v>3273.59</v>
      </c>
      <c r="N1260" s="11">
        <v>3568.21</v>
      </c>
      <c r="O1260" s="11">
        <v>3675.26</v>
      </c>
      <c r="P1260" s="11">
        <v>3307.73</v>
      </c>
      <c r="Q1260" s="22">
        <v>21299.829999999998</v>
      </c>
      <c r="R1260" s="12">
        <f t="shared" si="24"/>
        <v>-3472.1784615384568</v>
      </c>
      <c r="S1260"/>
    </row>
    <row r="1261" spans="1:19" x14ac:dyDescent="0.25">
      <c r="A1261" t="s">
        <v>34</v>
      </c>
      <c r="B1261" t="s">
        <v>17</v>
      </c>
      <c r="C1261" t="s">
        <v>23</v>
      </c>
      <c r="D1261" s="10">
        <v>3172.22</v>
      </c>
      <c r="E1261" s="11">
        <v>2474.33</v>
      </c>
      <c r="F1261" s="11">
        <v>2855</v>
      </c>
      <c r="G1261" s="11">
        <v>3933.55</v>
      </c>
      <c r="H1261" s="11">
        <v>2918.44</v>
      </c>
      <c r="I1261" s="11">
        <v>2379.17</v>
      </c>
      <c r="J1261" s="20">
        <v>17732.71</v>
      </c>
      <c r="K1261" s="10">
        <v>1815.54</v>
      </c>
      <c r="L1261" s="11">
        <v>1379.81</v>
      </c>
      <c r="M1261" s="11">
        <v>1503.99</v>
      </c>
      <c r="N1261" s="11">
        <v>1714.55</v>
      </c>
      <c r="O1261" s="11">
        <v>2023.17</v>
      </c>
      <c r="P1261" s="11">
        <v>2083.87</v>
      </c>
      <c r="Q1261" s="22">
        <v>10520.93</v>
      </c>
      <c r="R1261" s="12">
        <f t="shared" si="24"/>
        <v>7211.7799999999988</v>
      </c>
      <c r="S1261"/>
    </row>
    <row r="1262" spans="1:19" x14ac:dyDescent="0.25">
      <c r="A1262" t="s">
        <v>34</v>
      </c>
      <c r="B1262" t="s">
        <v>17</v>
      </c>
      <c r="C1262" t="s">
        <v>23</v>
      </c>
      <c r="D1262" s="10">
        <v>2888.9575000000004</v>
      </c>
      <c r="E1262" s="11">
        <v>3380.08</v>
      </c>
      <c r="F1262" s="11">
        <v>2311.17</v>
      </c>
      <c r="G1262" s="11">
        <v>2195.61</v>
      </c>
      <c r="H1262" s="11">
        <v>3466.75</v>
      </c>
      <c r="I1262" s="11">
        <v>3235.63</v>
      </c>
      <c r="J1262" s="20">
        <v>17478.197500000002</v>
      </c>
      <c r="K1262" s="10">
        <v>2172.5</v>
      </c>
      <c r="L1262" s="11">
        <v>2215.9499999999998</v>
      </c>
      <c r="M1262" s="11">
        <v>2437.5500000000002</v>
      </c>
      <c r="N1262" s="11">
        <v>2851.93</v>
      </c>
      <c r="O1262" s="11">
        <v>2509.6999999999998</v>
      </c>
      <c r="P1262" s="11">
        <v>2835.96</v>
      </c>
      <c r="Q1262" s="22">
        <v>15023.59</v>
      </c>
      <c r="R1262" s="12">
        <f t="shared" si="24"/>
        <v>2454.6075000000019</v>
      </c>
      <c r="S1262"/>
    </row>
    <row r="1263" spans="1:19" x14ac:dyDescent="0.25">
      <c r="A1263" t="s">
        <v>34</v>
      </c>
      <c r="B1263" t="s">
        <v>16</v>
      </c>
      <c r="C1263" t="s">
        <v>23</v>
      </c>
      <c r="D1263" s="10">
        <v>2668.9875000000002</v>
      </c>
      <c r="E1263" s="11">
        <v>3176.1</v>
      </c>
      <c r="F1263" s="11">
        <v>2882.51</v>
      </c>
      <c r="G1263" s="11">
        <v>2909.2</v>
      </c>
      <c r="H1263" s="11">
        <v>3202.79</v>
      </c>
      <c r="I1263" s="11">
        <v>2455.4699999999998</v>
      </c>
      <c r="J1263" s="20">
        <v>17295.057500000003</v>
      </c>
      <c r="K1263" s="10">
        <v>961.22</v>
      </c>
      <c r="L1263" s="11">
        <v>903.55</v>
      </c>
      <c r="M1263" s="11">
        <v>804.16</v>
      </c>
      <c r="N1263" s="11">
        <v>932.83</v>
      </c>
      <c r="O1263" s="11">
        <v>1100.74</v>
      </c>
      <c r="P1263" s="11">
        <v>1111.75</v>
      </c>
      <c r="Q1263" s="22">
        <v>5814.25</v>
      </c>
      <c r="R1263" s="12">
        <f t="shared" si="24"/>
        <v>11480.807500000003</v>
      </c>
      <c r="S1263"/>
    </row>
    <row r="1264" spans="1:19" x14ac:dyDescent="0.25">
      <c r="A1264" t="s">
        <v>34</v>
      </c>
      <c r="B1264" t="s">
        <v>17</v>
      </c>
      <c r="C1264" t="s">
        <v>23</v>
      </c>
      <c r="D1264" s="10">
        <v>2997.77</v>
      </c>
      <c r="E1264" s="11">
        <v>2668.02</v>
      </c>
      <c r="F1264" s="11">
        <v>3207.61</v>
      </c>
      <c r="G1264" s="11">
        <v>3027.75</v>
      </c>
      <c r="H1264" s="11">
        <v>2697.99</v>
      </c>
      <c r="I1264" s="11">
        <v>2548.1</v>
      </c>
      <c r="J1264" s="20">
        <v>17147.239999999998</v>
      </c>
      <c r="K1264" s="10">
        <v>994.25</v>
      </c>
      <c r="L1264" s="11">
        <v>1053.9100000000001</v>
      </c>
      <c r="M1264" s="11">
        <v>1264.69</v>
      </c>
      <c r="N1264" s="11">
        <v>1365.87</v>
      </c>
      <c r="O1264" s="11">
        <v>1229.28</v>
      </c>
      <c r="P1264" s="11">
        <v>1180.1099999999999</v>
      </c>
      <c r="Q1264" s="22">
        <v>7088.1099999999988</v>
      </c>
      <c r="R1264" s="12">
        <f t="shared" si="24"/>
        <v>10059.129999999999</v>
      </c>
      <c r="S1264"/>
    </row>
    <row r="1265" spans="1:19" x14ac:dyDescent="0.25">
      <c r="A1265" t="s">
        <v>34</v>
      </c>
      <c r="B1265" t="s">
        <v>17</v>
      </c>
      <c r="C1265" t="s">
        <v>23</v>
      </c>
      <c r="D1265" s="10">
        <v>3025.4500000000003</v>
      </c>
      <c r="E1265" s="11">
        <v>2964.94</v>
      </c>
      <c r="F1265" s="11">
        <v>3418.76</v>
      </c>
      <c r="G1265" s="11">
        <v>2753.16</v>
      </c>
      <c r="H1265" s="11">
        <v>2511.12</v>
      </c>
      <c r="I1265" s="11">
        <v>2420.36</v>
      </c>
      <c r="J1265" s="20">
        <v>17093.79</v>
      </c>
      <c r="K1265" s="10">
        <v>2772.63</v>
      </c>
      <c r="L1265" s="11">
        <v>2301.2800000000002</v>
      </c>
      <c r="M1265" s="11">
        <v>2554.42</v>
      </c>
      <c r="N1265" s="11">
        <v>2656.6</v>
      </c>
      <c r="O1265" s="11">
        <v>2975.39</v>
      </c>
      <c r="P1265" s="11">
        <v>3510.96</v>
      </c>
      <c r="Q1265" s="22">
        <v>16771.28</v>
      </c>
      <c r="R1265" s="12">
        <f t="shared" si="24"/>
        <v>322.51000000000204</v>
      </c>
      <c r="S1265"/>
    </row>
    <row r="1266" spans="1:19" x14ac:dyDescent="0.25">
      <c r="A1266" t="s">
        <v>34</v>
      </c>
      <c r="B1266" t="s">
        <v>17</v>
      </c>
      <c r="C1266" t="s">
        <v>23</v>
      </c>
      <c r="D1266" s="10">
        <v>2684.8700000000003</v>
      </c>
      <c r="E1266" s="11">
        <v>2765.42</v>
      </c>
      <c r="F1266" s="11">
        <v>2658.02</v>
      </c>
      <c r="G1266" s="11">
        <v>2201.59</v>
      </c>
      <c r="H1266" s="11">
        <v>3168.15</v>
      </c>
      <c r="I1266" s="11">
        <v>3356.09</v>
      </c>
      <c r="J1266" s="20">
        <v>16834.14</v>
      </c>
      <c r="K1266" s="10">
        <v>2202.14</v>
      </c>
      <c r="L1266" s="11">
        <v>1805.75</v>
      </c>
      <c r="M1266" s="11">
        <v>2040.5</v>
      </c>
      <c r="N1266" s="11">
        <v>1734.43</v>
      </c>
      <c r="O1266" s="11">
        <v>1630.36</v>
      </c>
      <c r="P1266" s="11">
        <v>1581.45</v>
      </c>
      <c r="Q1266" s="22">
        <v>10994.630000000001</v>
      </c>
      <c r="R1266" s="12">
        <f t="shared" si="24"/>
        <v>5839.5099999999984</v>
      </c>
      <c r="S1266"/>
    </row>
    <row r="1267" spans="1:19" x14ac:dyDescent="0.25">
      <c r="A1267" t="s">
        <v>34</v>
      </c>
      <c r="B1267" t="s">
        <v>17</v>
      </c>
      <c r="C1267" t="s">
        <v>23</v>
      </c>
      <c r="D1267" s="10">
        <v>2626.46</v>
      </c>
      <c r="E1267" s="11">
        <v>3230.55</v>
      </c>
      <c r="F1267" s="11">
        <v>2731.52</v>
      </c>
      <c r="G1267" s="11">
        <v>2836.58</v>
      </c>
      <c r="H1267" s="11">
        <v>2731.52</v>
      </c>
      <c r="I1267" s="11">
        <v>2652.72</v>
      </c>
      <c r="J1267" s="20">
        <v>16809.350000000002</v>
      </c>
      <c r="K1267" s="10">
        <v>2025.23</v>
      </c>
      <c r="L1267" s="11">
        <v>2106.2399999999998</v>
      </c>
      <c r="M1267" s="11">
        <v>2169.4299999999998</v>
      </c>
      <c r="N1267" s="11">
        <v>2169.4299999999998</v>
      </c>
      <c r="O1267" s="11">
        <v>2603.3200000000002</v>
      </c>
      <c r="P1267" s="11">
        <v>2525.2199999999998</v>
      </c>
      <c r="Q1267" s="22">
        <v>13598.869999999999</v>
      </c>
      <c r="R1267" s="12">
        <f t="shared" si="24"/>
        <v>3210.4800000000032</v>
      </c>
      <c r="S1267"/>
    </row>
    <row r="1268" spans="1:19" x14ac:dyDescent="0.25">
      <c r="A1268" t="s">
        <v>34</v>
      </c>
      <c r="B1268" t="s">
        <v>17</v>
      </c>
      <c r="C1268" t="s">
        <v>23</v>
      </c>
      <c r="D1268" s="10">
        <v>2888.9800000000005</v>
      </c>
      <c r="E1268" s="11">
        <v>2513.41</v>
      </c>
      <c r="F1268" s="11">
        <v>3553.45</v>
      </c>
      <c r="G1268" s="11">
        <v>2715.64</v>
      </c>
      <c r="H1268" s="11">
        <v>2368.96</v>
      </c>
      <c r="I1268" s="11">
        <v>2195.62</v>
      </c>
      <c r="J1268" s="20">
        <v>16236.059999999998</v>
      </c>
      <c r="K1268" s="10">
        <v>1375.21</v>
      </c>
      <c r="L1268" s="11">
        <v>1141.42</v>
      </c>
      <c r="M1268" s="11">
        <v>1027.28</v>
      </c>
      <c r="N1268" s="11">
        <v>1068.3699999999999</v>
      </c>
      <c r="O1268" s="11">
        <v>1111.0999999999999</v>
      </c>
      <c r="P1268" s="11">
        <v>1266.6500000000001</v>
      </c>
      <c r="Q1268" s="22">
        <v>6990.0299999999988</v>
      </c>
      <c r="R1268" s="12">
        <f t="shared" si="24"/>
        <v>9246.0299999999988</v>
      </c>
      <c r="S1268"/>
    </row>
    <row r="1269" spans="1:19" x14ac:dyDescent="0.25">
      <c r="A1269" t="s">
        <v>34</v>
      </c>
      <c r="B1269" t="s">
        <v>17</v>
      </c>
      <c r="C1269" t="s">
        <v>23</v>
      </c>
      <c r="D1269" s="10">
        <v>2539.395</v>
      </c>
      <c r="E1269" s="11">
        <v>3148.85</v>
      </c>
      <c r="F1269" s="11">
        <v>2006.12</v>
      </c>
      <c r="G1269" s="11">
        <v>3072.67</v>
      </c>
      <c r="H1269" s="11">
        <v>2691.76</v>
      </c>
      <c r="I1269" s="11">
        <v>2539.4</v>
      </c>
      <c r="J1269" s="20">
        <v>15998.195</v>
      </c>
      <c r="K1269" s="10">
        <v>1055.19</v>
      </c>
      <c r="L1269" s="11">
        <v>896.91</v>
      </c>
      <c r="M1269" s="11">
        <v>762.37</v>
      </c>
      <c r="N1269" s="11">
        <v>808.11</v>
      </c>
      <c r="O1269" s="11">
        <v>824.27</v>
      </c>
      <c r="P1269" s="11">
        <v>840.76</v>
      </c>
      <c r="Q1269" s="22">
        <v>5187.6100000000006</v>
      </c>
      <c r="R1269" s="12">
        <f t="shared" si="24"/>
        <v>10810.584999999999</v>
      </c>
      <c r="S1269"/>
    </row>
    <row r="1270" spans="1:19" x14ac:dyDescent="0.25">
      <c r="A1270" t="s">
        <v>34</v>
      </c>
      <c r="B1270" t="s">
        <v>17</v>
      </c>
      <c r="C1270" t="s">
        <v>23</v>
      </c>
      <c r="D1270" s="10">
        <v>3109.3450000000003</v>
      </c>
      <c r="E1270" s="11">
        <v>2580.7600000000002</v>
      </c>
      <c r="F1270" s="11">
        <v>2425.29</v>
      </c>
      <c r="G1270" s="11">
        <v>2456.38</v>
      </c>
      <c r="H1270" s="11">
        <v>2456.38</v>
      </c>
      <c r="I1270" s="11">
        <v>2953.88</v>
      </c>
      <c r="J1270" s="20">
        <v>15982.035000000003</v>
      </c>
      <c r="K1270" s="10">
        <v>3889.73</v>
      </c>
      <c r="L1270" s="11">
        <v>3345.17</v>
      </c>
      <c r="M1270" s="11">
        <v>3913.85</v>
      </c>
      <c r="N1270" s="11">
        <v>4696.62</v>
      </c>
      <c r="O1270" s="11">
        <v>4273.92</v>
      </c>
      <c r="P1270" s="11">
        <v>3632.83</v>
      </c>
      <c r="Q1270" s="22">
        <v>23752.120000000003</v>
      </c>
      <c r="R1270" s="12">
        <f t="shared" si="24"/>
        <v>-7770.0849999999991</v>
      </c>
      <c r="S1270"/>
    </row>
    <row r="1271" spans="1:19" x14ac:dyDescent="0.25">
      <c r="A1271" t="s">
        <v>34</v>
      </c>
      <c r="B1271" t="s">
        <v>17</v>
      </c>
      <c r="C1271" t="s">
        <v>23</v>
      </c>
      <c r="D1271" s="10">
        <v>2480.85</v>
      </c>
      <c r="E1271" s="11">
        <v>2902.59</v>
      </c>
      <c r="F1271" s="11">
        <v>2753.74</v>
      </c>
      <c r="G1271" s="11">
        <v>2332</v>
      </c>
      <c r="H1271" s="11">
        <v>2654.51</v>
      </c>
      <c r="I1271" s="11">
        <v>2679.32</v>
      </c>
      <c r="J1271" s="20">
        <v>15803.01</v>
      </c>
      <c r="K1271" s="10">
        <v>2343.25</v>
      </c>
      <c r="L1271" s="11">
        <v>1898.03</v>
      </c>
      <c r="M1271" s="11">
        <v>2049.87</v>
      </c>
      <c r="N1271" s="11">
        <v>1885.88</v>
      </c>
      <c r="O1271" s="11">
        <v>1603</v>
      </c>
      <c r="P1271" s="11">
        <v>1699.18</v>
      </c>
      <c r="Q1271" s="22">
        <v>11479.21</v>
      </c>
      <c r="R1271" s="12">
        <f t="shared" si="24"/>
        <v>4323.8000000000011</v>
      </c>
      <c r="S1271"/>
    </row>
    <row r="1272" spans="1:19" x14ac:dyDescent="0.25">
      <c r="A1272" t="s">
        <v>34</v>
      </c>
      <c r="B1272" t="s">
        <v>17</v>
      </c>
      <c r="C1272" t="s">
        <v>23</v>
      </c>
      <c r="D1272" s="10">
        <v>2552.66</v>
      </c>
      <c r="E1272" s="11">
        <v>3012.14</v>
      </c>
      <c r="F1272" s="11">
        <v>3165.3</v>
      </c>
      <c r="G1272" s="11">
        <v>2399.5</v>
      </c>
      <c r="H1272" s="11">
        <v>1914.5</v>
      </c>
      <c r="I1272" s="11">
        <v>2756.87</v>
      </c>
      <c r="J1272" s="20">
        <v>15800.969999999998</v>
      </c>
      <c r="K1272" s="10">
        <v>2099.36</v>
      </c>
      <c r="L1272" s="11">
        <v>1973.4</v>
      </c>
      <c r="M1272" s="11">
        <v>2170.7399999999998</v>
      </c>
      <c r="N1272" s="11">
        <v>2170.7399999999998</v>
      </c>
      <c r="O1272" s="11">
        <v>2279.2800000000002</v>
      </c>
      <c r="P1272" s="11">
        <v>2165.3200000000002</v>
      </c>
      <c r="Q1272" s="22">
        <v>12858.84</v>
      </c>
      <c r="R1272" s="12">
        <f t="shared" si="24"/>
        <v>2942.1299999999974</v>
      </c>
      <c r="S1272"/>
    </row>
    <row r="1273" spans="1:19" x14ac:dyDescent="0.25">
      <c r="A1273" t="s">
        <v>34</v>
      </c>
      <c r="B1273" t="s">
        <v>17</v>
      </c>
      <c r="C1273" t="s">
        <v>23</v>
      </c>
      <c r="D1273" s="10">
        <v>2496.5725000000002</v>
      </c>
      <c r="E1273" s="11">
        <v>2296.85</v>
      </c>
      <c r="F1273" s="11">
        <v>2771.2</v>
      </c>
      <c r="G1273" s="11">
        <v>2721.26</v>
      </c>
      <c r="H1273" s="11">
        <v>2246.92</v>
      </c>
      <c r="I1273" s="11">
        <v>2746.23</v>
      </c>
      <c r="J1273" s="20">
        <v>15279.032499999999</v>
      </c>
      <c r="K1273" s="10">
        <v>2962.75</v>
      </c>
      <c r="L1273" s="11">
        <v>2281.3200000000002</v>
      </c>
      <c r="M1273" s="11">
        <v>2646.33</v>
      </c>
      <c r="N1273" s="11">
        <v>2963.89</v>
      </c>
      <c r="O1273" s="11">
        <v>3438.11</v>
      </c>
      <c r="P1273" s="11">
        <v>4056.97</v>
      </c>
      <c r="Q1273" s="22">
        <v>18349.37</v>
      </c>
      <c r="R1273" s="12">
        <f t="shared" si="24"/>
        <v>-3070.3374999999996</v>
      </c>
      <c r="S1273"/>
    </row>
    <row r="1274" spans="1:19" x14ac:dyDescent="0.25">
      <c r="A1274" t="s">
        <v>34</v>
      </c>
      <c r="B1274" t="s">
        <v>17</v>
      </c>
      <c r="C1274" t="s">
        <v>23</v>
      </c>
      <c r="D1274" s="10">
        <v>2548.35</v>
      </c>
      <c r="E1274" s="11">
        <v>2777.7</v>
      </c>
      <c r="F1274" s="11">
        <v>2293.52</v>
      </c>
      <c r="G1274" s="11">
        <v>2013.2</v>
      </c>
      <c r="H1274" s="11">
        <v>2675.77</v>
      </c>
      <c r="I1274" s="11">
        <v>2573.83</v>
      </c>
      <c r="J1274" s="20">
        <v>14882.37</v>
      </c>
      <c r="K1274" s="10">
        <v>1351.2</v>
      </c>
      <c r="L1274" s="11">
        <v>1229.5899999999999</v>
      </c>
      <c r="M1274" s="11">
        <v>1414.03</v>
      </c>
      <c r="N1274" s="11">
        <v>1611.99</v>
      </c>
      <c r="O1274" s="11">
        <v>1418.55</v>
      </c>
      <c r="P1274" s="11">
        <v>1361.81</v>
      </c>
      <c r="Q1274" s="22">
        <v>8387.17</v>
      </c>
      <c r="R1274" s="12">
        <f t="shared" si="24"/>
        <v>6495.2000000000007</v>
      </c>
      <c r="S1274"/>
    </row>
    <row r="1275" spans="1:19" x14ac:dyDescent="0.25">
      <c r="A1275" t="s">
        <v>34</v>
      </c>
      <c r="B1275" t="s">
        <v>17</v>
      </c>
      <c r="C1275" t="s">
        <v>23</v>
      </c>
      <c r="D1275" s="10">
        <v>2479.67</v>
      </c>
      <c r="E1275" s="11">
        <v>2306.09</v>
      </c>
      <c r="F1275" s="11">
        <v>2182.11</v>
      </c>
      <c r="G1275" s="11">
        <v>2901.21</v>
      </c>
      <c r="H1275" s="11">
        <v>2430.08</v>
      </c>
      <c r="I1275" s="11">
        <v>2479.67</v>
      </c>
      <c r="J1275" s="20">
        <v>14778.830000000002</v>
      </c>
      <c r="K1275" s="10">
        <v>1718.5</v>
      </c>
      <c r="L1275" s="11">
        <v>1426.36</v>
      </c>
      <c r="M1275" s="11">
        <v>1226.67</v>
      </c>
      <c r="N1275" s="11">
        <v>1079.47</v>
      </c>
      <c r="O1275" s="11">
        <v>1176.6199999999999</v>
      </c>
      <c r="P1275" s="11">
        <v>1176.6199999999999</v>
      </c>
      <c r="Q1275" s="22">
        <v>7804.24</v>
      </c>
      <c r="R1275" s="12">
        <f t="shared" si="24"/>
        <v>6974.590000000002</v>
      </c>
      <c r="S1275"/>
    </row>
    <row r="1276" spans="1:19" x14ac:dyDescent="0.25">
      <c r="A1276" t="s">
        <v>34</v>
      </c>
      <c r="B1276" t="s">
        <v>17</v>
      </c>
      <c r="C1276" t="s">
        <v>23</v>
      </c>
      <c r="D1276" s="10">
        <v>2605.8825000000002</v>
      </c>
      <c r="E1276" s="11">
        <v>2110.7600000000002</v>
      </c>
      <c r="F1276" s="11">
        <v>3179.18</v>
      </c>
      <c r="G1276" s="11">
        <v>2527.71</v>
      </c>
      <c r="H1276" s="11">
        <v>2058.65</v>
      </c>
      <c r="I1276" s="11">
        <v>2006.53</v>
      </c>
      <c r="J1276" s="20">
        <v>14488.712500000001</v>
      </c>
      <c r="K1276" s="10">
        <v>1058.82</v>
      </c>
      <c r="L1276" s="11">
        <v>889.41</v>
      </c>
      <c r="M1276" s="11">
        <v>800.47</v>
      </c>
      <c r="N1276" s="11">
        <v>744.44</v>
      </c>
      <c r="O1276" s="11">
        <v>699.77</v>
      </c>
      <c r="P1276" s="11">
        <v>818.73</v>
      </c>
      <c r="Q1276" s="22">
        <v>5011.6399999999994</v>
      </c>
      <c r="R1276" s="12">
        <f t="shared" si="24"/>
        <v>9477.072500000002</v>
      </c>
      <c r="S1276"/>
    </row>
    <row r="1277" spans="1:19" x14ac:dyDescent="0.25">
      <c r="A1277" t="s">
        <v>34</v>
      </c>
      <c r="B1277" t="s">
        <v>17</v>
      </c>
      <c r="C1277" t="s">
        <v>23</v>
      </c>
      <c r="D1277" s="10">
        <v>2451.17</v>
      </c>
      <c r="E1277" s="11">
        <v>2377.63</v>
      </c>
      <c r="F1277" s="11">
        <v>1887.4</v>
      </c>
      <c r="G1277" s="11">
        <v>2009.96</v>
      </c>
      <c r="H1277" s="11">
        <v>3039.45</v>
      </c>
      <c r="I1277" s="11">
        <v>2573.73</v>
      </c>
      <c r="J1277" s="20">
        <v>14339.34</v>
      </c>
      <c r="K1277" s="10">
        <v>654.71</v>
      </c>
      <c r="L1277" s="11">
        <v>576.14</v>
      </c>
      <c r="M1277" s="11">
        <v>610.71</v>
      </c>
      <c r="N1277" s="11">
        <v>659.57</v>
      </c>
      <c r="O1277" s="11">
        <v>620</v>
      </c>
      <c r="P1277" s="11">
        <v>607.6</v>
      </c>
      <c r="Q1277" s="22">
        <v>3728.73</v>
      </c>
      <c r="R1277" s="12">
        <f t="shared" si="24"/>
        <v>10610.61</v>
      </c>
      <c r="S1277"/>
    </row>
    <row r="1278" spans="1:19" x14ac:dyDescent="0.25">
      <c r="A1278" t="s">
        <v>34</v>
      </c>
      <c r="B1278" t="s">
        <v>16</v>
      </c>
      <c r="C1278" t="s">
        <v>23</v>
      </c>
      <c r="D1278" s="10">
        <v>2326.9499999999998</v>
      </c>
      <c r="E1278" s="11">
        <v>2350.2199999999998</v>
      </c>
      <c r="F1278" s="11">
        <v>2489.84</v>
      </c>
      <c r="G1278" s="11">
        <v>2489.84</v>
      </c>
      <c r="H1278" s="11">
        <v>1861.56</v>
      </c>
      <c r="I1278" s="11">
        <v>2722.53</v>
      </c>
      <c r="J1278" s="20">
        <v>14240.94</v>
      </c>
      <c r="K1278" s="10">
        <v>2012.71</v>
      </c>
      <c r="L1278" s="11">
        <v>1972.46</v>
      </c>
      <c r="M1278" s="11">
        <v>2169.71</v>
      </c>
      <c r="N1278" s="11">
        <v>2581.9499999999998</v>
      </c>
      <c r="O1278" s="11">
        <v>2711.05</v>
      </c>
      <c r="P1278" s="11">
        <v>2385.7199999999998</v>
      </c>
      <c r="Q1278" s="22">
        <v>13833.6</v>
      </c>
      <c r="R1278" s="12">
        <f t="shared" si="24"/>
        <v>407.34000000000015</v>
      </c>
      <c r="S1278"/>
    </row>
    <row r="1279" spans="1:19" x14ac:dyDescent="0.25">
      <c r="A1279" t="s">
        <v>34</v>
      </c>
      <c r="B1279" t="s">
        <v>17</v>
      </c>
      <c r="C1279" t="s">
        <v>23</v>
      </c>
      <c r="D1279" s="10">
        <v>2317.02</v>
      </c>
      <c r="E1279" s="11">
        <v>2780.42</v>
      </c>
      <c r="F1279" s="11">
        <v>2317.02</v>
      </c>
      <c r="G1279" s="11">
        <v>1899.96</v>
      </c>
      <c r="H1279" s="11">
        <v>2849.93</v>
      </c>
      <c r="I1279" s="11">
        <v>1784.11</v>
      </c>
      <c r="J1279" s="20">
        <v>13948.460000000003</v>
      </c>
      <c r="K1279" s="10">
        <v>2065.81</v>
      </c>
      <c r="L1279" s="11">
        <v>1693.96</v>
      </c>
      <c r="M1279" s="11">
        <v>1948.05</v>
      </c>
      <c r="N1279" s="11">
        <v>1753.25</v>
      </c>
      <c r="O1279" s="11">
        <v>1805.85</v>
      </c>
      <c r="P1279" s="11">
        <v>2022.55</v>
      </c>
      <c r="Q1279" s="22">
        <v>11289.47</v>
      </c>
      <c r="R1279" s="12">
        <f t="shared" si="24"/>
        <v>2658.9900000000034</v>
      </c>
      <c r="S1279"/>
    </row>
    <row r="1280" spans="1:19" x14ac:dyDescent="0.25">
      <c r="A1280" t="s">
        <v>34</v>
      </c>
      <c r="B1280" t="s">
        <v>17</v>
      </c>
      <c r="C1280" t="s">
        <v>23</v>
      </c>
      <c r="D1280" s="10">
        <v>2175.7800000000002</v>
      </c>
      <c r="E1280" s="11">
        <v>2088.75</v>
      </c>
      <c r="F1280" s="11">
        <v>2415.12</v>
      </c>
      <c r="G1280" s="11">
        <v>2436.87</v>
      </c>
      <c r="H1280" s="11">
        <v>2654.45</v>
      </c>
      <c r="I1280" s="11">
        <v>2066.9899999999998</v>
      </c>
      <c r="J1280" s="20">
        <v>13837.960000000001</v>
      </c>
      <c r="K1280" s="10">
        <v>1785.18</v>
      </c>
      <c r="L1280" s="11">
        <v>1820.88</v>
      </c>
      <c r="M1280" s="11">
        <v>1657</v>
      </c>
      <c r="N1280" s="11">
        <v>1690.14</v>
      </c>
      <c r="O1280" s="11">
        <v>1774.65</v>
      </c>
      <c r="P1280" s="11">
        <v>1668.17</v>
      </c>
      <c r="Q1280" s="22">
        <v>10396.02</v>
      </c>
      <c r="R1280" s="12">
        <f t="shared" si="24"/>
        <v>3441.9400000000005</v>
      </c>
      <c r="S1280"/>
    </row>
    <row r="1281" spans="1:19" x14ac:dyDescent="0.25">
      <c r="A1281" t="s">
        <v>34</v>
      </c>
      <c r="B1281" t="s">
        <v>17</v>
      </c>
      <c r="C1281" t="s">
        <v>23</v>
      </c>
      <c r="D1281" s="10">
        <v>2495.42</v>
      </c>
      <c r="E1281" s="11">
        <v>1971.38</v>
      </c>
      <c r="F1281" s="11">
        <v>2146.06</v>
      </c>
      <c r="G1281" s="11">
        <v>2245.88</v>
      </c>
      <c r="H1281" s="11">
        <v>2195.9699999999998</v>
      </c>
      <c r="I1281" s="11">
        <v>2495.42</v>
      </c>
      <c r="J1281" s="20">
        <v>13550.130000000001</v>
      </c>
      <c r="K1281" s="10">
        <v>1553.09</v>
      </c>
      <c r="L1281" s="11">
        <v>1164.82</v>
      </c>
      <c r="M1281" s="11">
        <v>1397.78</v>
      </c>
      <c r="N1281" s="11">
        <v>1216.07</v>
      </c>
      <c r="O1281" s="11">
        <v>1325.52</v>
      </c>
      <c r="P1281" s="11">
        <v>1550.86</v>
      </c>
      <c r="Q1281" s="22">
        <v>8208.14</v>
      </c>
      <c r="R1281" s="12">
        <f t="shared" si="24"/>
        <v>5341.9900000000016</v>
      </c>
      <c r="S1281"/>
    </row>
    <row r="1282" spans="1:19" x14ac:dyDescent="0.25">
      <c r="A1282" t="s">
        <v>34</v>
      </c>
      <c r="B1282" t="s">
        <v>16</v>
      </c>
      <c r="C1282" t="s">
        <v>23</v>
      </c>
      <c r="D1282" s="10">
        <v>2297.1999999999998</v>
      </c>
      <c r="E1282" s="11">
        <v>2021.54</v>
      </c>
      <c r="F1282" s="11">
        <v>1768.84</v>
      </c>
      <c r="G1282" s="11">
        <v>2113.42</v>
      </c>
      <c r="H1282" s="11">
        <v>2343.14</v>
      </c>
      <c r="I1282" s="11">
        <v>2802.58</v>
      </c>
      <c r="J1282" s="20">
        <v>13346.72</v>
      </c>
      <c r="K1282" s="10">
        <v>3267.31</v>
      </c>
      <c r="L1282" s="11">
        <v>2907.91</v>
      </c>
      <c r="M1282" s="11">
        <v>2500.8000000000002</v>
      </c>
      <c r="N1282" s="11">
        <v>2925.94</v>
      </c>
      <c r="O1282" s="11">
        <v>3072.24</v>
      </c>
      <c r="P1282" s="11">
        <v>2734.29</v>
      </c>
      <c r="Q1282" s="22">
        <v>17408.490000000002</v>
      </c>
      <c r="R1282" s="12">
        <f t="shared" si="24"/>
        <v>-4061.7700000000023</v>
      </c>
      <c r="S1282"/>
    </row>
    <row r="1283" spans="1:19" x14ac:dyDescent="0.25">
      <c r="A1283" t="s">
        <v>34</v>
      </c>
      <c r="B1283" t="s">
        <v>17</v>
      </c>
      <c r="C1283" t="s">
        <v>23</v>
      </c>
      <c r="D1283" s="10">
        <v>2447.92</v>
      </c>
      <c r="E1283" s="11">
        <v>2398.96</v>
      </c>
      <c r="F1283" s="11">
        <v>1884.9</v>
      </c>
      <c r="G1283" s="11">
        <v>2178.65</v>
      </c>
      <c r="H1283" s="11">
        <v>2154.17</v>
      </c>
      <c r="I1283" s="11">
        <v>2203.13</v>
      </c>
      <c r="J1283" s="20">
        <v>13267.73</v>
      </c>
      <c r="K1283" s="10">
        <v>1941.42</v>
      </c>
      <c r="L1283" s="11">
        <v>1630.79</v>
      </c>
      <c r="M1283" s="11">
        <v>1663.41</v>
      </c>
      <c r="N1283" s="11">
        <v>1962.82</v>
      </c>
      <c r="O1283" s="11">
        <v>1707.65</v>
      </c>
      <c r="P1283" s="11">
        <v>1553.96</v>
      </c>
      <c r="Q1283" s="22">
        <v>10460.049999999999</v>
      </c>
      <c r="R1283" s="12">
        <f t="shared" si="24"/>
        <v>2807.6800000000003</v>
      </c>
      <c r="S1283"/>
    </row>
    <row r="1284" spans="1:19" x14ac:dyDescent="0.25">
      <c r="A1284" t="s">
        <v>34</v>
      </c>
      <c r="B1284" t="s">
        <v>17</v>
      </c>
      <c r="C1284" t="s">
        <v>23</v>
      </c>
      <c r="D1284" s="10">
        <v>2057.06</v>
      </c>
      <c r="E1284" s="11">
        <v>2468.4699999999998</v>
      </c>
      <c r="F1284" s="11">
        <v>1913.07</v>
      </c>
      <c r="G1284" s="11">
        <v>1954.21</v>
      </c>
      <c r="H1284" s="11">
        <v>2221.62</v>
      </c>
      <c r="I1284" s="11">
        <v>2489.04</v>
      </c>
      <c r="J1284" s="20">
        <v>13103.470000000001</v>
      </c>
      <c r="K1284" s="10">
        <v>1409.52</v>
      </c>
      <c r="L1284" s="11">
        <v>1395.42</v>
      </c>
      <c r="M1284" s="11">
        <v>1423.33</v>
      </c>
      <c r="N1284" s="11">
        <v>1665.3</v>
      </c>
      <c r="O1284" s="11">
        <v>1915.1</v>
      </c>
      <c r="P1284" s="11">
        <v>1895.95</v>
      </c>
      <c r="Q1284" s="22">
        <v>9704.6200000000008</v>
      </c>
      <c r="R1284" s="12">
        <f t="shared" si="24"/>
        <v>3398.8500000000004</v>
      </c>
      <c r="S1284"/>
    </row>
    <row r="1285" spans="1:19" x14ac:dyDescent="0.25">
      <c r="A1285" t="s">
        <v>34</v>
      </c>
      <c r="B1285" t="s">
        <v>17</v>
      </c>
      <c r="C1285" t="s">
        <v>23</v>
      </c>
      <c r="D1285" s="10">
        <v>1888.42</v>
      </c>
      <c r="E1285" s="11">
        <v>2001.73</v>
      </c>
      <c r="F1285" s="11">
        <v>2266.1</v>
      </c>
      <c r="G1285" s="11">
        <v>2096.15</v>
      </c>
      <c r="H1285" s="11">
        <v>2171.6799999999998</v>
      </c>
      <c r="I1285" s="11">
        <v>2341.64</v>
      </c>
      <c r="J1285" s="20">
        <v>12765.72</v>
      </c>
      <c r="K1285" s="10">
        <v>4985.93</v>
      </c>
      <c r="L1285" s="11">
        <v>4836.3500000000004</v>
      </c>
      <c r="M1285" s="11">
        <v>5513.44</v>
      </c>
      <c r="N1285" s="11">
        <v>5844.25</v>
      </c>
      <c r="O1285" s="11">
        <v>5785.81</v>
      </c>
      <c r="P1285" s="11">
        <v>5091.51</v>
      </c>
      <c r="Q1285" s="22">
        <v>32057.29</v>
      </c>
      <c r="R1285" s="12">
        <f t="shared" si="24"/>
        <v>-19291.57</v>
      </c>
      <c r="S1285"/>
    </row>
    <row r="1286" spans="1:19" x14ac:dyDescent="0.25">
      <c r="A1286" t="s">
        <v>34</v>
      </c>
      <c r="B1286" t="s">
        <v>18</v>
      </c>
      <c r="C1286" t="s">
        <v>23</v>
      </c>
      <c r="D1286" s="10">
        <v>2180</v>
      </c>
      <c r="E1286" s="11">
        <v>2485.1999999999998</v>
      </c>
      <c r="F1286" s="11">
        <v>1940.2</v>
      </c>
      <c r="G1286" s="11">
        <v>2245.4</v>
      </c>
      <c r="H1286" s="11">
        <v>2114.6</v>
      </c>
      <c r="I1286" s="11">
        <v>1787.6</v>
      </c>
      <c r="J1286" s="20">
        <v>12753</v>
      </c>
      <c r="K1286" s="10">
        <v>1472.93</v>
      </c>
      <c r="L1286" s="11">
        <v>1590.76</v>
      </c>
      <c r="M1286" s="11">
        <v>1352.15</v>
      </c>
      <c r="N1286" s="11">
        <v>1243.98</v>
      </c>
      <c r="O1286" s="11">
        <v>1318.62</v>
      </c>
      <c r="P1286" s="11">
        <v>1213.1300000000001</v>
      </c>
      <c r="Q1286" s="22">
        <v>8191.57</v>
      </c>
      <c r="R1286" s="12">
        <f t="shared" si="24"/>
        <v>4561.43</v>
      </c>
      <c r="S1286"/>
    </row>
    <row r="1287" spans="1:19" x14ac:dyDescent="0.25">
      <c r="A1287" t="s">
        <v>34</v>
      </c>
      <c r="B1287" t="s">
        <v>17</v>
      </c>
      <c r="C1287" t="s">
        <v>23</v>
      </c>
      <c r="D1287" s="10">
        <v>2097.86</v>
      </c>
      <c r="E1287" s="11">
        <v>2202.75</v>
      </c>
      <c r="F1287" s="11">
        <v>2034.92</v>
      </c>
      <c r="G1287" s="11">
        <v>1594.37</v>
      </c>
      <c r="H1287" s="11">
        <v>2538.41</v>
      </c>
      <c r="I1287" s="11">
        <v>1867.1</v>
      </c>
      <c r="J1287" s="20">
        <v>12335.410000000002</v>
      </c>
      <c r="K1287" s="10">
        <v>1622.65</v>
      </c>
      <c r="L1287" s="11">
        <v>1590.2</v>
      </c>
      <c r="M1287" s="11">
        <v>1717.42</v>
      </c>
      <c r="N1287" s="11">
        <v>1494.16</v>
      </c>
      <c r="O1287" s="11">
        <v>1524.04</v>
      </c>
      <c r="P1287" s="11">
        <v>1737.41</v>
      </c>
      <c r="Q1287" s="22">
        <v>9685.880000000001</v>
      </c>
      <c r="R1287" s="12">
        <f t="shared" si="24"/>
        <v>2649.5300000000007</v>
      </c>
      <c r="S1287"/>
    </row>
    <row r="1288" spans="1:19" x14ac:dyDescent="0.25">
      <c r="A1288" t="s">
        <v>34</v>
      </c>
      <c r="B1288" t="s">
        <v>17</v>
      </c>
      <c r="C1288" t="s">
        <v>23</v>
      </c>
      <c r="D1288" s="10">
        <v>2023.71</v>
      </c>
      <c r="E1288" s="11">
        <v>2003.47</v>
      </c>
      <c r="F1288" s="11">
        <v>1780.86</v>
      </c>
      <c r="G1288" s="11">
        <v>1861.81</v>
      </c>
      <c r="H1288" s="11">
        <v>2489.16</v>
      </c>
      <c r="I1288" s="11">
        <v>2165.37</v>
      </c>
      <c r="J1288" s="20">
        <v>12324.380000000001</v>
      </c>
      <c r="K1288" s="10">
        <v>1474.08</v>
      </c>
      <c r="L1288" s="11">
        <v>1238.23</v>
      </c>
      <c r="M1288" s="11">
        <v>1114.4100000000001</v>
      </c>
      <c r="N1288" s="11">
        <v>1315</v>
      </c>
      <c r="O1288" s="11">
        <v>1183.5</v>
      </c>
      <c r="P1288" s="11">
        <v>1372.86</v>
      </c>
      <c r="Q1288" s="22">
        <v>7698.08</v>
      </c>
      <c r="R1288" s="12">
        <f t="shared" si="24"/>
        <v>4626.3000000000011</v>
      </c>
      <c r="S1288"/>
    </row>
    <row r="1289" spans="1:19" x14ac:dyDescent="0.25">
      <c r="A1289" t="s">
        <v>34</v>
      </c>
      <c r="B1289" t="s">
        <v>17</v>
      </c>
      <c r="C1289" t="s">
        <v>23</v>
      </c>
      <c r="D1289" s="10">
        <v>2098.1</v>
      </c>
      <c r="E1289" s="11">
        <v>2014.18</v>
      </c>
      <c r="F1289" s="11">
        <v>2035.16</v>
      </c>
      <c r="G1289" s="11">
        <v>2035.16</v>
      </c>
      <c r="H1289" s="11">
        <v>1699.46</v>
      </c>
      <c r="I1289" s="11">
        <v>2223.9899999999998</v>
      </c>
      <c r="J1289" s="20">
        <v>12106.05</v>
      </c>
      <c r="K1289" s="10">
        <v>1706.68</v>
      </c>
      <c r="L1289" s="11">
        <v>1553.08</v>
      </c>
      <c r="M1289" s="11">
        <v>1677.33</v>
      </c>
      <c r="N1289" s="11">
        <v>1610.24</v>
      </c>
      <c r="O1289" s="11">
        <v>1883.98</v>
      </c>
      <c r="P1289" s="11">
        <v>1940.5</v>
      </c>
      <c r="Q1289" s="22">
        <v>10371.81</v>
      </c>
      <c r="R1289" s="12">
        <f t="shared" si="24"/>
        <v>1734.2399999999998</v>
      </c>
      <c r="S1289"/>
    </row>
    <row r="1290" spans="1:19" x14ac:dyDescent="0.25">
      <c r="A1290" t="s">
        <v>34</v>
      </c>
      <c r="B1290" t="s">
        <v>17</v>
      </c>
      <c r="C1290" t="s">
        <v>23</v>
      </c>
      <c r="D1290" s="10">
        <v>1806.8325</v>
      </c>
      <c r="E1290" s="11">
        <v>2258.54</v>
      </c>
      <c r="F1290" s="11">
        <v>1752.63</v>
      </c>
      <c r="G1290" s="11">
        <v>2041.72</v>
      </c>
      <c r="H1290" s="11">
        <v>1897.17</v>
      </c>
      <c r="I1290" s="11">
        <v>1933.31</v>
      </c>
      <c r="J1290" s="20">
        <v>11690.202500000001</v>
      </c>
      <c r="K1290" s="10">
        <v>1606.74</v>
      </c>
      <c r="L1290" s="11">
        <v>1510.34</v>
      </c>
      <c r="M1290" s="11">
        <v>1344.2</v>
      </c>
      <c r="N1290" s="11">
        <v>1330.76</v>
      </c>
      <c r="O1290" s="11">
        <v>1264.22</v>
      </c>
      <c r="P1290" s="11">
        <v>1175.72</v>
      </c>
      <c r="Q1290" s="22">
        <v>8231.98</v>
      </c>
      <c r="R1290" s="12">
        <f t="shared" si="24"/>
        <v>3458.2225000000017</v>
      </c>
      <c r="S1290"/>
    </row>
    <row r="1291" spans="1:19" x14ac:dyDescent="0.25">
      <c r="A1291" t="s">
        <v>34</v>
      </c>
      <c r="B1291" t="s">
        <v>17</v>
      </c>
      <c r="C1291" t="s">
        <v>23</v>
      </c>
      <c r="D1291" s="10">
        <v>1980.2099999999998</v>
      </c>
      <c r="E1291" s="11">
        <v>2435.66</v>
      </c>
      <c r="F1291" s="11">
        <v>1485.16</v>
      </c>
      <c r="G1291" s="11">
        <v>2475.2600000000002</v>
      </c>
      <c r="H1291" s="11">
        <v>1544.56</v>
      </c>
      <c r="I1291" s="11">
        <v>1544.56</v>
      </c>
      <c r="J1291" s="20">
        <v>11465.41</v>
      </c>
      <c r="K1291" s="10">
        <v>1789.28</v>
      </c>
      <c r="L1291" s="11">
        <v>1467.21</v>
      </c>
      <c r="M1291" s="11">
        <v>1261.8</v>
      </c>
      <c r="N1291" s="11">
        <v>1299.6500000000001</v>
      </c>
      <c r="O1291" s="11">
        <v>1130.7</v>
      </c>
      <c r="P1291" s="11">
        <v>1255.08</v>
      </c>
      <c r="Q1291" s="22">
        <v>8203.7200000000012</v>
      </c>
      <c r="R1291" s="12">
        <f t="shared" si="24"/>
        <v>3261.6899999999987</v>
      </c>
      <c r="S1291"/>
    </row>
    <row r="1292" spans="1:19" x14ac:dyDescent="0.25">
      <c r="A1292" t="s">
        <v>34</v>
      </c>
      <c r="B1292" t="s">
        <v>17</v>
      </c>
      <c r="C1292" t="s">
        <v>23</v>
      </c>
      <c r="D1292" s="10">
        <v>2045.2</v>
      </c>
      <c r="E1292" s="11">
        <v>1574.8</v>
      </c>
      <c r="F1292" s="11">
        <v>2331.5300000000002</v>
      </c>
      <c r="G1292" s="11">
        <v>1881.58</v>
      </c>
      <c r="H1292" s="11">
        <v>1779.32</v>
      </c>
      <c r="I1292" s="11">
        <v>1697.52</v>
      </c>
      <c r="J1292" s="20">
        <v>11309.95</v>
      </c>
      <c r="K1292" s="10">
        <v>2417.38</v>
      </c>
      <c r="L1292" s="11">
        <v>2175.64</v>
      </c>
      <c r="M1292" s="11">
        <v>2066.86</v>
      </c>
      <c r="N1292" s="11">
        <v>2273.5500000000002</v>
      </c>
      <c r="O1292" s="11">
        <v>2728.26</v>
      </c>
      <c r="P1292" s="11">
        <v>2946.52</v>
      </c>
      <c r="Q1292" s="22">
        <v>14608.210000000001</v>
      </c>
      <c r="R1292" s="12">
        <f t="shared" si="24"/>
        <v>-3298.26</v>
      </c>
      <c r="S1292"/>
    </row>
    <row r="1293" spans="1:19" x14ac:dyDescent="0.25">
      <c r="A1293" t="s">
        <v>34</v>
      </c>
      <c r="B1293" t="s">
        <v>17</v>
      </c>
      <c r="C1293" t="s">
        <v>23</v>
      </c>
      <c r="D1293" s="10">
        <v>1888.9725000000001</v>
      </c>
      <c r="E1293" s="11">
        <v>1473.4</v>
      </c>
      <c r="F1293" s="11">
        <v>2191.21</v>
      </c>
      <c r="G1293" s="11">
        <v>2172.3200000000002</v>
      </c>
      <c r="H1293" s="11">
        <v>1737.85</v>
      </c>
      <c r="I1293" s="11">
        <v>1832.3</v>
      </c>
      <c r="J1293" s="20">
        <v>11296.0525</v>
      </c>
      <c r="K1293" s="10">
        <v>1107.0899999999999</v>
      </c>
      <c r="L1293" s="11">
        <v>1073.8800000000001</v>
      </c>
      <c r="M1293" s="11">
        <v>955.75</v>
      </c>
      <c r="N1293" s="11">
        <v>898.41</v>
      </c>
      <c r="O1293" s="11">
        <v>916.38</v>
      </c>
      <c r="P1293" s="11">
        <v>962.2</v>
      </c>
      <c r="Q1293" s="22">
        <v>5913.71</v>
      </c>
      <c r="R1293" s="12">
        <f t="shared" ref="R1293:R1356" si="25">J1293-Q1293</f>
        <v>5382.3424999999997</v>
      </c>
      <c r="S1293"/>
    </row>
    <row r="1294" spans="1:19" x14ac:dyDescent="0.25">
      <c r="A1294" t="s">
        <v>34</v>
      </c>
      <c r="B1294" t="s">
        <v>17</v>
      </c>
      <c r="C1294" t="s">
        <v>23</v>
      </c>
      <c r="D1294" s="10">
        <v>2007.77</v>
      </c>
      <c r="E1294" s="11">
        <v>1766.84</v>
      </c>
      <c r="F1294" s="11">
        <v>1967.61</v>
      </c>
      <c r="G1294" s="11">
        <v>1927.46</v>
      </c>
      <c r="H1294" s="11">
        <v>1626.29</v>
      </c>
      <c r="I1294" s="11">
        <v>1827.07</v>
      </c>
      <c r="J1294" s="20">
        <v>11123.039999999999</v>
      </c>
      <c r="K1294" s="10">
        <v>1554.45</v>
      </c>
      <c r="L1294" s="11">
        <v>1414.55</v>
      </c>
      <c r="M1294" s="11">
        <v>1655.02</v>
      </c>
      <c r="N1294" s="11">
        <v>1522.62</v>
      </c>
      <c r="O1294" s="11">
        <v>1370.36</v>
      </c>
      <c r="P1294" s="11">
        <v>1479.99</v>
      </c>
      <c r="Q1294" s="22">
        <v>8996.99</v>
      </c>
      <c r="R1294" s="12">
        <f t="shared" si="25"/>
        <v>2126.0499999999993</v>
      </c>
      <c r="S1294"/>
    </row>
    <row r="1295" spans="1:19" x14ac:dyDescent="0.25">
      <c r="A1295" t="s">
        <v>34</v>
      </c>
      <c r="B1295" t="s">
        <v>17</v>
      </c>
      <c r="C1295" t="s">
        <v>23</v>
      </c>
      <c r="D1295" s="10">
        <v>1884.32</v>
      </c>
      <c r="E1295" s="11">
        <v>1507.46</v>
      </c>
      <c r="F1295" s="11">
        <v>2261.1799999999998</v>
      </c>
      <c r="G1295" s="11">
        <v>1695.89</v>
      </c>
      <c r="H1295" s="11">
        <v>1677.04</v>
      </c>
      <c r="I1295" s="11">
        <v>1827.79</v>
      </c>
      <c r="J1295" s="20">
        <v>10853.68</v>
      </c>
      <c r="K1295" s="10">
        <v>1673.74</v>
      </c>
      <c r="L1295" s="11">
        <v>1640.27</v>
      </c>
      <c r="M1295" s="11">
        <v>1689.48</v>
      </c>
      <c r="N1295" s="11">
        <v>1503.64</v>
      </c>
      <c r="O1295" s="11">
        <v>1669.04</v>
      </c>
      <c r="P1295" s="11">
        <v>1719.11</v>
      </c>
      <c r="Q1295" s="22">
        <v>9895.2800000000007</v>
      </c>
      <c r="R1295" s="12">
        <f t="shared" si="25"/>
        <v>958.39999999999964</v>
      </c>
      <c r="S1295"/>
    </row>
    <row r="1296" spans="1:19" x14ac:dyDescent="0.25">
      <c r="A1296" t="s">
        <v>34</v>
      </c>
      <c r="B1296" t="s">
        <v>17</v>
      </c>
      <c r="C1296" t="s">
        <v>23</v>
      </c>
      <c r="D1296" s="10">
        <v>1721.91</v>
      </c>
      <c r="E1296" s="11">
        <v>1463.62</v>
      </c>
      <c r="F1296" s="11">
        <v>2135.17</v>
      </c>
      <c r="G1296" s="11">
        <v>2066.29</v>
      </c>
      <c r="H1296" s="11">
        <v>1653.03</v>
      </c>
      <c r="I1296" s="11">
        <v>1808.01</v>
      </c>
      <c r="J1296" s="20">
        <v>10848.03</v>
      </c>
      <c r="K1296" s="10">
        <v>1023.32</v>
      </c>
      <c r="L1296" s="11">
        <v>798.19</v>
      </c>
      <c r="M1296" s="11">
        <v>758.28</v>
      </c>
      <c r="N1296" s="11">
        <v>909.94</v>
      </c>
      <c r="O1296" s="11">
        <v>864.44</v>
      </c>
      <c r="P1296" s="11">
        <v>916.31</v>
      </c>
      <c r="Q1296" s="22">
        <v>5270.48</v>
      </c>
      <c r="R1296" s="12">
        <f t="shared" si="25"/>
        <v>5577.5500000000011</v>
      </c>
      <c r="S1296"/>
    </row>
    <row r="1297" spans="1:19" x14ac:dyDescent="0.25">
      <c r="A1297" t="s">
        <v>34</v>
      </c>
      <c r="B1297" t="s">
        <v>17</v>
      </c>
      <c r="C1297" t="s">
        <v>23</v>
      </c>
      <c r="D1297" s="10">
        <v>1791.96</v>
      </c>
      <c r="E1297" s="11">
        <v>1612.76</v>
      </c>
      <c r="F1297" s="11">
        <v>1899.48</v>
      </c>
      <c r="G1297" s="11">
        <v>1774.04</v>
      </c>
      <c r="H1297" s="11">
        <v>2168.27</v>
      </c>
      <c r="I1297" s="11">
        <v>1487.33</v>
      </c>
      <c r="J1297" s="20">
        <v>10733.84</v>
      </c>
      <c r="K1297" s="10">
        <v>1376.52</v>
      </c>
      <c r="L1297" s="11">
        <v>1307.69</v>
      </c>
      <c r="M1297" s="11">
        <v>1503.84</v>
      </c>
      <c r="N1297" s="11">
        <v>1609.11</v>
      </c>
      <c r="O1297" s="11">
        <v>1786.11</v>
      </c>
      <c r="P1297" s="11">
        <v>1893.28</v>
      </c>
      <c r="Q1297" s="22">
        <v>9476.5499999999993</v>
      </c>
      <c r="R1297" s="12">
        <f t="shared" si="25"/>
        <v>1257.2900000000009</v>
      </c>
      <c r="S1297"/>
    </row>
    <row r="1298" spans="1:19" x14ac:dyDescent="0.25">
      <c r="A1298" t="s">
        <v>34</v>
      </c>
      <c r="B1298" t="s">
        <v>17</v>
      </c>
      <c r="C1298" t="s">
        <v>23</v>
      </c>
      <c r="D1298" s="10">
        <v>1771.42</v>
      </c>
      <c r="E1298" s="11">
        <v>1363.99</v>
      </c>
      <c r="F1298" s="11">
        <v>1771.42</v>
      </c>
      <c r="G1298" s="11">
        <v>1558.85</v>
      </c>
      <c r="H1298" s="11">
        <v>1983.99</v>
      </c>
      <c r="I1298" s="11">
        <v>2072.56</v>
      </c>
      <c r="J1298" s="20">
        <v>10522.23</v>
      </c>
      <c r="K1298" s="10">
        <v>2161.5300000000002</v>
      </c>
      <c r="L1298" s="11">
        <v>2204.7600000000002</v>
      </c>
      <c r="M1298" s="11">
        <v>2469.33</v>
      </c>
      <c r="N1298" s="11">
        <v>2716.26</v>
      </c>
      <c r="O1298" s="11">
        <v>2852.07</v>
      </c>
      <c r="P1298" s="11">
        <v>3080.24</v>
      </c>
      <c r="Q1298" s="22">
        <v>15484.19</v>
      </c>
      <c r="R1298" s="12">
        <f t="shared" si="25"/>
        <v>-4961.9600000000009</v>
      </c>
      <c r="S1298"/>
    </row>
    <row r="1299" spans="1:19" x14ac:dyDescent="0.25">
      <c r="A1299" t="s">
        <v>34</v>
      </c>
      <c r="B1299" t="s">
        <v>17</v>
      </c>
      <c r="C1299" t="s">
        <v>23</v>
      </c>
      <c r="D1299" s="10">
        <v>1947.45</v>
      </c>
      <c r="E1299" s="11">
        <v>1966.92</v>
      </c>
      <c r="F1299" s="11">
        <v>1577.43</v>
      </c>
      <c r="G1299" s="11">
        <v>1480.06</v>
      </c>
      <c r="H1299" s="11">
        <v>1791.65</v>
      </c>
      <c r="I1299" s="11">
        <v>1694.28</v>
      </c>
      <c r="J1299" s="20">
        <v>10457.790000000001</v>
      </c>
      <c r="K1299" s="10">
        <v>1254.78</v>
      </c>
      <c r="L1299" s="11">
        <v>1242.23</v>
      </c>
      <c r="M1299" s="11">
        <v>1105.58</v>
      </c>
      <c r="N1299" s="11">
        <v>995.02</v>
      </c>
      <c r="O1299" s="11">
        <v>995.02</v>
      </c>
      <c r="P1299" s="11">
        <v>1154.22</v>
      </c>
      <c r="Q1299" s="22">
        <v>6746.8500000000013</v>
      </c>
      <c r="R1299" s="12">
        <f t="shared" si="25"/>
        <v>3710.9399999999996</v>
      </c>
      <c r="S1299"/>
    </row>
    <row r="1300" spans="1:19" x14ac:dyDescent="0.25">
      <c r="A1300" t="s">
        <v>34</v>
      </c>
      <c r="B1300" t="s">
        <v>17</v>
      </c>
      <c r="C1300" t="s">
        <v>23</v>
      </c>
      <c r="D1300" s="10">
        <v>1862.7099999999998</v>
      </c>
      <c r="E1300" s="11">
        <v>1993.1</v>
      </c>
      <c r="F1300" s="11">
        <v>1415.66</v>
      </c>
      <c r="G1300" s="11">
        <v>1639.18</v>
      </c>
      <c r="H1300" s="11">
        <v>1713.69</v>
      </c>
      <c r="I1300" s="11">
        <v>1452.91</v>
      </c>
      <c r="J1300" s="20">
        <v>10077.25</v>
      </c>
      <c r="K1300" s="10">
        <v>1746.73</v>
      </c>
      <c r="L1300" s="11">
        <v>1869</v>
      </c>
      <c r="M1300" s="11">
        <v>1906.38</v>
      </c>
      <c r="N1300" s="11">
        <v>1811.06</v>
      </c>
      <c r="O1300" s="11">
        <v>1702.4</v>
      </c>
      <c r="P1300" s="11">
        <v>1889.66</v>
      </c>
      <c r="Q1300" s="22">
        <v>10925.23</v>
      </c>
      <c r="R1300" s="12">
        <f t="shared" si="25"/>
        <v>-847.97999999999956</v>
      </c>
      <c r="S1300"/>
    </row>
    <row r="1301" spans="1:19" x14ac:dyDescent="0.25">
      <c r="A1301" t="s">
        <v>34</v>
      </c>
      <c r="B1301" t="s">
        <v>18</v>
      </c>
      <c r="C1301" t="s">
        <v>23</v>
      </c>
      <c r="D1301" s="10">
        <v>1670.2199999999998</v>
      </c>
      <c r="E1301" s="11">
        <v>1987.56</v>
      </c>
      <c r="F1301" s="11">
        <v>1369.58</v>
      </c>
      <c r="G1301" s="11">
        <v>1553.3</v>
      </c>
      <c r="H1301" s="11">
        <v>1553.3</v>
      </c>
      <c r="I1301" s="11">
        <v>1904.05</v>
      </c>
      <c r="J1301" s="20">
        <v>10038.01</v>
      </c>
      <c r="K1301" s="10">
        <v>2028.57</v>
      </c>
      <c r="L1301" s="11">
        <v>1846</v>
      </c>
      <c r="M1301" s="11">
        <v>2030.6</v>
      </c>
      <c r="N1301" s="11">
        <v>2111.8200000000002</v>
      </c>
      <c r="O1301" s="11">
        <v>2154.06</v>
      </c>
      <c r="P1301" s="11">
        <v>2520.25</v>
      </c>
      <c r="Q1301" s="22">
        <v>12691.3</v>
      </c>
      <c r="R1301" s="12">
        <f t="shared" si="25"/>
        <v>-2653.2899999999991</v>
      </c>
      <c r="S1301"/>
    </row>
    <row r="1302" spans="1:19" x14ac:dyDescent="0.25">
      <c r="A1302" t="s">
        <v>34</v>
      </c>
      <c r="B1302" t="s">
        <v>17</v>
      </c>
      <c r="C1302" t="s">
        <v>23</v>
      </c>
      <c r="D1302" s="10">
        <v>1655.02</v>
      </c>
      <c r="E1302" s="11">
        <v>1522.62</v>
      </c>
      <c r="F1302" s="11">
        <v>1655.02</v>
      </c>
      <c r="G1302" s="11">
        <v>1903.27</v>
      </c>
      <c r="H1302" s="11">
        <v>1324.02</v>
      </c>
      <c r="I1302" s="11">
        <v>1952.92</v>
      </c>
      <c r="J1302" s="20">
        <v>10012.870000000001</v>
      </c>
      <c r="K1302" s="10">
        <v>559.98</v>
      </c>
      <c r="L1302" s="11">
        <v>503.98</v>
      </c>
      <c r="M1302" s="11">
        <v>579.58000000000004</v>
      </c>
      <c r="N1302" s="11">
        <v>614.35</v>
      </c>
      <c r="O1302" s="11">
        <v>620.49</v>
      </c>
      <c r="P1302" s="11">
        <v>657.72</v>
      </c>
      <c r="Q1302" s="22">
        <v>3536.1000000000004</v>
      </c>
      <c r="R1302" s="12">
        <f t="shared" si="25"/>
        <v>6476.77</v>
      </c>
      <c r="S1302"/>
    </row>
    <row r="1303" spans="1:19" x14ac:dyDescent="0.25">
      <c r="A1303" t="s">
        <v>34</v>
      </c>
      <c r="B1303" t="s">
        <v>17</v>
      </c>
      <c r="C1303" t="s">
        <v>23</v>
      </c>
      <c r="D1303" s="10">
        <v>1534.66</v>
      </c>
      <c r="E1303" s="11">
        <v>1734.17</v>
      </c>
      <c r="F1303" s="11">
        <v>1534.66</v>
      </c>
      <c r="G1303" s="11">
        <v>1411.89</v>
      </c>
      <c r="H1303" s="11">
        <v>1872.29</v>
      </c>
      <c r="I1303" s="11">
        <v>1887.63</v>
      </c>
      <c r="J1303" s="20">
        <v>9975.2999999999993</v>
      </c>
      <c r="K1303" s="10">
        <v>1412.24</v>
      </c>
      <c r="L1303" s="11">
        <v>1468.73</v>
      </c>
      <c r="M1303" s="11">
        <v>1468.73</v>
      </c>
      <c r="N1303" s="11">
        <v>1527.48</v>
      </c>
      <c r="O1303" s="11">
        <v>1313.63</v>
      </c>
      <c r="P1303" s="11">
        <v>1116.5899999999999</v>
      </c>
      <c r="Q1303" s="22">
        <v>8307.4</v>
      </c>
      <c r="R1303" s="12">
        <f t="shared" si="25"/>
        <v>1667.8999999999996</v>
      </c>
      <c r="S1303"/>
    </row>
    <row r="1304" spans="1:19" x14ac:dyDescent="0.25">
      <c r="A1304" t="s">
        <v>34</v>
      </c>
      <c r="B1304" t="s">
        <v>17</v>
      </c>
      <c r="C1304" t="s">
        <v>23</v>
      </c>
      <c r="D1304" s="10">
        <v>1741.25</v>
      </c>
      <c r="E1304" s="11">
        <v>1793.49</v>
      </c>
      <c r="F1304" s="11">
        <v>2089.5</v>
      </c>
      <c r="G1304" s="11">
        <v>1445.24</v>
      </c>
      <c r="H1304" s="11">
        <v>1549.71</v>
      </c>
      <c r="I1304" s="11">
        <v>1305.94</v>
      </c>
      <c r="J1304" s="20">
        <v>9925.1299999999992</v>
      </c>
      <c r="K1304" s="10">
        <v>1403.46</v>
      </c>
      <c r="L1304" s="11">
        <v>1052.5999999999999</v>
      </c>
      <c r="M1304" s="11">
        <v>1231.54</v>
      </c>
      <c r="N1304" s="11">
        <v>1280.8</v>
      </c>
      <c r="O1304" s="11">
        <v>1536.96</v>
      </c>
      <c r="P1304" s="11">
        <v>1429.37</v>
      </c>
      <c r="Q1304" s="22">
        <v>7934.73</v>
      </c>
      <c r="R1304" s="12">
        <f t="shared" si="25"/>
        <v>1990.3999999999996</v>
      </c>
      <c r="S1304"/>
    </row>
    <row r="1305" spans="1:19" x14ac:dyDescent="0.25">
      <c r="A1305" t="s">
        <v>34</v>
      </c>
      <c r="B1305" t="s">
        <v>17</v>
      </c>
      <c r="C1305" t="s">
        <v>23</v>
      </c>
      <c r="D1305" s="10">
        <v>1595</v>
      </c>
      <c r="E1305" s="11">
        <v>1531.2</v>
      </c>
      <c r="F1305" s="11">
        <v>1945.9</v>
      </c>
      <c r="G1305" s="11">
        <v>1945.9</v>
      </c>
      <c r="H1305" s="11">
        <v>1595</v>
      </c>
      <c r="I1305" s="11">
        <v>1260.05</v>
      </c>
      <c r="J1305" s="20">
        <v>9873.0499999999993</v>
      </c>
      <c r="K1305" s="10">
        <v>1601.03</v>
      </c>
      <c r="L1305" s="11">
        <v>1312.84</v>
      </c>
      <c r="M1305" s="11">
        <v>1115.9100000000001</v>
      </c>
      <c r="N1305" s="11">
        <v>1149.3900000000001</v>
      </c>
      <c r="O1305" s="11">
        <v>1022.96</v>
      </c>
      <c r="P1305" s="11">
        <v>1186.6300000000001</v>
      </c>
      <c r="Q1305" s="22">
        <v>7388.76</v>
      </c>
      <c r="R1305" s="12">
        <f t="shared" si="25"/>
        <v>2484.2899999999991</v>
      </c>
      <c r="S1305"/>
    </row>
    <row r="1306" spans="1:19" x14ac:dyDescent="0.25">
      <c r="A1306" t="s">
        <v>34</v>
      </c>
      <c r="B1306" t="s">
        <v>17</v>
      </c>
      <c r="C1306" t="s">
        <v>23</v>
      </c>
      <c r="D1306" s="10">
        <v>1589.02</v>
      </c>
      <c r="E1306" s="11">
        <v>1430.12</v>
      </c>
      <c r="F1306" s="11">
        <v>1890.93</v>
      </c>
      <c r="G1306" s="11">
        <v>1398.34</v>
      </c>
      <c r="H1306" s="11">
        <v>1557.24</v>
      </c>
      <c r="I1306" s="11">
        <v>1986.28</v>
      </c>
      <c r="J1306" s="20">
        <v>9851.93</v>
      </c>
      <c r="K1306" s="10">
        <v>1898.79</v>
      </c>
      <c r="L1306" s="11">
        <v>1765.87</v>
      </c>
      <c r="M1306" s="11">
        <v>1536.31</v>
      </c>
      <c r="N1306" s="11">
        <v>1351.95</v>
      </c>
      <c r="O1306" s="11">
        <v>1365.47</v>
      </c>
      <c r="P1306" s="11">
        <v>1379.12</v>
      </c>
      <c r="Q1306" s="22">
        <v>9297.5099999999984</v>
      </c>
      <c r="R1306" s="12">
        <f t="shared" si="25"/>
        <v>554.42000000000189</v>
      </c>
      <c r="S1306"/>
    </row>
    <row r="1307" spans="1:19" x14ac:dyDescent="0.25">
      <c r="A1307" t="s">
        <v>34</v>
      </c>
      <c r="B1307" t="s">
        <v>18</v>
      </c>
      <c r="C1307" t="s">
        <v>23</v>
      </c>
      <c r="D1307" s="10">
        <v>1559.91</v>
      </c>
      <c r="E1307" s="11">
        <v>1700.3</v>
      </c>
      <c r="F1307" s="11">
        <v>1637.91</v>
      </c>
      <c r="G1307" s="11">
        <v>1481.91</v>
      </c>
      <c r="H1307" s="11">
        <v>1466.32</v>
      </c>
      <c r="I1307" s="11">
        <v>1653.5</v>
      </c>
      <c r="J1307" s="20">
        <v>9499.8499999999985</v>
      </c>
      <c r="K1307" s="10">
        <v>2471.0300000000002</v>
      </c>
      <c r="L1307" s="11">
        <v>1927.4</v>
      </c>
      <c r="M1307" s="11">
        <v>2255.06</v>
      </c>
      <c r="N1307" s="11">
        <v>2638.42</v>
      </c>
      <c r="O1307" s="11">
        <v>2269.04</v>
      </c>
      <c r="P1307" s="11">
        <v>2155.59</v>
      </c>
      <c r="Q1307" s="22">
        <v>13716.54</v>
      </c>
      <c r="R1307" s="12">
        <f t="shared" si="25"/>
        <v>-4216.6900000000023</v>
      </c>
      <c r="S1307"/>
    </row>
    <row r="1308" spans="1:19" x14ac:dyDescent="0.25">
      <c r="A1308" t="s">
        <v>34</v>
      </c>
      <c r="B1308" t="s">
        <v>17</v>
      </c>
      <c r="C1308" t="s">
        <v>23</v>
      </c>
      <c r="D1308" s="10">
        <v>1675.92</v>
      </c>
      <c r="E1308" s="11">
        <v>1491.57</v>
      </c>
      <c r="F1308" s="11">
        <v>1340.74</v>
      </c>
      <c r="G1308" s="11">
        <v>1391.01</v>
      </c>
      <c r="H1308" s="11">
        <v>2027.86</v>
      </c>
      <c r="I1308" s="11">
        <v>1541.85</v>
      </c>
      <c r="J1308" s="20">
        <v>9468.9499999999989</v>
      </c>
      <c r="K1308" s="10">
        <v>1489.55</v>
      </c>
      <c r="L1308" s="11">
        <v>1504.45</v>
      </c>
      <c r="M1308" s="11">
        <v>1308.8699999999999</v>
      </c>
      <c r="N1308" s="11">
        <v>1413.58</v>
      </c>
      <c r="O1308" s="11">
        <v>1569.07</v>
      </c>
      <c r="P1308" s="11">
        <v>1349.4</v>
      </c>
      <c r="Q1308" s="22">
        <v>8634.92</v>
      </c>
      <c r="R1308" s="12">
        <f t="shared" si="25"/>
        <v>834.02999999999884</v>
      </c>
      <c r="S1308"/>
    </row>
    <row r="1309" spans="1:19" x14ac:dyDescent="0.25">
      <c r="A1309" t="s">
        <v>34</v>
      </c>
      <c r="B1309" t="s">
        <v>17</v>
      </c>
      <c r="C1309" t="s">
        <v>23</v>
      </c>
      <c r="D1309" s="10">
        <v>1480.8600000000001</v>
      </c>
      <c r="E1309" s="11">
        <v>1140.26</v>
      </c>
      <c r="F1309" s="11">
        <v>1436.43</v>
      </c>
      <c r="G1309" s="11">
        <v>1717.8</v>
      </c>
      <c r="H1309" s="11">
        <v>1762.22</v>
      </c>
      <c r="I1309" s="11">
        <v>1702.99</v>
      </c>
      <c r="J1309" s="20">
        <v>9240.5600000000013</v>
      </c>
      <c r="K1309" s="10">
        <v>1037.73</v>
      </c>
      <c r="L1309" s="11">
        <v>954.71</v>
      </c>
      <c r="M1309" s="11">
        <v>887.88</v>
      </c>
      <c r="N1309" s="11">
        <v>896.76</v>
      </c>
      <c r="O1309" s="11">
        <v>986.44</v>
      </c>
      <c r="P1309" s="11">
        <v>1164</v>
      </c>
      <c r="Q1309" s="22">
        <v>5927.52</v>
      </c>
      <c r="R1309" s="12">
        <f t="shared" si="25"/>
        <v>3313.0400000000009</v>
      </c>
      <c r="S1309"/>
    </row>
    <row r="1310" spans="1:19" x14ac:dyDescent="0.25">
      <c r="A1310" t="s">
        <v>34</v>
      </c>
      <c r="B1310" t="s">
        <v>17</v>
      </c>
      <c r="C1310" t="s">
        <v>23</v>
      </c>
      <c r="D1310" s="10">
        <v>1698.075</v>
      </c>
      <c r="E1310" s="11">
        <v>1375.44</v>
      </c>
      <c r="F1310" s="11">
        <v>1273.56</v>
      </c>
      <c r="G1310" s="11">
        <v>1766</v>
      </c>
      <c r="H1310" s="11">
        <v>1766</v>
      </c>
      <c r="I1310" s="11">
        <v>1341.48</v>
      </c>
      <c r="J1310" s="20">
        <v>9220.5550000000003</v>
      </c>
      <c r="K1310" s="10">
        <v>2235.12</v>
      </c>
      <c r="L1310" s="11">
        <v>1966.91</v>
      </c>
      <c r="M1310" s="11">
        <v>2163.6</v>
      </c>
      <c r="N1310" s="11">
        <v>2271.7800000000002</v>
      </c>
      <c r="O1310" s="11">
        <v>2476.2399999999998</v>
      </c>
      <c r="P1310" s="11">
        <v>2971.49</v>
      </c>
      <c r="Q1310" s="22">
        <v>14085.14</v>
      </c>
      <c r="R1310" s="12">
        <f t="shared" si="25"/>
        <v>-4864.5849999999991</v>
      </c>
      <c r="S1310"/>
    </row>
    <row r="1311" spans="1:19" x14ac:dyDescent="0.25">
      <c r="A1311" t="s">
        <v>34</v>
      </c>
      <c r="B1311" t="s">
        <v>17</v>
      </c>
      <c r="C1311" t="s">
        <v>23</v>
      </c>
      <c r="D1311" s="10">
        <v>1475.25</v>
      </c>
      <c r="E1311" s="11">
        <v>1593.27</v>
      </c>
      <c r="F1311" s="11">
        <v>1416.24</v>
      </c>
      <c r="G1311" s="11">
        <v>1150.7</v>
      </c>
      <c r="H1311" s="11">
        <v>1829.31</v>
      </c>
      <c r="I1311" s="11">
        <v>1726.04</v>
      </c>
      <c r="J1311" s="20">
        <v>9190.8100000000013</v>
      </c>
      <c r="K1311" s="10">
        <v>1450.06</v>
      </c>
      <c r="L1311" s="11">
        <v>1290.55</v>
      </c>
      <c r="M1311" s="11">
        <v>1200.21</v>
      </c>
      <c r="N1311" s="11">
        <v>1272.22</v>
      </c>
      <c r="O1311" s="11">
        <v>1106.83</v>
      </c>
      <c r="P1311" s="11">
        <v>1283.92</v>
      </c>
      <c r="Q1311" s="22">
        <v>7603.79</v>
      </c>
      <c r="R1311" s="12">
        <f t="shared" si="25"/>
        <v>1587.0200000000013</v>
      </c>
      <c r="S1311"/>
    </row>
    <row r="1312" spans="1:19" x14ac:dyDescent="0.25">
      <c r="A1312" t="s">
        <v>34</v>
      </c>
      <c r="B1312" t="s">
        <v>17</v>
      </c>
      <c r="C1312" t="s">
        <v>23</v>
      </c>
      <c r="D1312" s="10">
        <v>1635.35</v>
      </c>
      <c r="E1312" s="11">
        <v>1340.99</v>
      </c>
      <c r="F1312" s="11">
        <v>1766.18</v>
      </c>
      <c r="G1312" s="11">
        <v>1651.7</v>
      </c>
      <c r="H1312" s="11">
        <v>1259.22</v>
      </c>
      <c r="I1312" s="11">
        <v>1439.11</v>
      </c>
      <c r="J1312" s="20">
        <v>9092.5500000000011</v>
      </c>
      <c r="K1312" s="10">
        <v>642.25</v>
      </c>
      <c r="L1312" s="11">
        <v>616.55999999999995</v>
      </c>
      <c r="M1312" s="11">
        <v>573.4</v>
      </c>
      <c r="N1312" s="11">
        <v>630.74</v>
      </c>
      <c r="O1312" s="11">
        <v>649.66</v>
      </c>
      <c r="P1312" s="11">
        <v>591.19000000000005</v>
      </c>
      <c r="Q1312" s="22">
        <v>3703.7999999999997</v>
      </c>
      <c r="R1312" s="12">
        <f t="shared" si="25"/>
        <v>5388.7500000000018</v>
      </c>
      <c r="S1312"/>
    </row>
    <row r="1313" spans="1:19" x14ac:dyDescent="0.25">
      <c r="A1313" t="s">
        <v>34</v>
      </c>
      <c r="B1313" t="s">
        <v>17</v>
      </c>
      <c r="C1313" t="s">
        <v>23</v>
      </c>
      <c r="D1313" s="10">
        <v>1587.885</v>
      </c>
      <c r="E1313" s="11">
        <v>1603.76</v>
      </c>
      <c r="F1313" s="11">
        <v>1889.58</v>
      </c>
      <c r="G1313" s="11">
        <v>1190.9100000000001</v>
      </c>
      <c r="H1313" s="11">
        <v>1365.58</v>
      </c>
      <c r="I1313" s="11">
        <v>1302.07</v>
      </c>
      <c r="J1313" s="20">
        <v>8939.7849999999999</v>
      </c>
      <c r="K1313" s="10">
        <v>1343.32</v>
      </c>
      <c r="L1313" s="11">
        <v>1370.19</v>
      </c>
      <c r="M1313" s="11">
        <v>1616.82</v>
      </c>
      <c r="N1313" s="11">
        <v>1438.97</v>
      </c>
      <c r="O1313" s="11">
        <v>1438.97</v>
      </c>
      <c r="P1313" s="11">
        <v>1510.92</v>
      </c>
      <c r="Q1313" s="22">
        <v>8719.19</v>
      </c>
      <c r="R1313" s="12">
        <f t="shared" si="25"/>
        <v>220.59499999999935</v>
      </c>
      <c r="S1313"/>
    </row>
    <row r="1314" spans="1:19" x14ac:dyDescent="0.25">
      <c r="A1314" t="s">
        <v>34</v>
      </c>
      <c r="B1314" t="s">
        <v>17</v>
      </c>
      <c r="C1314" t="s">
        <v>23</v>
      </c>
      <c r="D1314" s="10">
        <v>1361.2200000000003</v>
      </c>
      <c r="E1314" s="11">
        <v>1619.85</v>
      </c>
      <c r="F1314" s="11">
        <v>1252.32</v>
      </c>
      <c r="G1314" s="11">
        <v>1687.91</v>
      </c>
      <c r="H1314" s="11">
        <v>1388.44</v>
      </c>
      <c r="I1314" s="11">
        <v>1497.34</v>
      </c>
      <c r="J1314" s="20">
        <v>8807.08</v>
      </c>
      <c r="K1314" s="10">
        <v>1656.51</v>
      </c>
      <c r="L1314" s="11">
        <v>1391.47</v>
      </c>
      <c r="M1314" s="11">
        <v>1391.47</v>
      </c>
      <c r="N1314" s="11">
        <v>1516.7</v>
      </c>
      <c r="O1314" s="11">
        <v>1804.87</v>
      </c>
      <c r="P1314" s="11">
        <v>1949.26</v>
      </c>
      <c r="Q1314" s="22">
        <v>9710.2799999999988</v>
      </c>
      <c r="R1314" s="12">
        <f t="shared" si="25"/>
        <v>-903.19999999999891</v>
      </c>
      <c r="S1314"/>
    </row>
    <row r="1315" spans="1:19" x14ac:dyDescent="0.25">
      <c r="A1315" t="s">
        <v>34</v>
      </c>
      <c r="B1315" t="s">
        <v>17</v>
      </c>
      <c r="C1315" t="s">
        <v>23</v>
      </c>
      <c r="D1315" s="10">
        <v>1322.3</v>
      </c>
      <c r="E1315" s="11">
        <v>1441.31</v>
      </c>
      <c r="F1315" s="11">
        <v>1480.98</v>
      </c>
      <c r="G1315" s="11">
        <v>1639.65</v>
      </c>
      <c r="H1315" s="11">
        <v>1560.31</v>
      </c>
      <c r="I1315" s="11">
        <v>1282.6300000000001</v>
      </c>
      <c r="J1315" s="20">
        <v>8727.18</v>
      </c>
      <c r="K1315" s="10">
        <v>1284.74</v>
      </c>
      <c r="L1315" s="11">
        <v>1092.03</v>
      </c>
      <c r="M1315" s="11">
        <v>1092.03</v>
      </c>
      <c r="N1315" s="11">
        <v>1179.3900000000001</v>
      </c>
      <c r="O1315" s="11">
        <v>1415.27</v>
      </c>
      <c r="P1315" s="11">
        <v>1556.8</v>
      </c>
      <c r="Q1315" s="22">
        <v>7620.2600000000011</v>
      </c>
      <c r="R1315" s="12">
        <f t="shared" si="25"/>
        <v>1106.9199999999992</v>
      </c>
      <c r="S1315"/>
    </row>
    <row r="1316" spans="1:19" x14ac:dyDescent="0.25">
      <c r="A1316" t="s">
        <v>34</v>
      </c>
      <c r="B1316" t="s">
        <v>17</v>
      </c>
      <c r="C1316" t="s">
        <v>23</v>
      </c>
      <c r="D1316" s="10">
        <v>1459.1999999999998</v>
      </c>
      <c r="E1316" s="11">
        <v>1269.5</v>
      </c>
      <c r="F1316" s="11">
        <v>1721.86</v>
      </c>
      <c r="G1316" s="11">
        <v>1138.18</v>
      </c>
      <c r="H1316" s="11">
        <v>1721.86</v>
      </c>
      <c r="I1316" s="11">
        <v>1240.32</v>
      </c>
      <c r="J1316" s="20">
        <v>8550.92</v>
      </c>
      <c r="K1316" s="10">
        <v>1298.08</v>
      </c>
      <c r="L1316" s="11">
        <v>1246.1600000000001</v>
      </c>
      <c r="M1316" s="11">
        <v>1470.47</v>
      </c>
      <c r="N1316" s="11">
        <v>1264.5999999999999</v>
      </c>
      <c r="O1316" s="11">
        <v>1353.12</v>
      </c>
      <c r="P1316" s="11">
        <v>1244.8699999999999</v>
      </c>
      <c r="Q1316" s="22">
        <v>7877.2999999999993</v>
      </c>
      <c r="R1316" s="12">
        <f t="shared" si="25"/>
        <v>673.6200000000008</v>
      </c>
      <c r="S1316"/>
    </row>
    <row r="1317" spans="1:19" x14ac:dyDescent="0.25">
      <c r="A1317" t="s">
        <v>34</v>
      </c>
      <c r="B1317" t="s">
        <v>17</v>
      </c>
      <c r="C1317" t="s">
        <v>23</v>
      </c>
      <c r="D1317" s="10">
        <v>1412.01</v>
      </c>
      <c r="E1317" s="11">
        <v>1510.85</v>
      </c>
      <c r="F1317" s="11">
        <v>1341.41</v>
      </c>
      <c r="G1317" s="11">
        <v>1214.33</v>
      </c>
      <c r="H1317" s="11">
        <v>1454.37</v>
      </c>
      <c r="I1317" s="11">
        <v>1609.69</v>
      </c>
      <c r="J1317" s="20">
        <v>8542.66</v>
      </c>
      <c r="K1317" s="10">
        <v>445.57</v>
      </c>
      <c r="L1317" s="11">
        <v>392.1</v>
      </c>
      <c r="M1317" s="11">
        <v>364.65</v>
      </c>
      <c r="N1317" s="11">
        <v>412.05</v>
      </c>
      <c r="O1317" s="11">
        <v>494.46</v>
      </c>
      <c r="P1317" s="11">
        <v>558.74</v>
      </c>
      <c r="Q1317" s="22">
        <v>2667.5699999999997</v>
      </c>
      <c r="R1317" s="12">
        <f t="shared" si="25"/>
        <v>5875.09</v>
      </c>
      <c r="S1317"/>
    </row>
    <row r="1318" spans="1:19" x14ac:dyDescent="0.25">
      <c r="A1318" t="s">
        <v>34</v>
      </c>
      <c r="B1318" t="s">
        <v>18</v>
      </c>
      <c r="C1318" t="s">
        <v>23</v>
      </c>
      <c r="D1318" s="10">
        <v>1445.75</v>
      </c>
      <c r="E1318" s="11">
        <v>1633.7</v>
      </c>
      <c r="F1318" s="11">
        <v>1705.99</v>
      </c>
      <c r="G1318" s="11">
        <v>1373.46</v>
      </c>
      <c r="H1318" s="11">
        <v>1127.69</v>
      </c>
      <c r="I1318" s="11">
        <v>1214.43</v>
      </c>
      <c r="J1318" s="20">
        <v>8501.02</v>
      </c>
      <c r="K1318" s="10">
        <v>957.77</v>
      </c>
      <c r="L1318" s="11">
        <v>938.61</v>
      </c>
      <c r="M1318" s="11">
        <v>910.45</v>
      </c>
      <c r="N1318" s="11">
        <v>837.61</v>
      </c>
      <c r="O1318" s="11">
        <v>929.75</v>
      </c>
      <c r="P1318" s="11">
        <v>1022.73</v>
      </c>
      <c r="Q1318" s="22">
        <v>5596.92</v>
      </c>
      <c r="R1318" s="12">
        <f t="shared" si="25"/>
        <v>2904.1000000000004</v>
      </c>
      <c r="S1318"/>
    </row>
    <row r="1319" spans="1:19" x14ac:dyDescent="0.25">
      <c r="A1319" t="s">
        <v>34</v>
      </c>
      <c r="B1319" t="s">
        <v>20</v>
      </c>
      <c r="C1319" t="s">
        <v>23</v>
      </c>
      <c r="D1319" s="10">
        <v>1407.85</v>
      </c>
      <c r="E1319" s="11">
        <v>1365.61</v>
      </c>
      <c r="F1319" s="11">
        <v>1126.28</v>
      </c>
      <c r="G1319" s="11">
        <v>1731.66</v>
      </c>
      <c r="H1319" s="11">
        <v>1126.28</v>
      </c>
      <c r="I1319" s="11">
        <v>1689.42</v>
      </c>
      <c r="J1319" s="20">
        <v>8447.0999999999985</v>
      </c>
      <c r="K1319" s="10">
        <v>2806.1</v>
      </c>
      <c r="L1319" s="11">
        <v>2469.37</v>
      </c>
      <c r="M1319" s="11">
        <v>2617.5300000000002</v>
      </c>
      <c r="N1319" s="11">
        <v>2774.58</v>
      </c>
      <c r="O1319" s="11">
        <v>3218.51</v>
      </c>
      <c r="P1319" s="11">
        <v>3669.1</v>
      </c>
      <c r="Q1319" s="22">
        <v>17555.189999999999</v>
      </c>
      <c r="R1319" s="12">
        <f t="shared" si="25"/>
        <v>-9108.09</v>
      </c>
      <c r="S1319"/>
    </row>
    <row r="1320" spans="1:19" x14ac:dyDescent="0.25">
      <c r="A1320" t="s">
        <v>34</v>
      </c>
      <c r="B1320" t="s">
        <v>17</v>
      </c>
      <c r="C1320" t="s">
        <v>23</v>
      </c>
      <c r="D1320" s="10">
        <v>1399.9700000000003</v>
      </c>
      <c r="E1320" s="11">
        <v>1203.97</v>
      </c>
      <c r="F1320" s="11">
        <v>1497.97</v>
      </c>
      <c r="G1320" s="11">
        <v>1385.97</v>
      </c>
      <c r="H1320" s="11">
        <v>1147.98</v>
      </c>
      <c r="I1320" s="11">
        <v>1693.96</v>
      </c>
      <c r="J1320" s="20">
        <v>8329.82</v>
      </c>
      <c r="K1320" s="10">
        <v>897.11</v>
      </c>
      <c r="L1320" s="11">
        <v>959.91</v>
      </c>
      <c r="M1320" s="11">
        <v>1027.0999999999999</v>
      </c>
      <c r="N1320" s="11">
        <v>1006.56</v>
      </c>
      <c r="O1320" s="11">
        <v>1066.95</v>
      </c>
      <c r="P1320" s="11">
        <v>1280.3399999999999</v>
      </c>
      <c r="Q1320" s="22">
        <v>6237.97</v>
      </c>
      <c r="R1320" s="12">
        <f t="shared" si="25"/>
        <v>2091.8499999999995</v>
      </c>
      <c r="S1320"/>
    </row>
    <row r="1321" spans="1:19" x14ac:dyDescent="0.25">
      <c r="A1321" t="s">
        <v>34</v>
      </c>
      <c r="B1321" t="s">
        <v>17</v>
      </c>
      <c r="C1321" t="s">
        <v>23</v>
      </c>
      <c r="D1321" s="10">
        <v>1299.71</v>
      </c>
      <c r="E1321" s="11">
        <v>1598.64</v>
      </c>
      <c r="F1321" s="11">
        <v>1091.76</v>
      </c>
      <c r="G1321" s="11">
        <v>1585.65</v>
      </c>
      <c r="H1321" s="11">
        <v>1234.72</v>
      </c>
      <c r="I1321" s="11">
        <v>1195.73</v>
      </c>
      <c r="J1321" s="20">
        <v>8006.2100000000009</v>
      </c>
      <c r="K1321" s="10">
        <v>1811.5</v>
      </c>
      <c r="L1321" s="11">
        <v>1539.78</v>
      </c>
      <c r="M1321" s="11">
        <v>1786.14</v>
      </c>
      <c r="N1321" s="11">
        <v>1946.89</v>
      </c>
      <c r="O1321" s="11">
        <v>1966.36</v>
      </c>
      <c r="P1321" s="11">
        <v>1691.07</v>
      </c>
      <c r="Q1321" s="22">
        <v>10741.74</v>
      </c>
      <c r="R1321" s="12">
        <f t="shared" si="25"/>
        <v>-2735.5299999999988</v>
      </c>
      <c r="S1321"/>
    </row>
    <row r="1322" spans="1:19" x14ac:dyDescent="0.25">
      <c r="A1322" t="s">
        <v>34</v>
      </c>
      <c r="B1322" t="s">
        <v>17</v>
      </c>
      <c r="C1322" t="s">
        <v>23</v>
      </c>
      <c r="D1322" s="10">
        <v>1205.585</v>
      </c>
      <c r="E1322" s="11">
        <v>1181.47</v>
      </c>
      <c r="F1322" s="11">
        <v>1217.6400000000001</v>
      </c>
      <c r="G1322" s="11">
        <v>1253.81</v>
      </c>
      <c r="H1322" s="11">
        <v>1422.59</v>
      </c>
      <c r="I1322" s="11">
        <v>1422.59</v>
      </c>
      <c r="J1322" s="20">
        <v>7703.6850000000013</v>
      </c>
      <c r="K1322" s="10">
        <v>853.26</v>
      </c>
      <c r="L1322" s="11">
        <v>827.66</v>
      </c>
      <c r="M1322" s="11">
        <v>852.49</v>
      </c>
      <c r="N1322" s="11">
        <v>912.16</v>
      </c>
      <c r="O1322" s="11">
        <v>903.04</v>
      </c>
      <c r="P1322" s="11">
        <v>794.68</v>
      </c>
      <c r="Q1322" s="22">
        <v>5143.29</v>
      </c>
      <c r="R1322" s="12">
        <f t="shared" si="25"/>
        <v>2560.3950000000013</v>
      </c>
      <c r="S1322"/>
    </row>
    <row r="1323" spans="1:19" x14ac:dyDescent="0.25">
      <c r="A1323" t="s">
        <v>34</v>
      </c>
      <c r="B1323" t="s">
        <v>17</v>
      </c>
      <c r="C1323" t="s">
        <v>23</v>
      </c>
      <c r="D1323" s="10">
        <v>1379.8</v>
      </c>
      <c r="E1323" s="11">
        <v>1103.8399999999999</v>
      </c>
      <c r="F1323" s="11">
        <v>1214.22</v>
      </c>
      <c r="G1323" s="11">
        <v>1062.45</v>
      </c>
      <c r="H1323" s="11">
        <v>1131.44</v>
      </c>
      <c r="I1323" s="11">
        <v>1586.77</v>
      </c>
      <c r="J1323" s="20">
        <v>7478.52</v>
      </c>
      <c r="K1323" s="10">
        <v>1571.81</v>
      </c>
      <c r="L1323" s="11">
        <v>1650.4</v>
      </c>
      <c r="M1323" s="11">
        <v>1402.84</v>
      </c>
      <c r="N1323" s="11">
        <v>1585.21</v>
      </c>
      <c r="O1323" s="11">
        <v>1791.29</v>
      </c>
      <c r="P1323" s="11">
        <v>1683.81</v>
      </c>
      <c r="Q1323" s="22">
        <v>9685.36</v>
      </c>
      <c r="R1323" s="12">
        <f t="shared" si="25"/>
        <v>-2206.84</v>
      </c>
      <c r="S1323"/>
    </row>
    <row r="1324" spans="1:19" x14ac:dyDescent="0.25">
      <c r="A1324" t="s">
        <v>34</v>
      </c>
      <c r="B1324" t="s">
        <v>17</v>
      </c>
      <c r="C1324" t="s">
        <v>23</v>
      </c>
      <c r="D1324" s="10">
        <v>1228.77</v>
      </c>
      <c r="E1324" s="11">
        <v>1302.5</v>
      </c>
      <c r="F1324" s="11">
        <v>1056.74</v>
      </c>
      <c r="G1324" s="11">
        <v>1302.5</v>
      </c>
      <c r="H1324" s="11">
        <v>1179.6199999999999</v>
      </c>
      <c r="I1324" s="11">
        <v>1204.19</v>
      </c>
      <c r="J1324" s="20">
        <v>7274.32</v>
      </c>
      <c r="K1324" s="10">
        <v>805.67</v>
      </c>
      <c r="L1324" s="11">
        <v>797.61</v>
      </c>
      <c r="M1324" s="11">
        <v>885.35</v>
      </c>
      <c r="N1324" s="11">
        <v>876.5</v>
      </c>
      <c r="O1324" s="11">
        <v>911.56</v>
      </c>
      <c r="P1324" s="11">
        <v>975.37</v>
      </c>
      <c r="Q1324" s="22">
        <v>5252.06</v>
      </c>
      <c r="R1324" s="12">
        <f t="shared" si="25"/>
        <v>2022.2599999999993</v>
      </c>
      <c r="S1324"/>
    </row>
    <row r="1325" spans="1:19" x14ac:dyDescent="0.25">
      <c r="A1325" t="s">
        <v>34</v>
      </c>
      <c r="B1325" t="s">
        <v>18</v>
      </c>
      <c r="C1325" t="s">
        <v>23</v>
      </c>
      <c r="D1325" s="10">
        <v>1307.2</v>
      </c>
      <c r="E1325" s="11">
        <v>1045.76</v>
      </c>
      <c r="F1325" s="11">
        <v>1228.77</v>
      </c>
      <c r="G1325" s="11">
        <v>1594.78</v>
      </c>
      <c r="H1325" s="11">
        <v>1006.54</v>
      </c>
      <c r="I1325" s="11">
        <v>1084.98</v>
      </c>
      <c r="J1325" s="20">
        <v>7268.0300000000007</v>
      </c>
      <c r="K1325" s="10">
        <v>1453.7</v>
      </c>
      <c r="L1325" s="11">
        <v>1555.46</v>
      </c>
      <c r="M1325" s="11">
        <v>1462.13</v>
      </c>
      <c r="N1325" s="11">
        <v>1389.02</v>
      </c>
      <c r="O1325" s="11">
        <v>1194.56</v>
      </c>
      <c r="P1325" s="11">
        <v>1361.8</v>
      </c>
      <c r="Q1325" s="22">
        <v>8416.6699999999983</v>
      </c>
      <c r="R1325" s="12">
        <f t="shared" si="25"/>
        <v>-1148.6399999999976</v>
      </c>
      <c r="S1325"/>
    </row>
    <row r="1326" spans="1:19" x14ac:dyDescent="0.25">
      <c r="A1326" t="s">
        <v>34</v>
      </c>
      <c r="B1326" t="s">
        <v>17</v>
      </c>
      <c r="C1326" t="s">
        <v>23</v>
      </c>
      <c r="D1326" s="10">
        <v>1230.8</v>
      </c>
      <c r="E1326" s="11">
        <v>1390.8</v>
      </c>
      <c r="F1326" s="11">
        <v>1193.8800000000001</v>
      </c>
      <c r="G1326" s="11">
        <v>923.1</v>
      </c>
      <c r="H1326" s="11">
        <v>1132.3399999999999</v>
      </c>
      <c r="I1326" s="11">
        <v>1218.49</v>
      </c>
      <c r="J1326" s="20">
        <v>7089.41</v>
      </c>
      <c r="K1326" s="10">
        <v>623.29999999999995</v>
      </c>
      <c r="L1326" s="11">
        <v>492.41</v>
      </c>
      <c r="M1326" s="11">
        <v>590.89</v>
      </c>
      <c r="N1326" s="11">
        <v>655.89</v>
      </c>
      <c r="O1326" s="11">
        <v>760.83</v>
      </c>
      <c r="P1326" s="11">
        <v>905.39</v>
      </c>
      <c r="Q1326" s="22">
        <v>4028.7099999999996</v>
      </c>
      <c r="R1326" s="12">
        <f t="shared" si="25"/>
        <v>3060.7000000000003</v>
      </c>
      <c r="S1326"/>
    </row>
    <row r="1327" spans="1:19" x14ac:dyDescent="0.25">
      <c r="A1327" t="s">
        <v>34</v>
      </c>
      <c r="B1327" t="s">
        <v>17</v>
      </c>
      <c r="C1327" t="s">
        <v>23</v>
      </c>
      <c r="D1327" s="10">
        <v>1133.0500000000002</v>
      </c>
      <c r="E1327" s="11">
        <v>1110.3900000000001</v>
      </c>
      <c r="F1327" s="11">
        <v>1076.4000000000001</v>
      </c>
      <c r="G1327" s="11">
        <v>1404.98</v>
      </c>
      <c r="H1327" s="11">
        <v>929.1</v>
      </c>
      <c r="I1327" s="11">
        <v>1404.98</v>
      </c>
      <c r="J1327" s="20">
        <v>7058.9000000000015</v>
      </c>
      <c r="K1327" s="10">
        <v>3675.53</v>
      </c>
      <c r="L1327" s="11">
        <v>3197.71</v>
      </c>
      <c r="M1327" s="11">
        <v>3293.64</v>
      </c>
      <c r="N1327" s="11">
        <v>2898.4</v>
      </c>
      <c r="O1327" s="11">
        <v>3391.13</v>
      </c>
      <c r="P1327" s="11">
        <v>2950.28</v>
      </c>
      <c r="Q1327" s="22">
        <v>19406.689999999999</v>
      </c>
      <c r="R1327" s="12">
        <f t="shared" si="25"/>
        <v>-12347.789999999997</v>
      </c>
      <c r="S1327"/>
    </row>
    <row r="1328" spans="1:19" x14ac:dyDescent="0.25">
      <c r="A1328" t="s">
        <v>34</v>
      </c>
      <c r="B1328" t="s">
        <v>17</v>
      </c>
      <c r="C1328" t="s">
        <v>23</v>
      </c>
      <c r="D1328" s="10">
        <v>1099.01</v>
      </c>
      <c r="E1328" s="11">
        <v>1263.8599999999999</v>
      </c>
      <c r="F1328" s="11">
        <v>1329.8</v>
      </c>
      <c r="G1328" s="11">
        <v>1066.04</v>
      </c>
      <c r="H1328" s="11">
        <v>967.13</v>
      </c>
      <c r="I1328" s="11">
        <v>1252.8699999999999</v>
      </c>
      <c r="J1328" s="20">
        <v>6978.71</v>
      </c>
      <c r="K1328" s="10">
        <v>886.64</v>
      </c>
      <c r="L1328" s="11">
        <v>966.44</v>
      </c>
      <c r="M1328" s="11">
        <v>1140.4000000000001</v>
      </c>
      <c r="N1328" s="11">
        <v>1368.48</v>
      </c>
      <c r="O1328" s="11">
        <v>1409.53</v>
      </c>
      <c r="P1328" s="11">
        <v>1691.44</v>
      </c>
      <c r="Q1328" s="22">
        <v>7462.93</v>
      </c>
      <c r="R1328" s="12">
        <f t="shared" si="25"/>
        <v>-484.22000000000025</v>
      </c>
      <c r="S1328"/>
    </row>
    <row r="1329" spans="1:19" x14ac:dyDescent="0.25">
      <c r="A1329" t="s">
        <v>34</v>
      </c>
      <c r="B1329" t="s">
        <v>18</v>
      </c>
      <c r="C1329" t="s">
        <v>23</v>
      </c>
      <c r="D1329" s="10">
        <v>1176.25</v>
      </c>
      <c r="E1329" s="11">
        <v>976.29</v>
      </c>
      <c r="F1329" s="11">
        <v>1199.78</v>
      </c>
      <c r="G1329" s="11">
        <v>1082.1500000000001</v>
      </c>
      <c r="H1329" s="11">
        <v>1376.21</v>
      </c>
      <c r="I1329" s="11">
        <v>1035.0999999999999</v>
      </c>
      <c r="J1329" s="20">
        <v>6845.7799999999988</v>
      </c>
      <c r="K1329" s="10">
        <v>1025.7</v>
      </c>
      <c r="L1329" s="11">
        <v>769.28</v>
      </c>
      <c r="M1329" s="11">
        <v>746.2</v>
      </c>
      <c r="N1329" s="11">
        <v>790.97</v>
      </c>
      <c r="O1329" s="11">
        <v>877.98</v>
      </c>
      <c r="P1329" s="11">
        <v>798.96</v>
      </c>
      <c r="Q1329" s="22">
        <v>5009.0900000000011</v>
      </c>
      <c r="R1329" s="12">
        <f t="shared" si="25"/>
        <v>1836.6899999999978</v>
      </c>
      <c r="S1329"/>
    </row>
    <row r="1330" spans="1:19" x14ac:dyDescent="0.25">
      <c r="A1330" t="s">
        <v>34</v>
      </c>
      <c r="B1330" t="s">
        <v>17</v>
      </c>
      <c r="C1330" t="s">
        <v>23</v>
      </c>
      <c r="D1330" s="10">
        <v>1170.51</v>
      </c>
      <c r="E1330" s="11">
        <v>1287.56</v>
      </c>
      <c r="F1330" s="11">
        <v>1123.69</v>
      </c>
      <c r="G1330" s="11">
        <v>889.59</v>
      </c>
      <c r="H1330" s="11">
        <v>1123.69</v>
      </c>
      <c r="I1330" s="11">
        <v>1205.6300000000001</v>
      </c>
      <c r="J1330" s="20">
        <v>6800.6699999999992</v>
      </c>
      <c r="K1330" s="10">
        <v>812.75</v>
      </c>
      <c r="L1330" s="11">
        <v>812.75</v>
      </c>
      <c r="M1330" s="11">
        <v>707.09</v>
      </c>
      <c r="N1330" s="11">
        <v>806.08</v>
      </c>
      <c r="O1330" s="11">
        <v>685.17</v>
      </c>
      <c r="P1330" s="11">
        <v>712.58</v>
      </c>
      <c r="Q1330" s="22">
        <v>4536.42</v>
      </c>
      <c r="R1330" s="12">
        <f t="shared" si="25"/>
        <v>2264.2499999999991</v>
      </c>
      <c r="S1330"/>
    </row>
    <row r="1331" spans="1:19" x14ac:dyDescent="0.25">
      <c r="A1331" t="s">
        <v>34</v>
      </c>
      <c r="B1331" t="s">
        <v>17</v>
      </c>
      <c r="C1331" t="s">
        <v>23</v>
      </c>
      <c r="D1331" s="10">
        <v>1065.2075</v>
      </c>
      <c r="E1331" s="11">
        <v>1310.21</v>
      </c>
      <c r="F1331" s="11">
        <v>1022.6</v>
      </c>
      <c r="G1331" s="11">
        <v>1033.25</v>
      </c>
      <c r="H1331" s="11">
        <v>1214.3399999999999</v>
      </c>
      <c r="I1331" s="11">
        <v>1054.56</v>
      </c>
      <c r="J1331" s="20">
        <v>6700.1674999999996</v>
      </c>
      <c r="K1331" s="10">
        <v>1120.6099999999999</v>
      </c>
      <c r="L1331" s="11">
        <v>1120.6099999999999</v>
      </c>
      <c r="M1331" s="11">
        <v>1243.8800000000001</v>
      </c>
      <c r="N1331" s="11">
        <v>1082.18</v>
      </c>
      <c r="O1331" s="11">
        <v>1168.75</v>
      </c>
      <c r="P1331" s="11">
        <v>1250.56</v>
      </c>
      <c r="Q1331" s="22">
        <v>6986.59</v>
      </c>
      <c r="R1331" s="12">
        <f t="shared" si="25"/>
        <v>-286.42250000000058</v>
      </c>
      <c r="S1331"/>
    </row>
    <row r="1332" spans="1:19" x14ac:dyDescent="0.25">
      <c r="A1332" t="s">
        <v>34</v>
      </c>
      <c r="B1332" t="s">
        <v>20</v>
      </c>
      <c r="C1332" t="s">
        <v>23</v>
      </c>
      <c r="D1332" s="10">
        <v>1060.96</v>
      </c>
      <c r="E1332" s="11">
        <v>933.64</v>
      </c>
      <c r="F1332" s="11">
        <v>1220.0999999999999</v>
      </c>
      <c r="G1332" s="11">
        <v>1304.98</v>
      </c>
      <c r="H1332" s="11">
        <v>923.04</v>
      </c>
      <c r="I1332" s="11">
        <v>1103.4000000000001</v>
      </c>
      <c r="J1332" s="20">
        <v>6546.1200000000008</v>
      </c>
      <c r="K1332" s="10">
        <v>472.93</v>
      </c>
      <c r="L1332" s="11">
        <v>520.22</v>
      </c>
      <c r="M1332" s="11">
        <v>515.02</v>
      </c>
      <c r="N1332" s="11">
        <v>437.77</v>
      </c>
      <c r="O1332" s="11">
        <v>372.1</v>
      </c>
      <c r="P1332" s="11">
        <v>372.1</v>
      </c>
      <c r="Q1332" s="22">
        <v>2690.14</v>
      </c>
      <c r="R1332" s="12">
        <f t="shared" si="25"/>
        <v>3855.9800000000009</v>
      </c>
      <c r="S1332"/>
    </row>
    <row r="1333" spans="1:19" x14ac:dyDescent="0.25">
      <c r="A1333" t="s">
        <v>34</v>
      </c>
      <c r="B1333" t="s">
        <v>17</v>
      </c>
      <c r="C1333" t="s">
        <v>23</v>
      </c>
      <c r="D1333" s="10">
        <v>1135.76</v>
      </c>
      <c r="E1333" s="11">
        <v>954.04</v>
      </c>
      <c r="F1333" s="11">
        <v>965.4</v>
      </c>
      <c r="G1333" s="11">
        <v>1215.26</v>
      </c>
      <c r="H1333" s="11">
        <v>1215.26</v>
      </c>
      <c r="I1333" s="11">
        <v>863.18</v>
      </c>
      <c r="J1333" s="20">
        <v>6348.9000000000005</v>
      </c>
      <c r="K1333" s="10">
        <v>806.53</v>
      </c>
      <c r="L1333" s="11">
        <v>862.99</v>
      </c>
      <c r="M1333" s="11">
        <v>1001.07</v>
      </c>
      <c r="N1333" s="11">
        <v>931</v>
      </c>
      <c r="O1333" s="11">
        <v>996.17</v>
      </c>
      <c r="P1333" s="11">
        <v>1026.06</v>
      </c>
      <c r="Q1333" s="22">
        <v>5623.82</v>
      </c>
      <c r="R1333" s="12">
        <f t="shared" si="25"/>
        <v>725.08000000000084</v>
      </c>
      <c r="S1333"/>
    </row>
    <row r="1334" spans="1:19" x14ac:dyDescent="0.25">
      <c r="A1334" t="s">
        <v>34</v>
      </c>
      <c r="B1334" t="s">
        <v>18</v>
      </c>
      <c r="C1334" t="s">
        <v>23</v>
      </c>
      <c r="D1334" s="10">
        <v>958</v>
      </c>
      <c r="E1334" s="11">
        <v>718.5</v>
      </c>
      <c r="F1334" s="11">
        <v>1187.92</v>
      </c>
      <c r="G1334" s="11">
        <v>1187.92</v>
      </c>
      <c r="H1334" s="11">
        <v>1053.8</v>
      </c>
      <c r="I1334" s="11">
        <v>996.32</v>
      </c>
      <c r="J1334" s="20">
        <v>6102.46</v>
      </c>
      <c r="K1334" s="10">
        <v>1673.65</v>
      </c>
      <c r="L1334" s="11">
        <v>1790.81</v>
      </c>
      <c r="M1334" s="11">
        <v>1844.53</v>
      </c>
      <c r="N1334" s="11">
        <v>2139.65</v>
      </c>
      <c r="O1334" s="11">
        <v>2096.86</v>
      </c>
      <c r="P1334" s="11">
        <v>2516.23</v>
      </c>
      <c r="Q1334" s="22">
        <v>12061.73</v>
      </c>
      <c r="R1334" s="12">
        <f t="shared" si="25"/>
        <v>-5959.2699999999995</v>
      </c>
      <c r="S1334"/>
    </row>
    <row r="1335" spans="1:19" x14ac:dyDescent="0.25">
      <c r="A1335" t="s">
        <v>34</v>
      </c>
      <c r="B1335" t="s">
        <v>17</v>
      </c>
      <c r="C1335" t="s">
        <v>23</v>
      </c>
      <c r="D1335" s="10">
        <v>1025.22</v>
      </c>
      <c r="E1335" s="11">
        <v>1127.74</v>
      </c>
      <c r="F1335" s="11">
        <v>1261.02</v>
      </c>
      <c r="G1335" s="11">
        <v>820.18</v>
      </c>
      <c r="H1335" s="11">
        <v>871.44</v>
      </c>
      <c r="I1335" s="11">
        <v>973.96</v>
      </c>
      <c r="J1335" s="20">
        <v>6079.56</v>
      </c>
      <c r="K1335" s="10">
        <v>757.35</v>
      </c>
      <c r="L1335" s="11">
        <v>772.5</v>
      </c>
      <c r="M1335" s="11">
        <v>911.55</v>
      </c>
      <c r="N1335" s="11">
        <v>1011.82</v>
      </c>
      <c r="O1335" s="11">
        <v>991.58</v>
      </c>
      <c r="P1335" s="11">
        <v>1011.41</v>
      </c>
      <c r="Q1335" s="22">
        <v>5456.21</v>
      </c>
      <c r="R1335" s="12">
        <f t="shared" si="25"/>
        <v>623.35000000000036</v>
      </c>
      <c r="S1335"/>
    </row>
    <row r="1336" spans="1:19" x14ac:dyDescent="0.25">
      <c r="A1336" t="s">
        <v>34</v>
      </c>
      <c r="B1336" t="s">
        <v>17</v>
      </c>
      <c r="C1336" t="s">
        <v>23</v>
      </c>
      <c r="D1336" s="10">
        <v>1001.135</v>
      </c>
      <c r="E1336" s="11">
        <v>750.85</v>
      </c>
      <c r="F1336" s="11">
        <v>931.06</v>
      </c>
      <c r="G1336" s="11">
        <v>1181.3399999999999</v>
      </c>
      <c r="H1336" s="11">
        <v>1061.2</v>
      </c>
      <c r="I1336" s="11">
        <v>1011.15</v>
      </c>
      <c r="J1336" s="20">
        <v>5936.7349999999997</v>
      </c>
      <c r="K1336" s="10">
        <v>1043.03</v>
      </c>
      <c r="L1336" s="11">
        <v>886.58</v>
      </c>
      <c r="M1336" s="11">
        <v>780.19</v>
      </c>
      <c r="N1336" s="11">
        <v>756.78</v>
      </c>
      <c r="O1336" s="11">
        <v>734.08</v>
      </c>
      <c r="P1336" s="11">
        <v>645.99</v>
      </c>
      <c r="Q1336" s="22">
        <v>4846.6499999999996</v>
      </c>
      <c r="R1336" s="12">
        <f t="shared" si="25"/>
        <v>1090.085</v>
      </c>
      <c r="S1336"/>
    </row>
    <row r="1337" spans="1:19" x14ac:dyDescent="0.25">
      <c r="A1337" t="s">
        <v>34</v>
      </c>
      <c r="B1337" t="s">
        <v>17</v>
      </c>
      <c r="C1337" t="s">
        <v>23</v>
      </c>
      <c r="D1337" s="10">
        <v>966.11999999999989</v>
      </c>
      <c r="E1337" s="11">
        <v>734.25</v>
      </c>
      <c r="F1337" s="11">
        <v>956.46</v>
      </c>
      <c r="G1337" s="11">
        <v>985.44</v>
      </c>
      <c r="H1337" s="11">
        <v>1072.3900000000001</v>
      </c>
      <c r="I1337" s="11">
        <v>1149.68</v>
      </c>
      <c r="J1337" s="20">
        <v>5864.34</v>
      </c>
      <c r="K1337" s="10">
        <v>2396.77</v>
      </c>
      <c r="L1337" s="11">
        <v>2013.29</v>
      </c>
      <c r="M1337" s="11">
        <v>2415.9499999999998</v>
      </c>
      <c r="N1337" s="11">
        <v>2633.39</v>
      </c>
      <c r="O1337" s="11">
        <v>2975.73</v>
      </c>
      <c r="P1337" s="11">
        <v>3035.24</v>
      </c>
      <c r="Q1337" s="22">
        <v>15470.369999999999</v>
      </c>
      <c r="R1337" s="12">
        <f t="shared" si="25"/>
        <v>-9606.0299999999988</v>
      </c>
      <c r="S1337"/>
    </row>
    <row r="1338" spans="1:19" x14ac:dyDescent="0.25">
      <c r="A1338" t="s">
        <v>34</v>
      </c>
      <c r="B1338" t="s">
        <v>17</v>
      </c>
      <c r="C1338" t="s">
        <v>23</v>
      </c>
      <c r="D1338" s="10">
        <v>1019.375</v>
      </c>
      <c r="E1338" s="11">
        <v>1243.6400000000001</v>
      </c>
      <c r="F1338" s="11">
        <v>876.66</v>
      </c>
      <c r="G1338" s="11">
        <v>998.99</v>
      </c>
      <c r="H1338" s="11">
        <v>805.31</v>
      </c>
      <c r="I1338" s="11">
        <v>897.05</v>
      </c>
      <c r="J1338" s="20">
        <v>5841.0250000000005</v>
      </c>
      <c r="K1338" s="10">
        <v>406.23</v>
      </c>
      <c r="L1338" s="11">
        <v>312.8</v>
      </c>
      <c r="M1338" s="11">
        <v>334.7</v>
      </c>
      <c r="N1338" s="11">
        <v>394.95</v>
      </c>
      <c r="O1338" s="11">
        <v>351.51</v>
      </c>
      <c r="P1338" s="11">
        <v>404.24</v>
      </c>
      <c r="Q1338" s="22">
        <v>2204.4300000000003</v>
      </c>
      <c r="R1338" s="12">
        <f t="shared" si="25"/>
        <v>3636.5950000000003</v>
      </c>
      <c r="S1338"/>
    </row>
    <row r="1339" spans="1:19" x14ac:dyDescent="0.25">
      <c r="A1339" t="s">
        <v>34</v>
      </c>
      <c r="B1339" t="s">
        <v>17</v>
      </c>
      <c r="C1339" t="s">
        <v>23</v>
      </c>
      <c r="D1339" s="10">
        <v>964.05</v>
      </c>
      <c r="E1339" s="11">
        <v>1031.53</v>
      </c>
      <c r="F1339" s="11">
        <v>742.32</v>
      </c>
      <c r="G1339" s="11">
        <v>973.69</v>
      </c>
      <c r="H1339" s="11">
        <v>1070.0999999999999</v>
      </c>
      <c r="I1339" s="11">
        <v>1050.81</v>
      </c>
      <c r="J1339" s="20">
        <v>5832.5</v>
      </c>
      <c r="K1339" s="10">
        <v>734.56</v>
      </c>
      <c r="L1339" s="11">
        <v>580.29999999999995</v>
      </c>
      <c r="M1339" s="11">
        <v>504.86</v>
      </c>
      <c r="N1339" s="11">
        <v>540.20000000000005</v>
      </c>
      <c r="O1339" s="11">
        <v>621.23</v>
      </c>
      <c r="P1339" s="11">
        <v>664.72</v>
      </c>
      <c r="Q1339" s="22">
        <v>3645.87</v>
      </c>
      <c r="R1339" s="12">
        <f t="shared" si="25"/>
        <v>2186.63</v>
      </c>
      <c r="S1339"/>
    </row>
    <row r="1340" spans="1:19" x14ac:dyDescent="0.25">
      <c r="A1340" t="s">
        <v>34</v>
      </c>
      <c r="B1340" t="s">
        <v>17</v>
      </c>
      <c r="C1340" t="s">
        <v>23</v>
      </c>
      <c r="D1340" s="10">
        <v>913.01</v>
      </c>
      <c r="E1340" s="11">
        <v>1104.74</v>
      </c>
      <c r="F1340" s="11">
        <v>1059.0899999999999</v>
      </c>
      <c r="G1340" s="11">
        <v>739.54</v>
      </c>
      <c r="H1340" s="11">
        <v>1068.22</v>
      </c>
      <c r="I1340" s="11">
        <v>876.49</v>
      </c>
      <c r="J1340" s="20">
        <v>5761.09</v>
      </c>
      <c r="K1340" s="10">
        <v>1205.78</v>
      </c>
      <c r="L1340" s="11">
        <v>928.45</v>
      </c>
      <c r="M1340" s="11">
        <v>891.31</v>
      </c>
      <c r="N1340" s="11">
        <v>998.27</v>
      </c>
      <c r="O1340" s="11">
        <v>1028.22</v>
      </c>
      <c r="P1340" s="11">
        <v>904.83</v>
      </c>
      <c r="Q1340" s="22">
        <v>5956.86</v>
      </c>
      <c r="R1340" s="12">
        <f t="shared" si="25"/>
        <v>-195.76999999999953</v>
      </c>
      <c r="S1340"/>
    </row>
    <row r="1341" spans="1:19" x14ac:dyDescent="0.25">
      <c r="A1341" t="s">
        <v>34</v>
      </c>
      <c r="B1341" t="s">
        <v>17</v>
      </c>
      <c r="C1341" t="s">
        <v>23</v>
      </c>
      <c r="D1341" s="10">
        <v>962.6099999999999</v>
      </c>
      <c r="E1341" s="11">
        <v>914.48</v>
      </c>
      <c r="F1341" s="11">
        <v>847.1</v>
      </c>
      <c r="G1341" s="11">
        <v>1135.8800000000001</v>
      </c>
      <c r="H1341" s="11">
        <v>818.22</v>
      </c>
      <c r="I1341" s="11">
        <v>914.48</v>
      </c>
      <c r="J1341" s="20">
        <v>5592.77</v>
      </c>
      <c r="K1341" s="10">
        <v>1008.46</v>
      </c>
      <c r="L1341" s="11">
        <v>806.77</v>
      </c>
      <c r="M1341" s="11">
        <v>726.09</v>
      </c>
      <c r="N1341" s="11">
        <v>668</v>
      </c>
      <c r="O1341" s="11">
        <v>714.76</v>
      </c>
      <c r="P1341" s="11">
        <v>736.2</v>
      </c>
      <c r="Q1341" s="22">
        <v>4660.28</v>
      </c>
      <c r="R1341" s="12">
        <f t="shared" si="25"/>
        <v>932.49000000000069</v>
      </c>
      <c r="S1341"/>
    </row>
    <row r="1342" spans="1:19" x14ac:dyDescent="0.25">
      <c r="A1342" t="s">
        <v>34</v>
      </c>
      <c r="B1342" t="s">
        <v>17</v>
      </c>
      <c r="C1342" t="s">
        <v>23</v>
      </c>
      <c r="D1342" s="10">
        <v>923.36</v>
      </c>
      <c r="E1342" s="11">
        <v>1043.4000000000001</v>
      </c>
      <c r="F1342" s="11">
        <v>821.79</v>
      </c>
      <c r="G1342" s="11">
        <v>1144.97</v>
      </c>
      <c r="H1342" s="11">
        <v>914.13</v>
      </c>
      <c r="I1342" s="11">
        <v>738.69</v>
      </c>
      <c r="J1342" s="20">
        <v>5586.34</v>
      </c>
      <c r="K1342" s="10">
        <v>770.25</v>
      </c>
      <c r="L1342" s="11">
        <v>731.74</v>
      </c>
      <c r="M1342" s="11">
        <v>812.23</v>
      </c>
      <c r="N1342" s="11">
        <v>722.88</v>
      </c>
      <c r="O1342" s="11">
        <v>643.36</v>
      </c>
      <c r="P1342" s="11">
        <v>643.36</v>
      </c>
      <c r="Q1342" s="22">
        <v>4323.8200000000006</v>
      </c>
      <c r="R1342" s="12">
        <f t="shared" si="25"/>
        <v>1262.5199999999995</v>
      </c>
      <c r="S1342"/>
    </row>
    <row r="1343" spans="1:19" x14ac:dyDescent="0.25">
      <c r="A1343" t="s">
        <v>34</v>
      </c>
      <c r="B1343" t="s">
        <v>17</v>
      </c>
      <c r="C1343" t="s">
        <v>23</v>
      </c>
      <c r="D1343" s="10">
        <v>864.81</v>
      </c>
      <c r="E1343" s="11">
        <v>1063.72</v>
      </c>
      <c r="F1343" s="11">
        <v>674.55</v>
      </c>
      <c r="G1343" s="11">
        <v>968.59</v>
      </c>
      <c r="H1343" s="11">
        <v>968.59</v>
      </c>
      <c r="I1343" s="11">
        <v>977.24</v>
      </c>
      <c r="J1343" s="20">
        <v>5517.5</v>
      </c>
      <c r="K1343" s="10">
        <v>160.68</v>
      </c>
      <c r="L1343" s="11">
        <v>159.07</v>
      </c>
      <c r="M1343" s="11">
        <v>171.8</v>
      </c>
      <c r="N1343" s="11">
        <v>166.65</v>
      </c>
      <c r="O1343" s="11">
        <v>149.99</v>
      </c>
      <c r="P1343" s="11">
        <v>131.99</v>
      </c>
      <c r="Q1343" s="22">
        <v>940.18000000000006</v>
      </c>
      <c r="R1343" s="12">
        <f t="shared" si="25"/>
        <v>4577.32</v>
      </c>
      <c r="S1343"/>
    </row>
    <row r="1344" spans="1:19" x14ac:dyDescent="0.25">
      <c r="A1344" t="s">
        <v>34</v>
      </c>
      <c r="B1344" t="s">
        <v>17</v>
      </c>
      <c r="C1344" t="s">
        <v>23</v>
      </c>
      <c r="D1344" s="10">
        <v>955.1</v>
      </c>
      <c r="E1344" s="11">
        <v>1031.51</v>
      </c>
      <c r="F1344" s="11">
        <v>773.63</v>
      </c>
      <c r="G1344" s="11">
        <v>1088.81</v>
      </c>
      <c r="H1344" s="11">
        <v>888.24</v>
      </c>
      <c r="I1344" s="11">
        <v>764.08</v>
      </c>
      <c r="J1344" s="20">
        <v>5501.37</v>
      </c>
      <c r="K1344" s="10">
        <v>846.2</v>
      </c>
      <c r="L1344" s="11">
        <v>812.35</v>
      </c>
      <c r="M1344" s="11">
        <v>950.45</v>
      </c>
      <c r="N1344" s="11">
        <v>826.89</v>
      </c>
      <c r="O1344" s="11">
        <v>859.97</v>
      </c>
      <c r="P1344" s="11">
        <v>988.97</v>
      </c>
      <c r="Q1344" s="22">
        <v>5284.83</v>
      </c>
      <c r="R1344" s="12">
        <f t="shared" si="25"/>
        <v>216.53999999999996</v>
      </c>
      <c r="S1344"/>
    </row>
    <row r="1345" spans="1:19" x14ac:dyDescent="0.25">
      <c r="A1345" t="s">
        <v>34</v>
      </c>
      <c r="B1345" t="s">
        <v>17</v>
      </c>
      <c r="C1345" t="s">
        <v>23</v>
      </c>
      <c r="D1345" s="10">
        <v>916.81</v>
      </c>
      <c r="E1345" s="11">
        <v>916.81</v>
      </c>
      <c r="F1345" s="11">
        <v>779.29</v>
      </c>
      <c r="G1345" s="11">
        <v>825.13</v>
      </c>
      <c r="H1345" s="11">
        <v>925.98</v>
      </c>
      <c r="I1345" s="11">
        <v>1118.51</v>
      </c>
      <c r="J1345" s="20">
        <v>5482.5300000000007</v>
      </c>
      <c r="K1345" s="10">
        <v>521.23</v>
      </c>
      <c r="L1345" s="11">
        <v>453.47</v>
      </c>
      <c r="M1345" s="11">
        <v>403.59</v>
      </c>
      <c r="N1345" s="11">
        <v>415.7</v>
      </c>
      <c r="O1345" s="11">
        <v>407.39</v>
      </c>
      <c r="P1345" s="11">
        <v>399.24</v>
      </c>
      <c r="Q1345" s="22">
        <v>2600.62</v>
      </c>
      <c r="R1345" s="12">
        <f t="shared" si="25"/>
        <v>2881.9100000000008</v>
      </c>
      <c r="S1345"/>
    </row>
    <row r="1346" spans="1:19" x14ac:dyDescent="0.25">
      <c r="A1346" t="s">
        <v>34</v>
      </c>
      <c r="B1346" t="s">
        <v>17</v>
      </c>
      <c r="C1346" t="s">
        <v>23</v>
      </c>
      <c r="D1346" s="10">
        <v>909.09999999999991</v>
      </c>
      <c r="E1346" s="11">
        <v>1136.3800000000001</v>
      </c>
      <c r="F1346" s="11">
        <v>763.64</v>
      </c>
      <c r="G1346" s="11">
        <v>836.37</v>
      </c>
      <c r="H1346" s="11">
        <v>927.28</v>
      </c>
      <c r="I1346" s="11">
        <v>836.37</v>
      </c>
      <c r="J1346" s="20">
        <v>5409.1399999999994</v>
      </c>
      <c r="K1346" s="10">
        <v>985.97</v>
      </c>
      <c r="L1346" s="11">
        <v>739.48</v>
      </c>
      <c r="M1346" s="11">
        <v>635.95000000000005</v>
      </c>
      <c r="N1346" s="11">
        <v>699.55</v>
      </c>
      <c r="O1346" s="11">
        <v>783.5</v>
      </c>
      <c r="P1346" s="11">
        <v>728.66</v>
      </c>
      <c r="Q1346" s="22">
        <v>4573.1099999999997</v>
      </c>
      <c r="R1346" s="12">
        <f t="shared" si="25"/>
        <v>836.02999999999975</v>
      </c>
      <c r="S1346"/>
    </row>
    <row r="1347" spans="1:19" x14ac:dyDescent="0.25">
      <c r="A1347" t="s">
        <v>34</v>
      </c>
      <c r="B1347" t="s">
        <v>18</v>
      </c>
      <c r="C1347" t="s">
        <v>23</v>
      </c>
      <c r="D1347" s="10">
        <v>821.5</v>
      </c>
      <c r="E1347" s="11">
        <v>944.73</v>
      </c>
      <c r="F1347" s="11">
        <v>821.5</v>
      </c>
      <c r="G1347" s="11">
        <v>796.86</v>
      </c>
      <c r="H1347" s="11">
        <v>903.65</v>
      </c>
      <c r="I1347" s="11">
        <v>994.02</v>
      </c>
      <c r="J1347" s="20">
        <v>5282.26</v>
      </c>
      <c r="K1347" s="10">
        <v>919.49</v>
      </c>
      <c r="L1347" s="11">
        <v>919.49</v>
      </c>
      <c r="M1347" s="11">
        <v>1029.83</v>
      </c>
      <c r="N1347" s="11">
        <v>937.15</v>
      </c>
      <c r="O1347" s="11">
        <v>880.92</v>
      </c>
      <c r="P1347" s="11">
        <v>766.4</v>
      </c>
      <c r="Q1347" s="22">
        <v>5453.28</v>
      </c>
      <c r="R1347" s="12">
        <f t="shared" si="25"/>
        <v>-171.01999999999953</v>
      </c>
      <c r="S1347"/>
    </row>
    <row r="1348" spans="1:19" x14ac:dyDescent="0.25">
      <c r="A1348" t="s">
        <v>34</v>
      </c>
      <c r="B1348" t="s">
        <v>17</v>
      </c>
      <c r="C1348" t="s">
        <v>23</v>
      </c>
      <c r="D1348" s="10">
        <v>856.08500000000004</v>
      </c>
      <c r="E1348" s="11">
        <v>941.69</v>
      </c>
      <c r="F1348" s="11">
        <v>1061.55</v>
      </c>
      <c r="G1348" s="11">
        <v>958.82</v>
      </c>
      <c r="H1348" s="11">
        <v>659.19</v>
      </c>
      <c r="I1348" s="11">
        <v>727.67</v>
      </c>
      <c r="J1348" s="20">
        <v>5205.0050000000001</v>
      </c>
      <c r="K1348" s="10">
        <v>1258.3399999999999</v>
      </c>
      <c r="L1348" s="11">
        <v>1359.01</v>
      </c>
      <c r="M1348" s="11">
        <v>1291.06</v>
      </c>
      <c r="N1348" s="11">
        <v>1471.81</v>
      </c>
      <c r="O1348" s="11">
        <v>1427.66</v>
      </c>
      <c r="P1348" s="11">
        <v>1299.17</v>
      </c>
      <c r="Q1348" s="22">
        <v>8107.0499999999993</v>
      </c>
      <c r="R1348" s="12">
        <f t="shared" si="25"/>
        <v>-2902.0449999999992</v>
      </c>
      <c r="S1348"/>
    </row>
    <row r="1349" spans="1:19" x14ac:dyDescent="0.25">
      <c r="A1349" t="s">
        <v>34</v>
      </c>
      <c r="B1349" t="s">
        <v>17</v>
      </c>
      <c r="C1349" t="s">
        <v>23</v>
      </c>
      <c r="D1349" s="10">
        <v>967.31</v>
      </c>
      <c r="E1349" s="11">
        <v>754.5</v>
      </c>
      <c r="F1349" s="11">
        <v>1054.3699999999999</v>
      </c>
      <c r="G1349" s="11">
        <v>889.93</v>
      </c>
      <c r="H1349" s="11">
        <v>735.16</v>
      </c>
      <c r="I1349" s="11">
        <v>793.19</v>
      </c>
      <c r="J1349" s="20">
        <v>5194.4599999999991</v>
      </c>
      <c r="K1349" s="10">
        <v>1626.61</v>
      </c>
      <c r="L1349" s="11">
        <v>1268.76</v>
      </c>
      <c r="M1349" s="11">
        <v>1319.51</v>
      </c>
      <c r="N1349" s="11">
        <v>1425.07</v>
      </c>
      <c r="O1349" s="11">
        <v>1268.31</v>
      </c>
      <c r="P1349" s="11">
        <v>1369.77</v>
      </c>
      <c r="Q1349" s="22">
        <v>8278.0300000000007</v>
      </c>
      <c r="R1349" s="12">
        <f t="shared" si="25"/>
        <v>-3083.5700000000015</v>
      </c>
      <c r="S1349"/>
    </row>
    <row r="1350" spans="1:19" x14ac:dyDescent="0.25">
      <c r="A1350" t="s">
        <v>34</v>
      </c>
      <c r="B1350" t="s">
        <v>17</v>
      </c>
      <c r="C1350" t="s">
        <v>23</v>
      </c>
      <c r="D1350" s="10">
        <v>890.76</v>
      </c>
      <c r="E1350" s="11">
        <v>730.42</v>
      </c>
      <c r="F1350" s="11">
        <v>1024.3699999999999</v>
      </c>
      <c r="G1350" s="11">
        <v>864.04</v>
      </c>
      <c r="H1350" s="11">
        <v>846.22</v>
      </c>
      <c r="I1350" s="11">
        <v>783.87</v>
      </c>
      <c r="J1350" s="20">
        <v>5139.6799999999994</v>
      </c>
      <c r="K1350" s="10">
        <v>858.06</v>
      </c>
      <c r="L1350" s="11">
        <v>660.71</v>
      </c>
      <c r="M1350" s="11">
        <v>753.21</v>
      </c>
      <c r="N1350" s="11">
        <v>821</v>
      </c>
      <c r="O1350" s="11">
        <v>821</v>
      </c>
      <c r="P1350" s="11">
        <v>894.89</v>
      </c>
      <c r="Q1350" s="22">
        <v>4808.87</v>
      </c>
      <c r="R1350" s="12">
        <f t="shared" si="25"/>
        <v>330.80999999999949</v>
      </c>
      <c r="S1350"/>
    </row>
    <row r="1351" spans="1:19" x14ac:dyDescent="0.25">
      <c r="A1351" t="s">
        <v>34</v>
      </c>
      <c r="B1351" t="s">
        <v>17</v>
      </c>
      <c r="C1351" t="s">
        <v>23</v>
      </c>
      <c r="D1351" s="10">
        <v>812.31</v>
      </c>
      <c r="E1351" s="11">
        <v>869.17</v>
      </c>
      <c r="F1351" s="11">
        <v>812.31</v>
      </c>
      <c r="G1351" s="11">
        <v>682.34</v>
      </c>
      <c r="H1351" s="11">
        <v>999.14</v>
      </c>
      <c r="I1351" s="11">
        <v>885.42</v>
      </c>
      <c r="J1351" s="20">
        <v>5060.6900000000005</v>
      </c>
      <c r="K1351" s="10">
        <v>504.82</v>
      </c>
      <c r="L1351" s="11">
        <v>403.86</v>
      </c>
      <c r="M1351" s="11">
        <v>424.05</v>
      </c>
      <c r="N1351" s="11">
        <v>381.65</v>
      </c>
      <c r="O1351" s="11">
        <v>343.49</v>
      </c>
      <c r="P1351" s="11">
        <v>319.45</v>
      </c>
      <c r="Q1351" s="22">
        <v>2377.3199999999997</v>
      </c>
      <c r="R1351" s="12">
        <f t="shared" si="25"/>
        <v>2683.3700000000008</v>
      </c>
      <c r="S1351"/>
    </row>
    <row r="1352" spans="1:19" x14ac:dyDescent="0.25">
      <c r="A1352" t="s">
        <v>34</v>
      </c>
      <c r="B1352" t="s">
        <v>17</v>
      </c>
      <c r="C1352" t="s">
        <v>23</v>
      </c>
      <c r="D1352" s="10">
        <v>787.41</v>
      </c>
      <c r="E1352" s="11">
        <v>874.03</v>
      </c>
      <c r="F1352" s="11">
        <v>929.14</v>
      </c>
      <c r="G1352" s="11">
        <v>763.79</v>
      </c>
      <c r="H1352" s="11">
        <v>905.52</v>
      </c>
      <c r="I1352" s="11">
        <v>771.66</v>
      </c>
      <c r="J1352" s="20">
        <v>5031.5499999999993</v>
      </c>
      <c r="K1352" s="10">
        <v>990.48</v>
      </c>
      <c r="L1352" s="11">
        <v>960.77</v>
      </c>
      <c r="M1352" s="11">
        <v>951.16</v>
      </c>
      <c r="N1352" s="11">
        <v>884.58</v>
      </c>
      <c r="O1352" s="11">
        <v>1061.5</v>
      </c>
      <c r="P1352" s="11">
        <v>912.89</v>
      </c>
      <c r="Q1352" s="22">
        <v>5761.38</v>
      </c>
      <c r="R1352" s="12">
        <f t="shared" si="25"/>
        <v>-729.83000000000084</v>
      </c>
      <c r="S1352"/>
    </row>
    <row r="1353" spans="1:19" x14ac:dyDescent="0.25">
      <c r="A1353" t="s">
        <v>34</v>
      </c>
      <c r="B1353" t="s">
        <v>17</v>
      </c>
      <c r="C1353" t="s">
        <v>23</v>
      </c>
      <c r="D1353" s="10">
        <v>848.01</v>
      </c>
      <c r="E1353" s="11">
        <v>703.85</v>
      </c>
      <c r="F1353" s="11">
        <v>703.85</v>
      </c>
      <c r="G1353" s="11">
        <v>966.73</v>
      </c>
      <c r="H1353" s="11">
        <v>881.93</v>
      </c>
      <c r="I1353" s="11">
        <v>839.53</v>
      </c>
      <c r="J1353" s="20">
        <v>4943.8999999999996</v>
      </c>
      <c r="K1353" s="10">
        <v>360.08</v>
      </c>
      <c r="L1353" s="11">
        <v>360.08</v>
      </c>
      <c r="M1353" s="11">
        <v>327.67</v>
      </c>
      <c r="N1353" s="11">
        <v>308.01</v>
      </c>
      <c r="O1353" s="11">
        <v>286.45</v>
      </c>
      <c r="P1353" s="11">
        <v>252.08</v>
      </c>
      <c r="Q1353" s="22">
        <v>1894.37</v>
      </c>
      <c r="R1353" s="12">
        <f t="shared" si="25"/>
        <v>3049.5299999999997</v>
      </c>
      <c r="S1353"/>
    </row>
    <row r="1354" spans="1:19" x14ac:dyDescent="0.25">
      <c r="A1354" t="s">
        <v>34</v>
      </c>
      <c r="B1354" t="s">
        <v>17</v>
      </c>
      <c r="C1354" t="s">
        <v>23</v>
      </c>
      <c r="D1354" s="10">
        <v>905.40000000000009</v>
      </c>
      <c r="E1354" s="11">
        <v>923.51</v>
      </c>
      <c r="F1354" s="11">
        <v>706.21</v>
      </c>
      <c r="G1354" s="11">
        <v>796.75</v>
      </c>
      <c r="H1354" s="11">
        <v>832.97</v>
      </c>
      <c r="I1354" s="11">
        <v>751.48</v>
      </c>
      <c r="J1354" s="20">
        <v>4916.32</v>
      </c>
      <c r="K1354" s="10">
        <v>937.37</v>
      </c>
      <c r="L1354" s="11">
        <v>740.52</v>
      </c>
      <c r="M1354" s="11">
        <v>718.3</v>
      </c>
      <c r="N1354" s="11">
        <v>826.05</v>
      </c>
      <c r="O1354" s="11">
        <v>925.18</v>
      </c>
      <c r="P1354" s="11">
        <v>980.69</v>
      </c>
      <c r="Q1354" s="22">
        <v>5128.1100000000006</v>
      </c>
      <c r="R1354" s="12">
        <f t="shared" si="25"/>
        <v>-211.79000000000087</v>
      </c>
      <c r="S1354"/>
    </row>
    <row r="1355" spans="1:19" x14ac:dyDescent="0.25">
      <c r="A1355" t="s">
        <v>34</v>
      </c>
      <c r="B1355" t="s">
        <v>17</v>
      </c>
      <c r="C1355" t="s">
        <v>23</v>
      </c>
      <c r="D1355" s="10">
        <v>780.125</v>
      </c>
      <c r="E1355" s="11">
        <v>912.75</v>
      </c>
      <c r="F1355" s="11">
        <v>686.51</v>
      </c>
      <c r="G1355" s="11">
        <v>616.29999999999995</v>
      </c>
      <c r="H1355" s="11">
        <v>873.74</v>
      </c>
      <c r="I1355" s="11">
        <v>975.16</v>
      </c>
      <c r="J1355" s="20">
        <v>4844.585</v>
      </c>
      <c r="K1355" s="10">
        <v>571.08000000000004</v>
      </c>
      <c r="L1355" s="11">
        <v>474</v>
      </c>
      <c r="M1355" s="11">
        <v>511.92</v>
      </c>
      <c r="N1355" s="11">
        <v>547.75</v>
      </c>
      <c r="O1355" s="11">
        <v>465.59</v>
      </c>
      <c r="P1355" s="11">
        <v>446.97</v>
      </c>
      <c r="Q1355" s="22">
        <v>3017.3100000000004</v>
      </c>
      <c r="R1355" s="12">
        <f t="shared" si="25"/>
        <v>1827.2749999999996</v>
      </c>
      <c r="S1355"/>
    </row>
    <row r="1356" spans="1:19" x14ac:dyDescent="0.25">
      <c r="A1356" t="s">
        <v>34</v>
      </c>
      <c r="B1356" t="s">
        <v>17</v>
      </c>
      <c r="C1356" t="s">
        <v>23</v>
      </c>
      <c r="D1356" s="10">
        <v>707.6099999999999</v>
      </c>
      <c r="E1356" s="11">
        <v>834.98</v>
      </c>
      <c r="F1356" s="11">
        <v>615.62</v>
      </c>
      <c r="G1356" s="11">
        <v>849.13</v>
      </c>
      <c r="H1356" s="11">
        <v>856.21</v>
      </c>
      <c r="I1356" s="11">
        <v>863.28</v>
      </c>
      <c r="J1356" s="20">
        <v>4726.83</v>
      </c>
      <c r="K1356" s="10">
        <v>451.53</v>
      </c>
      <c r="L1356" s="11">
        <v>424.44</v>
      </c>
      <c r="M1356" s="11">
        <v>365.02</v>
      </c>
      <c r="N1356" s="11">
        <v>346.77</v>
      </c>
      <c r="O1356" s="11">
        <v>367.58</v>
      </c>
      <c r="P1356" s="11">
        <v>396.99</v>
      </c>
      <c r="Q1356" s="22">
        <v>2352.33</v>
      </c>
      <c r="R1356" s="12">
        <f t="shared" si="25"/>
        <v>2374.5</v>
      </c>
      <c r="S1356"/>
    </row>
    <row r="1357" spans="1:19" x14ac:dyDescent="0.25">
      <c r="A1357" t="s">
        <v>34</v>
      </c>
      <c r="B1357" t="s">
        <v>17</v>
      </c>
      <c r="C1357" t="s">
        <v>23</v>
      </c>
      <c r="D1357" s="10">
        <v>786</v>
      </c>
      <c r="E1357" s="11">
        <v>589.5</v>
      </c>
      <c r="F1357" s="11">
        <v>636.66</v>
      </c>
      <c r="G1357" s="11">
        <v>927.48</v>
      </c>
      <c r="H1357" s="11">
        <v>793.86</v>
      </c>
      <c r="I1357" s="11">
        <v>675.96</v>
      </c>
      <c r="J1357" s="20">
        <v>4409.46</v>
      </c>
      <c r="K1357" s="10">
        <v>2146.4499999999998</v>
      </c>
      <c r="L1357" s="11">
        <v>1738.62</v>
      </c>
      <c r="M1357" s="11">
        <v>1825.55</v>
      </c>
      <c r="N1357" s="11">
        <v>2154.15</v>
      </c>
      <c r="O1357" s="11">
        <v>1895.65</v>
      </c>
      <c r="P1357" s="11">
        <v>1971.48</v>
      </c>
      <c r="Q1357" s="22">
        <v>11731.9</v>
      </c>
      <c r="R1357" s="12">
        <f t="shared" ref="R1357:R1420" si="26">J1357-Q1357</f>
        <v>-7322.44</v>
      </c>
      <c r="S1357"/>
    </row>
    <row r="1358" spans="1:19" x14ac:dyDescent="0.25">
      <c r="A1358" t="s">
        <v>34</v>
      </c>
      <c r="B1358" t="s">
        <v>17</v>
      </c>
      <c r="C1358" t="s">
        <v>23</v>
      </c>
      <c r="D1358" s="10">
        <v>764.36000000000013</v>
      </c>
      <c r="E1358" s="11">
        <v>733.79</v>
      </c>
      <c r="F1358" s="11">
        <v>802.58</v>
      </c>
      <c r="G1358" s="11">
        <v>772</v>
      </c>
      <c r="H1358" s="11">
        <v>580.91</v>
      </c>
      <c r="I1358" s="11">
        <v>657.35</v>
      </c>
      <c r="J1358" s="20">
        <v>4310.99</v>
      </c>
      <c r="K1358" s="10">
        <v>968.12</v>
      </c>
      <c r="L1358" s="11">
        <v>784.18</v>
      </c>
      <c r="M1358" s="11">
        <v>760.65</v>
      </c>
      <c r="N1358" s="11">
        <v>836.72</v>
      </c>
      <c r="O1358" s="11">
        <v>819.99</v>
      </c>
      <c r="P1358" s="11">
        <v>713.39</v>
      </c>
      <c r="Q1358" s="22">
        <v>4883.05</v>
      </c>
      <c r="R1358" s="12">
        <f t="shared" si="26"/>
        <v>-572.0600000000004</v>
      </c>
      <c r="S1358"/>
    </row>
    <row r="1359" spans="1:19" x14ac:dyDescent="0.25">
      <c r="A1359" t="s">
        <v>34</v>
      </c>
      <c r="B1359" t="s">
        <v>17</v>
      </c>
      <c r="C1359" t="s">
        <v>23</v>
      </c>
      <c r="D1359" s="10">
        <v>626.36</v>
      </c>
      <c r="E1359" s="11">
        <v>739.1</v>
      </c>
      <c r="F1359" s="11">
        <v>732.84</v>
      </c>
      <c r="G1359" s="11">
        <v>682.73</v>
      </c>
      <c r="H1359" s="11">
        <v>757.9</v>
      </c>
      <c r="I1359" s="11">
        <v>676.47</v>
      </c>
      <c r="J1359" s="20">
        <v>4215.4000000000005</v>
      </c>
      <c r="K1359" s="10">
        <v>311.7</v>
      </c>
      <c r="L1359" s="11">
        <v>271.18</v>
      </c>
      <c r="M1359" s="11">
        <v>257.62</v>
      </c>
      <c r="N1359" s="11">
        <v>234.43</v>
      </c>
      <c r="O1359" s="11">
        <v>220.36</v>
      </c>
      <c r="P1359" s="11">
        <v>213.75</v>
      </c>
      <c r="Q1359" s="22">
        <v>1509.04</v>
      </c>
      <c r="R1359" s="12">
        <f t="shared" si="26"/>
        <v>2706.3600000000006</v>
      </c>
      <c r="S1359"/>
    </row>
    <row r="1360" spans="1:19" x14ac:dyDescent="0.25">
      <c r="A1360" t="s">
        <v>34</v>
      </c>
      <c r="B1360" t="s">
        <v>17</v>
      </c>
      <c r="C1360" t="s">
        <v>23</v>
      </c>
      <c r="D1360" s="10">
        <v>804.06000000000006</v>
      </c>
      <c r="E1360" s="11">
        <v>603.04999999999995</v>
      </c>
      <c r="F1360" s="11">
        <v>659.33</v>
      </c>
      <c r="G1360" s="11">
        <v>796.02</v>
      </c>
      <c r="H1360" s="11">
        <v>659.33</v>
      </c>
      <c r="I1360" s="11">
        <v>627.16999999999996</v>
      </c>
      <c r="J1360" s="20">
        <v>4148.96</v>
      </c>
      <c r="K1360" s="10">
        <v>1445.27</v>
      </c>
      <c r="L1360" s="11">
        <v>1185.1199999999999</v>
      </c>
      <c r="M1360" s="11">
        <v>1173.27</v>
      </c>
      <c r="N1360" s="11">
        <v>1032.48</v>
      </c>
      <c r="O1360" s="11">
        <v>1104.75</v>
      </c>
      <c r="P1360" s="11">
        <v>1005.32</v>
      </c>
      <c r="Q1360" s="22">
        <v>6946.2099999999991</v>
      </c>
      <c r="R1360" s="12">
        <f t="shared" si="26"/>
        <v>-2797.2499999999991</v>
      </c>
      <c r="S1360"/>
    </row>
    <row r="1361" spans="1:19" x14ac:dyDescent="0.25">
      <c r="A1361" t="s">
        <v>34</v>
      </c>
      <c r="B1361" t="s">
        <v>18</v>
      </c>
      <c r="C1361" t="s">
        <v>23</v>
      </c>
      <c r="D1361" s="10">
        <v>731.5</v>
      </c>
      <c r="E1361" s="11">
        <v>731.5</v>
      </c>
      <c r="F1361" s="11">
        <v>629.09</v>
      </c>
      <c r="G1361" s="11">
        <v>585.20000000000005</v>
      </c>
      <c r="H1361" s="11">
        <v>694.93</v>
      </c>
      <c r="I1361" s="11">
        <v>731.5</v>
      </c>
      <c r="J1361" s="20">
        <v>4103.7199999999993</v>
      </c>
      <c r="K1361" s="10">
        <v>1152.25</v>
      </c>
      <c r="L1361" s="11">
        <v>1013.98</v>
      </c>
      <c r="M1361" s="11">
        <v>1044.4000000000001</v>
      </c>
      <c r="N1361" s="11">
        <v>887.74</v>
      </c>
      <c r="O1361" s="11">
        <v>1038.6600000000001</v>
      </c>
      <c r="P1361" s="11">
        <v>1007.5</v>
      </c>
      <c r="Q1361" s="22">
        <v>6144.53</v>
      </c>
      <c r="R1361" s="12">
        <f t="shared" si="26"/>
        <v>-2040.8100000000004</v>
      </c>
      <c r="S1361"/>
    </row>
    <row r="1362" spans="1:19" x14ac:dyDescent="0.25">
      <c r="A1362" t="s">
        <v>34</v>
      </c>
      <c r="B1362" t="s">
        <v>17</v>
      </c>
      <c r="C1362" t="s">
        <v>23</v>
      </c>
      <c r="D1362" s="10">
        <v>673.63749999999993</v>
      </c>
      <c r="E1362" s="11">
        <v>815.1</v>
      </c>
      <c r="F1362" s="11">
        <v>720.79</v>
      </c>
      <c r="G1362" s="11">
        <v>532.16999999999996</v>
      </c>
      <c r="H1362" s="11">
        <v>559.12</v>
      </c>
      <c r="I1362" s="11">
        <v>592.79999999999995</v>
      </c>
      <c r="J1362" s="20">
        <v>3893.6175000000003</v>
      </c>
      <c r="K1362" s="10">
        <v>1225.1500000000001</v>
      </c>
      <c r="L1362" s="11">
        <v>1225.1500000000001</v>
      </c>
      <c r="M1362" s="11">
        <v>1372.17</v>
      </c>
      <c r="N1362" s="11">
        <v>1331</v>
      </c>
      <c r="O1362" s="11">
        <v>1357.62</v>
      </c>
      <c r="P1362" s="11">
        <v>1466.23</v>
      </c>
      <c r="Q1362" s="22">
        <v>7977.32</v>
      </c>
      <c r="R1362" s="12">
        <f t="shared" si="26"/>
        <v>-4083.7024999999994</v>
      </c>
      <c r="S1362"/>
    </row>
    <row r="1363" spans="1:19" x14ac:dyDescent="0.25">
      <c r="A1363" t="s">
        <v>34</v>
      </c>
      <c r="B1363" t="s">
        <v>17</v>
      </c>
      <c r="C1363" t="s">
        <v>23</v>
      </c>
      <c r="D1363" s="10">
        <v>654.61</v>
      </c>
      <c r="E1363" s="11">
        <v>523.69000000000005</v>
      </c>
      <c r="F1363" s="11">
        <v>615.33000000000004</v>
      </c>
      <c r="G1363" s="11">
        <v>733.16</v>
      </c>
      <c r="H1363" s="11">
        <v>759.35</v>
      </c>
      <c r="I1363" s="11">
        <v>536.78</v>
      </c>
      <c r="J1363" s="20">
        <v>3822.92</v>
      </c>
      <c r="K1363" s="10">
        <v>393.03</v>
      </c>
      <c r="L1363" s="11">
        <v>381.24</v>
      </c>
      <c r="M1363" s="11">
        <v>327.87</v>
      </c>
      <c r="N1363" s="11">
        <v>285.25</v>
      </c>
      <c r="O1363" s="11">
        <v>325.19</v>
      </c>
      <c r="P1363" s="11">
        <v>367.46</v>
      </c>
      <c r="Q1363" s="22">
        <v>2080.04</v>
      </c>
      <c r="R1363" s="12">
        <f t="shared" si="26"/>
        <v>1742.88</v>
      </c>
      <c r="S1363"/>
    </row>
    <row r="1364" spans="1:19" x14ac:dyDescent="0.25">
      <c r="A1364" t="s">
        <v>34</v>
      </c>
      <c r="B1364" t="s">
        <v>20</v>
      </c>
      <c r="C1364" t="s">
        <v>23</v>
      </c>
      <c r="D1364" s="10">
        <v>396.15000000000003</v>
      </c>
      <c r="E1364" s="11">
        <v>380.3</v>
      </c>
      <c r="F1364" s="11">
        <v>297.11</v>
      </c>
      <c r="G1364" s="11">
        <v>316.92</v>
      </c>
      <c r="H1364" s="11">
        <v>435.77</v>
      </c>
      <c r="I1364" s="11">
        <v>415.96</v>
      </c>
      <c r="J1364" s="20">
        <v>2242.21</v>
      </c>
      <c r="K1364" s="10">
        <v>2139.33</v>
      </c>
      <c r="L1364" s="11">
        <v>2053.7600000000002</v>
      </c>
      <c r="M1364" s="11">
        <v>2238.6</v>
      </c>
      <c r="N1364" s="11">
        <v>2686.32</v>
      </c>
      <c r="O1364" s="11">
        <v>2283.37</v>
      </c>
      <c r="P1364" s="11">
        <v>1963.7</v>
      </c>
      <c r="Q1364" s="22">
        <v>13365.080000000002</v>
      </c>
      <c r="R1364" s="12">
        <f t="shared" si="26"/>
        <v>-11122.870000000003</v>
      </c>
      <c r="S1364"/>
    </row>
    <row r="1365" spans="1:19" x14ac:dyDescent="0.25">
      <c r="A1365" t="s">
        <v>34</v>
      </c>
      <c r="B1365" t="s">
        <v>17</v>
      </c>
      <c r="C1365" t="s">
        <v>23</v>
      </c>
      <c r="D1365" s="10">
        <v>350</v>
      </c>
      <c r="E1365" s="11">
        <v>269.5</v>
      </c>
      <c r="F1365" s="11">
        <v>322</v>
      </c>
      <c r="G1365" s="11">
        <v>427</v>
      </c>
      <c r="H1365" s="11">
        <v>308</v>
      </c>
      <c r="I1365" s="11">
        <v>395.5</v>
      </c>
      <c r="J1365" s="20">
        <v>2072</v>
      </c>
      <c r="K1365" s="10">
        <v>645.51</v>
      </c>
      <c r="L1365" s="11">
        <v>555.14</v>
      </c>
      <c r="M1365" s="11">
        <v>621.76</v>
      </c>
      <c r="N1365" s="11">
        <v>540.92999999999995</v>
      </c>
      <c r="O1365" s="11">
        <v>649.12</v>
      </c>
      <c r="P1365" s="11">
        <v>636.14</v>
      </c>
      <c r="Q1365" s="22">
        <v>3648.6</v>
      </c>
      <c r="R1365" s="12">
        <f t="shared" si="26"/>
        <v>-1576.6</v>
      </c>
      <c r="S1365"/>
    </row>
    <row r="1366" spans="1:19" x14ac:dyDescent="0.25">
      <c r="A1366" t="s">
        <v>34</v>
      </c>
      <c r="B1366" t="s">
        <v>17</v>
      </c>
      <c r="C1366" t="s">
        <v>23</v>
      </c>
      <c r="D1366" s="10">
        <v>273.15999999999997</v>
      </c>
      <c r="E1366" s="11">
        <v>273.16000000000003</v>
      </c>
      <c r="F1366" s="11">
        <v>207.6</v>
      </c>
      <c r="G1366" s="11">
        <v>218.53</v>
      </c>
      <c r="H1366" s="11">
        <v>278.62</v>
      </c>
      <c r="I1366" s="11">
        <v>218.53</v>
      </c>
      <c r="J1366" s="20">
        <v>1469.6</v>
      </c>
      <c r="K1366" s="10">
        <v>152.63</v>
      </c>
      <c r="L1366" s="11">
        <v>120.58</v>
      </c>
      <c r="M1366" s="11">
        <v>133.84</v>
      </c>
      <c r="N1366" s="11">
        <v>144.55000000000001</v>
      </c>
      <c r="O1366" s="11">
        <v>147.44</v>
      </c>
      <c r="P1366" s="11">
        <v>138.59</v>
      </c>
      <c r="Q1366" s="22">
        <v>837.63</v>
      </c>
      <c r="R1366" s="12">
        <f t="shared" si="26"/>
        <v>631.96999999999991</v>
      </c>
      <c r="S1366"/>
    </row>
    <row r="1367" spans="1:19" x14ac:dyDescent="0.25">
      <c r="A1367" t="s">
        <v>34</v>
      </c>
      <c r="B1367" t="s">
        <v>18</v>
      </c>
      <c r="C1367" t="s">
        <v>23</v>
      </c>
      <c r="D1367" s="10">
        <v>207.76</v>
      </c>
      <c r="E1367" s="11">
        <v>191.14</v>
      </c>
      <c r="F1367" s="11">
        <v>213.99</v>
      </c>
      <c r="G1367" s="11">
        <v>236.85</v>
      </c>
      <c r="H1367" s="11">
        <v>249.31</v>
      </c>
      <c r="I1367" s="11">
        <v>195.29</v>
      </c>
      <c r="J1367" s="20">
        <v>1294.3399999999999</v>
      </c>
      <c r="K1367" s="10">
        <v>4909.95</v>
      </c>
      <c r="L1367" s="11">
        <v>3977.06</v>
      </c>
      <c r="M1367" s="11">
        <v>4692.93</v>
      </c>
      <c r="N1367" s="11">
        <v>4599.07</v>
      </c>
      <c r="O1367" s="11">
        <v>4783.03</v>
      </c>
      <c r="P1367" s="11">
        <v>5596.15</v>
      </c>
      <c r="Q1367" s="22">
        <v>28558.190000000002</v>
      </c>
      <c r="R1367" s="12">
        <f t="shared" si="26"/>
        <v>-27263.850000000002</v>
      </c>
      <c r="S1367"/>
    </row>
    <row r="1368" spans="1:19" x14ac:dyDescent="0.25">
      <c r="A1368" t="s">
        <v>34</v>
      </c>
      <c r="B1368" t="s">
        <v>20</v>
      </c>
      <c r="C1368" t="s">
        <v>23</v>
      </c>
      <c r="D1368" s="10">
        <v>134.60000000000002</v>
      </c>
      <c r="E1368" s="11">
        <v>135.94999999999999</v>
      </c>
      <c r="F1368" s="11">
        <v>164.21</v>
      </c>
      <c r="G1368" s="11">
        <v>107.68</v>
      </c>
      <c r="H1368" s="11">
        <v>121.14</v>
      </c>
      <c r="I1368" s="11">
        <v>129.22</v>
      </c>
      <c r="J1368" s="20">
        <v>792.80000000000007</v>
      </c>
      <c r="K1368" s="10">
        <v>1895.45</v>
      </c>
      <c r="L1368" s="11">
        <v>1724.86</v>
      </c>
      <c r="M1368" s="11">
        <v>1638.62</v>
      </c>
      <c r="N1368" s="11">
        <v>1900.8</v>
      </c>
      <c r="O1368" s="11">
        <v>1957.82</v>
      </c>
      <c r="P1368" s="11">
        <v>1801.19</v>
      </c>
      <c r="Q1368" s="22">
        <v>10918.740000000002</v>
      </c>
      <c r="R1368" s="12">
        <f t="shared" si="26"/>
        <v>-10125.940000000002</v>
      </c>
      <c r="S1368"/>
    </row>
    <row r="1369" spans="1:19" x14ac:dyDescent="0.25">
      <c r="A1369" t="s">
        <v>34</v>
      </c>
      <c r="B1369" t="s">
        <v>16</v>
      </c>
      <c r="C1369" t="s">
        <v>23</v>
      </c>
      <c r="D1369" s="10">
        <v>0</v>
      </c>
      <c r="E1369" s="11">
        <v>0</v>
      </c>
      <c r="F1369" s="11">
        <v>0</v>
      </c>
      <c r="G1369" s="11">
        <v>0</v>
      </c>
      <c r="H1369" s="11">
        <v>0</v>
      </c>
      <c r="I1369" s="11">
        <v>0</v>
      </c>
      <c r="J1369" s="20">
        <v>0</v>
      </c>
      <c r="K1369" s="10">
        <v>733.48</v>
      </c>
      <c r="L1369" s="11">
        <v>806.83</v>
      </c>
      <c r="M1369" s="11">
        <v>734.22</v>
      </c>
      <c r="N1369" s="11">
        <v>668.14</v>
      </c>
      <c r="O1369" s="11">
        <v>574.6</v>
      </c>
      <c r="P1369" s="11">
        <v>649.29999999999995</v>
      </c>
      <c r="Q1369" s="22">
        <v>4166.57</v>
      </c>
      <c r="R1369" s="12">
        <f t="shared" si="26"/>
        <v>-4166.57</v>
      </c>
      <c r="S1369"/>
    </row>
    <row r="1370" spans="1:19" x14ac:dyDescent="0.25">
      <c r="A1370" t="s">
        <v>34</v>
      </c>
      <c r="B1370" t="s">
        <v>19</v>
      </c>
      <c r="C1370" t="s">
        <v>29</v>
      </c>
      <c r="D1370" s="10">
        <v>541.25</v>
      </c>
      <c r="E1370" s="11">
        <v>638.67999999999995</v>
      </c>
      <c r="F1370" s="11">
        <v>654.91</v>
      </c>
      <c r="G1370" s="11">
        <v>514.19000000000005</v>
      </c>
      <c r="H1370" s="11">
        <v>416.76</v>
      </c>
      <c r="I1370" s="11">
        <v>497.95</v>
      </c>
      <c r="J1370" s="20">
        <v>3263.74</v>
      </c>
      <c r="K1370" s="10">
        <v>489.63</v>
      </c>
      <c r="L1370" s="11">
        <v>460.25</v>
      </c>
      <c r="M1370" s="11">
        <v>524.69000000000005</v>
      </c>
      <c r="N1370" s="11">
        <v>498.46</v>
      </c>
      <c r="O1370" s="11">
        <v>543.32000000000005</v>
      </c>
      <c r="P1370" s="11">
        <v>575.91999999999996</v>
      </c>
      <c r="Q1370" s="22">
        <v>3092.2700000000004</v>
      </c>
      <c r="R1370" s="12">
        <f t="shared" si="26"/>
        <v>171.46999999999935</v>
      </c>
      <c r="S1370"/>
    </row>
    <row r="1371" spans="1:19" x14ac:dyDescent="0.25">
      <c r="A1371" t="s">
        <v>34</v>
      </c>
      <c r="B1371" t="s">
        <v>17</v>
      </c>
      <c r="C1371" t="s">
        <v>29</v>
      </c>
      <c r="D1371" s="10">
        <v>5126.5875000000005</v>
      </c>
      <c r="E1371" s="11">
        <v>5434.18</v>
      </c>
      <c r="F1371" s="11">
        <v>5536.71</v>
      </c>
      <c r="G1371" s="11">
        <v>4665.1899999999996</v>
      </c>
      <c r="H1371" s="11">
        <v>6408.23</v>
      </c>
      <c r="I1371" s="11">
        <v>4972.79</v>
      </c>
      <c r="J1371" s="20">
        <v>32143.6875</v>
      </c>
      <c r="K1371" s="10">
        <v>4008.84</v>
      </c>
      <c r="L1371" s="11">
        <v>3808.4</v>
      </c>
      <c r="M1371" s="11">
        <v>3389.48</v>
      </c>
      <c r="N1371" s="11">
        <v>3558.95</v>
      </c>
      <c r="O1371" s="11">
        <v>3914.85</v>
      </c>
      <c r="P1371" s="11">
        <v>4462.93</v>
      </c>
      <c r="Q1371" s="22">
        <v>23143.449999999997</v>
      </c>
      <c r="R1371" s="12">
        <f t="shared" si="26"/>
        <v>9000.2375000000029</v>
      </c>
      <c r="S1371"/>
    </row>
    <row r="1372" spans="1:19" x14ac:dyDescent="0.25">
      <c r="A1372" t="s">
        <v>34</v>
      </c>
      <c r="B1372" t="s">
        <v>17</v>
      </c>
      <c r="C1372" t="s">
        <v>29</v>
      </c>
      <c r="D1372" s="10">
        <v>4715.9375</v>
      </c>
      <c r="E1372" s="11">
        <v>5706.28</v>
      </c>
      <c r="F1372" s="11">
        <v>4668.78</v>
      </c>
      <c r="G1372" s="11">
        <v>5611.97</v>
      </c>
      <c r="H1372" s="11">
        <v>5329.01</v>
      </c>
      <c r="I1372" s="11">
        <v>5470.49</v>
      </c>
      <c r="J1372" s="20">
        <v>31502.467499999999</v>
      </c>
      <c r="K1372" s="10">
        <v>2238.81</v>
      </c>
      <c r="L1372" s="11">
        <v>1925.38</v>
      </c>
      <c r="M1372" s="11">
        <v>1867.62</v>
      </c>
      <c r="N1372" s="11">
        <v>1643.51</v>
      </c>
      <c r="O1372" s="11">
        <v>1939.34</v>
      </c>
      <c r="P1372" s="11">
        <v>2075.09</v>
      </c>
      <c r="Q1372" s="22">
        <v>11689.75</v>
      </c>
      <c r="R1372" s="12">
        <f t="shared" si="26"/>
        <v>19812.717499999999</v>
      </c>
      <c r="S1372"/>
    </row>
    <row r="1373" spans="1:19" x14ac:dyDescent="0.25">
      <c r="A1373" t="s">
        <v>34</v>
      </c>
      <c r="B1373" t="s">
        <v>16</v>
      </c>
      <c r="C1373" t="s">
        <v>29</v>
      </c>
      <c r="D1373" s="10">
        <v>4956.7</v>
      </c>
      <c r="E1373" s="11">
        <v>3965.36</v>
      </c>
      <c r="F1373" s="11">
        <v>6096.74</v>
      </c>
      <c r="G1373" s="11">
        <v>4907.13</v>
      </c>
      <c r="H1373" s="11">
        <v>5303.67</v>
      </c>
      <c r="I1373" s="11">
        <v>4907.13</v>
      </c>
      <c r="J1373" s="20">
        <v>30136.73</v>
      </c>
      <c r="K1373" s="10">
        <v>2323.84</v>
      </c>
      <c r="L1373" s="11">
        <v>2440.0300000000002</v>
      </c>
      <c r="M1373" s="11">
        <v>2366.83</v>
      </c>
      <c r="N1373" s="11">
        <v>2698.19</v>
      </c>
      <c r="O1373" s="11">
        <v>2806.12</v>
      </c>
      <c r="P1373" s="11">
        <v>3255.1</v>
      </c>
      <c r="Q1373" s="22">
        <v>15890.110000000002</v>
      </c>
      <c r="R1373" s="12">
        <f t="shared" si="26"/>
        <v>14246.619999999997</v>
      </c>
      <c r="S1373"/>
    </row>
    <row r="1374" spans="1:19" x14ac:dyDescent="0.25">
      <c r="A1374" t="s">
        <v>34</v>
      </c>
      <c r="B1374" t="s">
        <v>17</v>
      </c>
      <c r="C1374" t="s">
        <v>29</v>
      </c>
      <c r="D1374" s="10">
        <v>4757.47</v>
      </c>
      <c r="E1374" s="11">
        <v>4281.72</v>
      </c>
      <c r="F1374" s="11">
        <v>4947.7700000000004</v>
      </c>
      <c r="G1374" s="11">
        <v>4424.45</v>
      </c>
      <c r="H1374" s="11">
        <v>4329.3</v>
      </c>
      <c r="I1374" s="11">
        <v>5708.96</v>
      </c>
      <c r="J1374" s="20">
        <v>28449.67</v>
      </c>
      <c r="K1374" s="10">
        <v>3176.76</v>
      </c>
      <c r="L1374" s="11">
        <v>2509.64</v>
      </c>
      <c r="M1374" s="11">
        <v>2308.87</v>
      </c>
      <c r="N1374" s="11">
        <v>2470.4899999999998</v>
      </c>
      <c r="O1374" s="11">
        <v>2519.9</v>
      </c>
      <c r="P1374" s="11">
        <v>2797.09</v>
      </c>
      <c r="Q1374" s="22">
        <v>15782.749999999998</v>
      </c>
      <c r="R1374" s="12">
        <f t="shared" si="26"/>
        <v>12666.92</v>
      </c>
      <c r="S1374"/>
    </row>
    <row r="1375" spans="1:19" x14ac:dyDescent="0.25">
      <c r="A1375" t="s">
        <v>34</v>
      </c>
      <c r="B1375" t="s">
        <v>17</v>
      </c>
      <c r="C1375" t="s">
        <v>29</v>
      </c>
      <c r="D1375" s="10">
        <v>3801.07</v>
      </c>
      <c r="E1375" s="11">
        <v>3154.89</v>
      </c>
      <c r="F1375" s="11">
        <v>4333.22</v>
      </c>
      <c r="G1375" s="11">
        <v>4485.26</v>
      </c>
      <c r="H1375" s="11">
        <v>4447.25</v>
      </c>
      <c r="I1375" s="11">
        <v>4637.3100000000004</v>
      </c>
      <c r="J1375" s="20">
        <v>24859.000000000004</v>
      </c>
      <c r="K1375" s="10">
        <v>1875.02</v>
      </c>
      <c r="L1375" s="11">
        <v>1481.27</v>
      </c>
      <c r="M1375" s="11">
        <v>1747.9</v>
      </c>
      <c r="N1375" s="11">
        <v>2080</v>
      </c>
      <c r="O1375" s="11">
        <v>2371.1999999999998</v>
      </c>
      <c r="P1375" s="11">
        <v>2513.4699999999998</v>
      </c>
      <c r="Q1375" s="22">
        <v>12068.859999999999</v>
      </c>
      <c r="R1375" s="12">
        <f t="shared" si="26"/>
        <v>12790.140000000005</v>
      </c>
      <c r="S1375"/>
    </row>
    <row r="1376" spans="1:19" x14ac:dyDescent="0.25">
      <c r="A1376" t="s">
        <v>34</v>
      </c>
      <c r="B1376" t="s">
        <v>17</v>
      </c>
      <c r="C1376" t="s">
        <v>29</v>
      </c>
      <c r="D1376" s="10">
        <v>4191.42</v>
      </c>
      <c r="E1376" s="11">
        <v>3143.57</v>
      </c>
      <c r="F1376" s="11">
        <v>4275.25</v>
      </c>
      <c r="G1376" s="11">
        <v>4526.7299999999996</v>
      </c>
      <c r="H1376" s="11">
        <v>4149.51</v>
      </c>
      <c r="I1376" s="11">
        <v>3604.62</v>
      </c>
      <c r="J1376" s="20">
        <v>23891.1</v>
      </c>
      <c r="K1376" s="10">
        <v>2261.85</v>
      </c>
      <c r="L1376" s="11">
        <v>2329.71</v>
      </c>
      <c r="M1376" s="11">
        <v>2725.76</v>
      </c>
      <c r="N1376" s="11">
        <v>2480.44</v>
      </c>
      <c r="O1376" s="11">
        <v>2406.0300000000002</v>
      </c>
      <c r="P1376" s="11">
        <v>2261.67</v>
      </c>
      <c r="Q1376" s="22">
        <v>14465.460000000001</v>
      </c>
      <c r="R1376" s="12">
        <f t="shared" si="26"/>
        <v>9425.6399999999976</v>
      </c>
      <c r="S1376"/>
    </row>
    <row r="1377" spans="1:19" x14ac:dyDescent="0.25">
      <c r="A1377" t="s">
        <v>34</v>
      </c>
      <c r="B1377" t="s">
        <v>17</v>
      </c>
      <c r="C1377" t="s">
        <v>29</v>
      </c>
      <c r="D1377" s="10">
        <v>3604.8</v>
      </c>
      <c r="E1377" s="11">
        <v>4397.8599999999997</v>
      </c>
      <c r="F1377" s="11">
        <v>3496.66</v>
      </c>
      <c r="G1377" s="11">
        <v>4506</v>
      </c>
      <c r="H1377" s="11">
        <v>4109.47</v>
      </c>
      <c r="I1377" s="11">
        <v>3136.18</v>
      </c>
      <c r="J1377" s="20">
        <v>23250.97</v>
      </c>
      <c r="K1377" s="10">
        <v>3361.58</v>
      </c>
      <c r="L1377" s="11">
        <v>2588.42</v>
      </c>
      <c r="M1377" s="11">
        <v>2277.81</v>
      </c>
      <c r="N1377" s="11">
        <v>2050.0300000000002</v>
      </c>
      <c r="O1377" s="11">
        <v>1845.03</v>
      </c>
      <c r="P1377" s="11">
        <v>1863.48</v>
      </c>
      <c r="Q1377" s="22">
        <v>13986.35</v>
      </c>
      <c r="R1377" s="12">
        <f t="shared" si="26"/>
        <v>9264.6200000000008</v>
      </c>
      <c r="S1377"/>
    </row>
    <row r="1378" spans="1:19" x14ac:dyDescent="0.25">
      <c r="A1378" t="s">
        <v>34</v>
      </c>
      <c r="B1378" t="s">
        <v>17</v>
      </c>
      <c r="C1378" t="s">
        <v>29</v>
      </c>
      <c r="D1378" s="10">
        <v>3903.7124999999996</v>
      </c>
      <c r="E1378" s="11">
        <v>3747.56</v>
      </c>
      <c r="F1378" s="11">
        <v>2966.82</v>
      </c>
      <c r="G1378" s="11">
        <v>3864.68</v>
      </c>
      <c r="H1378" s="11">
        <v>3981.79</v>
      </c>
      <c r="I1378" s="11">
        <v>3357.19</v>
      </c>
      <c r="J1378" s="20">
        <v>21821.752499999999</v>
      </c>
      <c r="K1378" s="10">
        <v>2180.5700000000002</v>
      </c>
      <c r="L1378" s="11">
        <v>1831.68</v>
      </c>
      <c r="M1378" s="11">
        <v>2179.6999999999998</v>
      </c>
      <c r="N1378" s="11">
        <v>2027.12</v>
      </c>
      <c r="O1378" s="11">
        <v>2290.65</v>
      </c>
      <c r="P1378" s="11">
        <v>2359.37</v>
      </c>
      <c r="Q1378" s="22">
        <v>12869.09</v>
      </c>
      <c r="R1378" s="12">
        <f t="shared" si="26"/>
        <v>8952.6624999999985</v>
      </c>
      <c r="S1378"/>
    </row>
    <row r="1379" spans="1:19" x14ac:dyDescent="0.25">
      <c r="A1379" t="s">
        <v>34</v>
      </c>
      <c r="B1379" t="s">
        <v>17</v>
      </c>
      <c r="C1379" t="s">
        <v>29</v>
      </c>
      <c r="D1379" s="10">
        <v>3672.77</v>
      </c>
      <c r="E1379" s="11">
        <v>4370.6000000000004</v>
      </c>
      <c r="F1379" s="11">
        <v>3121.85</v>
      </c>
      <c r="G1379" s="11">
        <v>3709.5</v>
      </c>
      <c r="H1379" s="11">
        <v>3085.13</v>
      </c>
      <c r="I1379" s="11">
        <v>3856.41</v>
      </c>
      <c r="J1379" s="20">
        <v>21816.260000000002</v>
      </c>
      <c r="K1379" s="10">
        <v>2436.29</v>
      </c>
      <c r="L1379" s="11">
        <v>2509.38</v>
      </c>
      <c r="M1379" s="11">
        <v>2810.51</v>
      </c>
      <c r="N1379" s="11">
        <v>3007.25</v>
      </c>
      <c r="O1379" s="11">
        <v>3518.48</v>
      </c>
      <c r="P1379" s="11">
        <v>4151.8100000000004</v>
      </c>
      <c r="Q1379" s="22">
        <v>18433.72</v>
      </c>
      <c r="R1379" s="12">
        <f t="shared" si="26"/>
        <v>3382.5400000000009</v>
      </c>
      <c r="S1379"/>
    </row>
    <row r="1380" spans="1:19" x14ac:dyDescent="0.25">
      <c r="A1380" t="s">
        <v>34</v>
      </c>
      <c r="B1380" t="s">
        <v>17</v>
      </c>
      <c r="C1380" t="s">
        <v>29</v>
      </c>
      <c r="D1380" s="10">
        <v>3813.0749999999998</v>
      </c>
      <c r="E1380" s="11">
        <v>2897.94</v>
      </c>
      <c r="F1380" s="11">
        <v>3393.64</v>
      </c>
      <c r="G1380" s="11">
        <v>4194.38</v>
      </c>
      <c r="H1380" s="11">
        <v>4156.25</v>
      </c>
      <c r="I1380" s="11">
        <v>3279.24</v>
      </c>
      <c r="J1380" s="20">
        <v>21734.525000000001</v>
      </c>
      <c r="K1380" s="10">
        <v>3997.49</v>
      </c>
      <c r="L1380" s="11">
        <v>3437.84</v>
      </c>
      <c r="M1380" s="11">
        <v>3265.95</v>
      </c>
      <c r="N1380" s="11">
        <v>3657.86</v>
      </c>
      <c r="O1380" s="11">
        <v>3950.49</v>
      </c>
      <c r="P1380" s="11">
        <v>3950.49</v>
      </c>
      <c r="Q1380" s="22">
        <v>22260.119999999995</v>
      </c>
      <c r="R1380" s="12">
        <f t="shared" si="26"/>
        <v>-525.59499999999389</v>
      </c>
      <c r="S1380"/>
    </row>
    <row r="1381" spans="1:19" x14ac:dyDescent="0.25">
      <c r="A1381" t="s">
        <v>34</v>
      </c>
      <c r="B1381" t="s">
        <v>17</v>
      </c>
      <c r="C1381" t="s">
        <v>29</v>
      </c>
      <c r="D1381" s="10">
        <v>3452.2874999999999</v>
      </c>
      <c r="E1381" s="11">
        <v>4177.2700000000004</v>
      </c>
      <c r="F1381" s="11">
        <v>3762.99</v>
      </c>
      <c r="G1381" s="11">
        <v>2968.97</v>
      </c>
      <c r="H1381" s="11">
        <v>3107.06</v>
      </c>
      <c r="I1381" s="11">
        <v>3072.54</v>
      </c>
      <c r="J1381" s="20">
        <v>20541.1175</v>
      </c>
      <c r="K1381" s="10">
        <v>3535.91</v>
      </c>
      <c r="L1381" s="11">
        <v>3288.4</v>
      </c>
      <c r="M1381" s="11">
        <v>2828.02</v>
      </c>
      <c r="N1381" s="11">
        <v>2432.1</v>
      </c>
      <c r="O1381" s="11">
        <v>2505.06</v>
      </c>
      <c r="P1381" s="11">
        <v>2705.46</v>
      </c>
      <c r="Q1381" s="22">
        <v>17294.95</v>
      </c>
      <c r="R1381" s="12">
        <f t="shared" si="26"/>
        <v>3246.1674999999996</v>
      </c>
      <c r="S1381"/>
    </row>
    <row r="1382" spans="1:19" x14ac:dyDescent="0.25">
      <c r="A1382" t="s">
        <v>34</v>
      </c>
      <c r="B1382" t="s">
        <v>17</v>
      </c>
      <c r="C1382" t="s">
        <v>29</v>
      </c>
      <c r="D1382" s="10">
        <v>3367.9500000000003</v>
      </c>
      <c r="E1382" s="11">
        <v>4142.58</v>
      </c>
      <c r="F1382" s="11">
        <v>4176.26</v>
      </c>
      <c r="G1382" s="11">
        <v>2761.72</v>
      </c>
      <c r="H1382" s="11">
        <v>2593.3200000000002</v>
      </c>
      <c r="I1382" s="11">
        <v>3031.16</v>
      </c>
      <c r="J1382" s="20">
        <v>20072.990000000002</v>
      </c>
      <c r="K1382" s="10">
        <v>3570.66</v>
      </c>
      <c r="L1382" s="11">
        <v>2749.41</v>
      </c>
      <c r="M1382" s="11">
        <v>3299.29</v>
      </c>
      <c r="N1382" s="11">
        <v>2837.39</v>
      </c>
      <c r="O1382" s="11">
        <v>3291.37</v>
      </c>
      <c r="P1382" s="11">
        <v>3324.28</v>
      </c>
      <c r="Q1382" s="22">
        <v>19072.399999999998</v>
      </c>
      <c r="R1382" s="12">
        <f t="shared" si="26"/>
        <v>1000.5900000000038</v>
      </c>
      <c r="S1382"/>
    </row>
    <row r="1383" spans="1:19" x14ac:dyDescent="0.25">
      <c r="A1383" t="s">
        <v>34</v>
      </c>
      <c r="B1383" t="s">
        <v>18</v>
      </c>
      <c r="C1383" t="s">
        <v>29</v>
      </c>
      <c r="D1383" s="10">
        <v>2992.5</v>
      </c>
      <c r="E1383" s="11">
        <v>2902.73</v>
      </c>
      <c r="F1383" s="11">
        <v>2513.6999999999998</v>
      </c>
      <c r="G1383" s="11">
        <v>3650.85</v>
      </c>
      <c r="H1383" s="11">
        <v>3411.45</v>
      </c>
      <c r="I1383" s="11">
        <v>3052.35</v>
      </c>
      <c r="J1383" s="20">
        <v>18523.579999999998</v>
      </c>
      <c r="K1383" s="10">
        <v>5616.07</v>
      </c>
      <c r="L1383" s="11">
        <v>5279.11</v>
      </c>
      <c r="M1383" s="11">
        <v>4962.3599999999997</v>
      </c>
      <c r="N1383" s="11">
        <v>5061.6099999999997</v>
      </c>
      <c r="O1383" s="11">
        <v>5669</v>
      </c>
      <c r="P1383" s="11">
        <v>6179.21</v>
      </c>
      <c r="Q1383" s="22">
        <v>32767.360000000001</v>
      </c>
      <c r="R1383" s="12">
        <f t="shared" si="26"/>
        <v>-14243.780000000002</v>
      </c>
      <c r="S1383"/>
    </row>
    <row r="1384" spans="1:19" x14ac:dyDescent="0.25">
      <c r="A1384" t="s">
        <v>34</v>
      </c>
      <c r="B1384" t="s">
        <v>17</v>
      </c>
      <c r="C1384" t="s">
        <v>29</v>
      </c>
      <c r="D1384" s="10">
        <v>3099.2075</v>
      </c>
      <c r="E1384" s="11">
        <v>3161.19</v>
      </c>
      <c r="F1384" s="11">
        <v>2572.34</v>
      </c>
      <c r="G1384" s="11">
        <v>3409.13</v>
      </c>
      <c r="H1384" s="11">
        <v>3161.19</v>
      </c>
      <c r="I1384" s="11">
        <v>2727.3</v>
      </c>
      <c r="J1384" s="20">
        <v>18130.357500000002</v>
      </c>
      <c r="K1384" s="10">
        <v>1162.42</v>
      </c>
      <c r="L1384" s="11">
        <v>1092.67</v>
      </c>
      <c r="M1384" s="11">
        <v>1103.5999999999999</v>
      </c>
      <c r="N1384" s="11">
        <v>1280.18</v>
      </c>
      <c r="O1384" s="11">
        <v>1113.76</v>
      </c>
      <c r="P1384" s="11">
        <v>1035.8</v>
      </c>
      <c r="Q1384" s="22">
        <v>6788.43</v>
      </c>
      <c r="R1384" s="12">
        <f t="shared" si="26"/>
        <v>11341.927500000002</v>
      </c>
      <c r="S1384"/>
    </row>
    <row r="1385" spans="1:19" x14ac:dyDescent="0.25">
      <c r="A1385" t="s">
        <v>34</v>
      </c>
      <c r="B1385" t="s">
        <v>17</v>
      </c>
      <c r="C1385" t="s">
        <v>29</v>
      </c>
      <c r="D1385" s="10">
        <v>2997.22</v>
      </c>
      <c r="E1385" s="11">
        <v>3326.91</v>
      </c>
      <c r="F1385" s="11">
        <v>2457.7199999999998</v>
      </c>
      <c r="G1385" s="11">
        <v>3416.83</v>
      </c>
      <c r="H1385" s="11">
        <v>2607.58</v>
      </c>
      <c r="I1385" s="11">
        <v>2817.39</v>
      </c>
      <c r="J1385" s="20">
        <v>17623.649999999998</v>
      </c>
      <c r="K1385" s="10">
        <v>2492.0300000000002</v>
      </c>
      <c r="L1385" s="11">
        <v>2616.63</v>
      </c>
      <c r="M1385" s="11">
        <v>2381.13</v>
      </c>
      <c r="N1385" s="11">
        <v>2762.11</v>
      </c>
      <c r="O1385" s="11">
        <v>2596.38</v>
      </c>
      <c r="P1385" s="11">
        <v>2544.4499999999998</v>
      </c>
      <c r="Q1385" s="22">
        <v>15392.73</v>
      </c>
      <c r="R1385" s="12">
        <f t="shared" si="26"/>
        <v>2230.9199999999983</v>
      </c>
      <c r="S1385"/>
    </row>
    <row r="1386" spans="1:19" x14ac:dyDescent="0.25">
      <c r="A1386" t="s">
        <v>34</v>
      </c>
      <c r="B1386" t="s">
        <v>17</v>
      </c>
      <c r="C1386" t="s">
        <v>29</v>
      </c>
      <c r="D1386" s="10">
        <v>3049.7474999999995</v>
      </c>
      <c r="E1386" s="11">
        <v>2622.78</v>
      </c>
      <c r="F1386" s="11">
        <v>2897.26</v>
      </c>
      <c r="G1386" s="11">
        <v>2805.77</v>
      </c>
      <c r="H1386" s="11">
        <v>2836.27</v>
      </c>
      <c r="I1386" s="11">
        <v>3263.23</v>
      </c>
      <c r="J1386" s="20">
        <v>17475.057500000003</v>
      </c>
      <c r="K1386" s="10">
        <v>4336.71</v>
      </c>
      <c r="L1386" s="11">
        <v>3729.57</v>
      </c>
      <c r="M1386" s="11">
        <v>3505.8</v>
      </c>
      <c r="N1386" s="11">
        <v>3295.45</v>
      </c>
      <c r="O1386" s="11">
        <v>3592.04</v>
      </c>
      <c r="P1386" s="11">
        <v>3735.72</v>
      </c>
      <c r="Q1386" s="22">
        <v>22195.290000000005</v>
      </c>
      <c r="R1386" s="12">
        <f t="shared" si="26"/>
        <v>-4720.2325000000019</v>
      </c>
      <c r="S1386"/>
    </row>
    <row r="1387" spans="1:19" x14ac:dyDescent="0.25">
      <c r="A1387" t="s">
        <v>34</v>
      </c>
      <c r="B1387" t="s">
        <v>17</v>
      </c>
      <c r="C1387" t="s">
        <v>29</v>
      </c>
      <c r="D1387" s="10">
        <v>2814.0574999999999</v>
      </c>
      <c r="E1387" s="11">
        <v>2729.64</v>
      </c>
      <c r="F1387" s="11">
        <v>2870.34</v>
      </c>
      <c r="G1387" s="11">
        <v>2504.5100000000002</v>
      </c>
      <c r="H1387" s="11">
        <v>3039.18</v>
      </c>
      <c r="I1387" s="11">
        <v>3461.29</v>
      </c>
      <c r="J1387" s="20">
        <v>17419.017500000002</v>
      </c>
      <c r="K1387" s="10">
        <v>1697.8</v>
      </c>
      <c r="L1387" s="11">
        <v>1392.2</v>
      </c>
      <c r="M1387" s="11">
        <v>1573.19</v>
      </c>
      <c r="N1387" s="11">
        <v>1824.9</v>
      </c>
      <c r="O1387" s="11">
        <v>1569.41</v>
      </c>
      <c r="P1387" s="11">
        <v>1459.55</v>
      </c>
      <c r="Q1387" s="22">
        <v>9517.0499999999993</v>
      </c>
      <c r="R1387" s="12">
        <f t="shared" si="26"/>
        <v>7901.9675000000025</v>
      </c>
      <c r="S1387"/>
    </row>
    <row r="1388" spans="1:19" x14ac:dyDescent="0.25">
      <c r="A1388" t="s">
        <v>34</v>
      </c>
      <c r="B1388" t="s">
        <v>17</v>
      </c>
      <c r="C1388" t="s">
        <v>29</v>
      </c>
      <c r="D1388" s="10">
        <v>3027.41</v>
      </c>
      <c r="E1388" s="11">
        <v>2361.38</v>
      </c>
      <c r="F1388" s="11">
        <v>2452.1999999999998</v>
      </c>
      <c r="G1388" s="11">
        <v>2664.12</v>
      </c>
      <c r="H1388" s="11">
        <v>3239.33</v>
      </c>
      <c r="I1388" s="11">
        <v>3451.25</v>
      </c>
      <c r="J1388" s="20">
        <v>17195.690000000002</v>
      </c>
      <c r="K1388" s="10">
        <v>2625.11</v>
      </c>
      <c r="L1388" s="11">
        <v>2283.85</v>
      </c>
      <c r="M1388" s="11">
        <v>2672.1</v>
      </c>
      <c r="N1388" s="11">
        <v>2458.33</v>
      </c>
      <c r="O1388" s="11">
        <v>2679.58</v>
      </c>
      <c r="P1388" s="11">
        <v>2304.44</v>
      </c>
      <c r="Q1388" s="22">
        <v>15023.41</v>
      </c>
      <c r="R1388" s="12">
        <f t="shared" si="26"/>
        <v>2172.2800000000025</v>
      </c>
      <c r="S1388"/>
    </row>
    <row r="1389" spans="1:19" x14ac:dyDescent="0.25">
      <c r="A1389" t="s">
        <v>34</v>
      </c>
      <c r="B1389" t="s">
        <v>17</v>
      </c>
      <c r="C1389" t="s">
        <v>29</v>
      </c>
      <c r="D1389" s="10">
        <v>2635.1600000000003</v>
      </c>
      <c r="E1389" s="11">
        <v>2819.62</v>
      </c>
      <c r="F1389" s="11">
        <v>2582.46</v>
      </c>
      <c r="G1389" s="11">
        <v>3293.95</v>
      </c>
      <c r="H1389" s="11">
        <v>2292.59</v>
      </c>
      <c r="I1389" s="11">
        <v>3267.6</v>
      </c>
      <c r="J1389" s="20">
        <v>16891.38</v>
      </c>
      <c r="K1389" s="10">
        <v>3130.87</v>
      </c>
      <c r="L1389" s="11">
        <v>3287.41</v>
      </c>
      <c r="M1389" s="11">
        <v>3681.9</v>
      </c>
      <c r="N1389" s="11">
        <v>3276.89</v>
      </c>
      <c r="O1389" s="11">
        <v>3047.51</v>
      </c>
      <c r="P1389" s="11">
        <v>2834.18</v>
      </c>
      <c r="Q1389" s="22">
        <v>19258.760000000002</v>
      </c>
      <c r="R1389" s="12">
        <f t="shared" si="26"/>
        <v>-2367.380000000001</v>
      </c>
      <c r="S1389"/>
    </row>
    <row r="1390" spans="1:19" x14ac:dyDescent="0.25">
      <c r="A1390" t="s">
        <v>34</v>
      </c>
      <c r="B1390" t="s">
        <v>18</v>
      </c>
      <c r="C1390" t="s">
        <v>29</v>
      </c>
      <c r="D1390" s="10">
        <v>2865.97</v>
      </c>
      <c r="E1390" s="11">
        <v>2722.67</v>
      </c>
      <c r="F1390" s="11">
        <v>2407.41</v>
      </c>
      <c r="G1390" s="11">
        <v>2694.01</v>
      </c>
      <c r="H1390" s="11">
        <v>2321.44</v>
      </c>
      <c r="I1390" s="11">
        <v>3295.87</v>
      </c>
      <c r="J1390" s="20">
        <v>16307.369999999999</v>
      </c>
      <c r="K1390" s="10">
        <v>2211.7600000000002</v>
      </c>
      <c r="L1390" s="11">
        <v>2344.4699999999998</v>
      </c>
      <c r="M1390" s="11">
        <v>2532.0300000000002</v>
      </c>
      <c r="N1390" s="11">
        <v>2202.87</v>
      </c>
      <c r="O1390" s="11">
        <v>2048.67</v>
      </c>
      <c r="P1390" s="11">
        <v>2355.9699999999998</v>
      </c>
      <c r="Q1390" s="22">
        <v>13695.77</v>
      </c>
      <c r="R1390" s="12">
        <f t="shared" si="26"/>
        <v>2611.5999999999985</v>
      </c>
      <c r="S1390"/>
    </row>
    <row r="1391" spans="1:19" x14ac:dyDescent="0.25">
      <c r="A1391" t="s">
        <v>34</v>
      </c>
      <c r="B1391" t="s">
        <v>17</v>
      </c>
      <c r="C1391" t="s">
        <v>29</v>
      </c>
      <c r="D1391" s="10">
        <v>2501.7224999999999</v>
      </c>
      <c r="E1391" s="11">
        <v>2076.4299999999998</v>
      </c>
      <c r="F1391" s="11">
        <v>2476.71</v>
      </c>
      <c r="G1391" s="11">
        <v>2676.84</v>
      </c>
      <c r="H1391" s="11">
        <v>2876.98</v>
      </c>
      <c r="I1391" s="11">
        <v>2301.58</v>
      </c>
      <c r="J1391" s="20">
        <v>14910.262499999999</v>
      </c>
      <c r="K1391" s="10">
        <v>1950.85</v>
      </c>
      <c r="L1391" s="11">
        <v>1482.65</v>
      </c>
      <c r="M1391" s="11">
        <v>1334.39</v>
      </c>
      <c r="N1391" s="11">
        <v>1374.42</v>
      </c>
      <c r="O1391" s="11">
        <v>1525.61</v>
      </c>
      <c r="P1391" s="11">
        <v>1357.79</v>
      </c>
      <c r="Q1391" s="22">
        <v>9025.7099999999991</v>
      </c>
      <c r="R1391" s="12">
        <f t="shared" si="26"/>
        <v>5884.5524999999998</v>
      </c>
      <c r="S1391"/>
    </row>
    <row r="1392" spans="1:19" x14ac:dyDescent="0.25">
      <c r="A1392" t="s">
        <v>34</v>
      </c>
      <c r="B1392" t="s">
        <v>17</v>
      </c>
      <c r="C1392" t="s">
        <v>29</v>
      </c>
      <c r="D1392" s="10">
        <v>2199.37</v>
      </c>
      <c r="E1392" s="11">
        <v>2661.24</v>
      </c>
      <c r="F1392" s="11">
        <v>2485.29</v>
      </c>
      <c r="G1392" s="11">
        <v>2683.23</v>
      </c>
      <c r="H1392" s="11">
        <v>2309.34</v>
      </c>
      <c r="I1392" s="11">
        <v>2441.3000000000002</v>
      </c>
      <c r="J1392" s="20">
        <v>14779.77</v>
      </c>
      <c r="K1392" s="10">
        <v>2191.67</v>
      </c>
      <c r="L1392" s="11">
        <v>1906.75</v>
      </c>
      <c r="M1392" s="11">
        <v>1697.01</v>
      </c>
      <c r="N1392" s="11">
        <v>1476.4</v>
      </c>
      <c r="O1392" s="11">
        <v>1314</v>
      </c>
      <c r="P1392" s="11">
        <v>1353.42</v>
      </c>
      <c r="Q1392" s="22">
        <v>9939.25</v>
      </c>
      <c r="R1392" s="12">
        <f t="shared" si="26"/>
        <v>4840.5200000000004</v>
      </c>
      <c r="S1392"/>
    </row>
    <row r="1393" spans="1:19" x14ac:dyDescent="0.25">
      <c r="A1393" t="s">
        <v>34</v>
      </c>
      <c r="B1393" t="s">
        <v>17</v>
      </c>
      <c r="C1393" t="s">
        <v>29</v>
      </c>
      <c r="D1393" s="10">
        <v>2345.67</v>
      </c>
      <c r="E1393" s="11">
        <v>2369.13</v>
      </c>
      <c r="F1393" s="11">
        <v>2369.13</v>
      </c>
      <c r="G1393" s="11">
        <v>2322.21</v>
      </c>
      <c r="H1393" s="11">
        <v>2674.06</v>
      </c>
      <c r="I1393" s="11">
        <v>2392.58</v>
      </c>
      <c r="J1393" s="20">
        <v>14472.779999999999</v>
      </c>
      <c r="K1393" s="10">
        <v>4752.8100000000004</v>
      </c>
      <c r="L1393" s="11">
        <v>4800.34</v>
      </c>
      <c r="M1393" s="11">
        <v>5088.3599999999997</v>
      </c>
      <c r="N1393" s="11">
        <v>5444.55</v>
      </c>
      <c r="O1393" s="11">
        <v>6097.9</v>
      </c>
      <c r="P1393" s="11">
        <v>6646.71</v>
      </c>
      <c r="Q1393" s="22">
        <v>32830.67</v>
      </c>
      <c r="R1393" s="12">
        <f t="shared" si="26"/>
        <v>-18357.89</v>
      </c>
      <c r="S1393"/>
    </row>
    <row r="1394" spans="1:19" x14ac:dyDescent="0.25">
      <c r="A1394" t="s">
        <v>34</v>
      </c>
      <c r="B1394" t="s">
        <v>17</v>
      </c>
      <c r="C1394" t="s">
        <v>29</v>
      </c>
      <c r="D1394" s="10">
        <v>2031.01</v>
      </c>
      <c r="E1394" s="11">
        <v>1523.26</v>
      </c>
      <c r="F1394" s="11">
        <v>2416.9</v>
      </c>
      <c r="G1394" s="11">
        <v>2234.11</v>
      </c>
      <c r="H1394" s="11">
        <v>2376.2800000000002</v>
      </c>
      <c r="I1394" s="11">
        <v>2538.7600000000002</v>
      </c>
      <c r="J1394" s="20">
        <v>13120.320000000002</v>
      </c>
      <c r="K1394" s="10">
        <v>1838.17</v>
      </c>
      <c r="L1394" s="11">
        <v>2021.99</v>
      </c>
      <c r="M1394" s="11">
        <v>2062.4299999999998</v>
      </c>
      <c r="N1394" s="11">
        <v>2227.42</v>
      </c>
      <c r="O1394" s="11">
        <v>2160.6</v>
      </c>
      <c r="P1394" s="11">
        <v>1879.72</v>
      </c>
      <c r="Q1394" s="22">
        <v>12190.33</v>
      </c>
      <c r="R1394" s="12">
        <f t="shared" si="26"/>
        <v>929.9900000000016</v>
      </c>
      <c r="S1394"/>
    </row>
    <row r="1395" spans="1:19" x14ac:dyDescent="0.25">
      <c r="A1395" t="s">
        <v>34</v>
      </c>
      <c r="B1395" t="s">
        <v>17</v>
      </c>
      <c r="C1395" t="s">
        <v>29</v>
      </c>
      <c r="D1395" s="10">
        <v>2030.5449999999998</v>
      </c>
      <c r="E1395" s="11">
        <v>2274.21</v>
      </c>
      <c r="F1395" s="11">
        <v>1685.35</v>
      </c>
      <c r="G1395" s="11">
        <v>2538.1799999999998</v>
      </c>
      <c r="H1395" s="11">
        <v>1949.32</v>
      </c>
      <c r="I1395" s="11">
        <v>2132.0700000000002</v>
      </c>
      <c r="J1395" s="20">
        <v>12609.674999999999</v>
      </c>
      <c r="K1395" s="10">
        <v>1941.94</v>
      </c>
      <c r="L1395" s="11">
        <v>1883.68</v>
      </c>
      <c r="M1395" s="11">
        <v>2147.4</v>
      </c>
      <c r="N1395" s="11">
        <v>2533.9299999999998</v>
      </c>
      <c r="O1395" s="11">
        <v>2305.88</v>
      </c>
      <c r="P1395" s="11">
        <v>1983.06</v>
      </c>
      <c r="Q1395" s="22">
        <v>12795.890000000001</v>
      </c>
      <c r="R1395" s="12">
        <f t="shared" si="26"/>
        <v>-186.21500000000196</v>
      </c>
      <c r="S1395"/>
    </row>
    <row r="1396" spans="1:19" x14ac:dyDescent="0.25">
      <c r="A1396" t="s">
        <v>34</v>
      </c>
      <c r="B1396" t="s">
        <v>17</v>
      </c>
      <c r="C1396" t="s">
        <v>29</v>
      </c>
      <c r="D1396" s="10">
        <v>2190.0700000000002</v>
      </c>
      <c r="E1396" s="11">
        <v>1708.25</v>
      </c>
      <c r="F1396" s="11">
        <v>2474.7800000000002</v>
      </c>
      <c r="G1396" s="11">
        <v>1686.35</v>
      </c>
      <c r="H1396" s="11">
        <v>1708.25</v>
      </c>
      <c r="I1396" s="11">
        <v>2255.77</v>
      </c>
      <c r="J1396" s="20">
        <v>12023.470000000001</v>
      </c>
      <c r="K1396" s="10">
        <v>4914.42</v>
      </c>
      <c r="L1396" s="11">
        <v>4521.2700000000004</v>
      </c>
      <c r="M1396" s="11">
        <v>5063.82</v>
      </c>
      <c r="N1396" s="11">
        <v>4608.08</v>
      </c>
      <c r="O1396" s="11">
        <v>4377.68</v>
      </c>
      <c r="P1396" s="11">
        <v>3764.8</v>
      </c>
      <c r="Q1396" s="22">
        <v>27250.07</v>
      </c>
      <c r="R1396" s="12">
        <f t="shared" si="26"/>
        <v>-15226.599999999999</v>
      </c>
      <c r="S1396"/>
    </row>
    <row r="1397" spans="1:19" x14ac:dyDescent="0.25">
      <c r="A1397" t="s">
        <v>34</v>
      </c>
      <c r="B1397" t="s">
        <v>16</v>
      </c>
      <c r="C1397" t="s">
        <v>29</v>
      </c>
      <c r="D1397" s="10">
        <v>1972.1125000000002</v>
      </c>
      <c r="E1397" s="11">
        <v>1498.81</v>
      </c>
      <c r="F1397" s="11">
        <v>2090.44</v>
      </c>
      <c r="G1397" s="11">
        <v>1498.81</v>
      </c>
      <c r="H1397" s="11">
        <v>2267.9299999999998</v>
      </c>
      <c r="I1397" s="11">
        <v>2090.44</v>
      </c>
      <c r="J1397" s="20">
        <v>11418.542500000001</v>
      </c>
      <c r="K1397" s="10">
        <v>2303.2199999999998</v>
      </c>
      <c r="L1397" s="11">
        <v>1980.77</v>
      </c>
      <c r="M1397" s="11">
        <v>1782.69</v>
      </c>
      <c r="N1397" s="11">
        <v>1907.48</v>
      </c>
      <c r="O1397" s="11">
        <v>2079.15</v>
      </c>
      <c r="P1397" s="11">
        <v>2120.73</v>
      </c>
      <c r="Q1397" s="22">
        <v>12174.039999999999</v>
      </c>
      <c r="R1397" s="12">
        <f t="shared" si="26"/>
        <v>-755.49749999999767</v>
      </c>
      <c r="S1397"/>
    </row>
    <row r="1398" spans="1:19" x14ac:dyDescent="0.25">
      <c r="A1398" t="s">
        <v>34</v>
      </c>
      <c r="B1398" t="s">
        <v>17</v>
      </c>
      <c r="C1398" t="s">
        <v>29</v>
      </c>
      <c r="D1398" s="10">
        <v>1973.8200000000002</v>
      </c>
      <c r="E1398" s="11">
        <v>1519.84</v>
      </c>
      <c r="F1398" s="11">
        <v>2329.11</v>
      </c>
      <c r="G1398" s="11">
        <v>2111.9899999999998</v>
      </c>
      <c r="H1398" s="11">
        <v>1559.32</v>
      </c>
      <c r="I1398" s="11">
        <v>1559.32</v>
      </c>
      <c r="J1398" s="20">
        <v>11053.4</v>
      </c>
      <c r="K1398" s="10">
        <v>550.41999999999996</v>
      </c>
      <c r="L1398" s="11">
        <v>605.46</v>
      </c>
      <c r="M1398" s="11">
        <v>575.19000000000005</v>
      </c>
      <c r="N1398" s="11">
        <v>638.46</v>
      </c>
      <c r="O1398" s="11">
        <v>561.84</v>
      </c>
      <c r="P1398" s="11">
        <v>550.6</v>
      </c>
      <c r="Q1398" s="22">
        <v>3481.9700000000003</v>
      </c>
      <c r="R1398" s="12">
        <f t="shared" si="26"/>
        <v>7571.4299999999994</v>
      </c>
      <c r="S1398"/>
    </row>
    <row r="1399" spans="1:19" x14ac:dyDescent="0.25">
      <c r="A1399" t="s">
        <v>34</v>
      </c>
      <c r="B1399" t="s">
        <v>17</v>
      </c>
      <c r="C1399" t="s">
        <v>29</v>
      </c>
      <c r="D1399" s="10">
        <v>1790.97</v>
      </c>
      <c r="E1399" s="11">
        <v>2077.5300000000002</v>
      </c>
      <c r="F1399" s="11">
        <v>1862.61</v>
      </c>
      <c r="G1399" s="11">
        <v>1558.14</v>
      </c>
      <c r="H1399" s="11">
        <v>1611.87</v>
      </c>
      <c r="I1399" s="11">
        <v>1987.98</v>
      </c>
      <c r="J1399" s="20">
        <v>10889.099999999999</v>
      </c>
      <c r="K1399" s="10">
        <v>1541.06</v>
      </c>
      <c r="L1399" s="11">
        <v>1541.06</v>
      </c>
      <c r="M1399" s="11">
        <v>1371.54</v>
      </c>
      <c r="N1399" s="11">
        <v>1522.41</v>
      </c>
      <c r="O1399" s="11">
        <v>1476.74</v>
      </c>
      <c r="P1399" s="11">
        <v>1609.65</v>
      </c>
      <c r="Q1399" s="22">
        <v>9062.4599999999991</v>
      </c>
      <c r="R1399" s="12">
        <f t="shared" si="26"/>
        <v>1826.6399999999994</v>
      </c>
      <c r="S1399"/>
    </row>
    <row r="1400" spans="1:19" x14ac:dyDescent="0.25">
      <c r="A1400" t="s">
        <v>34</v>
      </c>
      <c r="B1400" t="s">
        <v>17</v>
      </c>
      <c r="C1400" t="s">
        <v>29</v>
      </c>
      <c r="D1400" s="10">
        <v>1900.8500000000001</v>
      </c>
      <c r="E1400" s="11">
        <v>1824.82</v>
      </c>
      <c r="F1400" s="11">
        <v>1615.72</v>
      </c>
      <c r="G1400" s="11">
        <v>1691.76</v>
      </c>
      <c r="H1400" s="11">
        <v>1596.71</v>
      </c>
      <c r="I1400" s="11">
        <v>1767.79</v>
      </c>
      <c r="J1400" s="20">
        <v>10397.650000000001</v>
      </c>
      <c r="K1400" s="10">
        <v>621.83000000000004</v>
      </c>
      <c r="L1400" s="11">
        <v>485.03</v>
      </c>
      <c r="M1400" s="11">
        <v>548.08000000000004</v>
      </c>
      <c r="N1400" s="11">
        <v>493.27</v>
      </c>
      <c r="O1400" s="11">
        <v>434.08</v>
      </c>
      <c r="P1400" s="11">
        <v>434.08</v>
      </c>
      <c r="Q1400" s="22">
        <v>3016.37</v>
      </c>
      <c r="R1400" s="12">
        <f t="shared" si="26"/>
        <v>7381.2800000000016</v>
      </c>
      <c r="S1400"/>
    </row>
    <row r="1401" spans="1:19" x14ac:dyDescent="0.25">
      <c r="A1401" t="s">
        <v>34</v>
      </c>
      <c r="B1401" t="s">
        <v>17</v>
      </c>
      <c r="C1401" t="s">
        <v>29</v>
      </c>
      <c r="D1401" s="10">
        <v>1617.3500000000001</v>
      </c>
      <c r="E1401" s="11">
        <v>2021.69</v>
      </c>
      <c r="F1401" s="11">
        <v>1358.57</v>
      </c>
      <c r="G1401" s="11">
        <v>1390.92</v>
      </c>
      <c r="H1401" s="11">
        <v>1665.87</v>
      </c>
      <c r="I1401" s="11">
        <v>1989.34</v>
      </c>
      <c r="J1401" s="20">
        <v>10043.74</v>
      </c>
      <c r="K1401" s="10">
        <v>1740.6</v>
      </c>
      <c r="L1401" s="11">
        <v>1740.6</v>
      </c>
      <c r="M1401" s="11">
        <v>1792.82</v>
      </c>
      <c r="N1401" s="11">
        <v>1559.75</v>
      </c>
      <c r="O1401" s="11">
        <v>1793.71</v>
      </c>
      <c r="P1401" s="11">
        <v>1829.58</v>
      </c>
      <c r="Q1401" s="22">
        <v>10457.06</v>
      </c>
      <c r="R1401" s="12">
        <f t="shared" si="26"/>
        <v>-413.31999999999971</v>
      </c>
      <c r="S1401"/>
    </row>
    <row r="1402" spans="1:19" x14ac:dyDescent="0.25">
      <c r="A1402" t="s">
        <v>34</v>
      </c>
      <c r="B1402" t="s">
        <v>17</v>
      </c>
      <c r="C1402" t="s">
        <v>29</v>
      </c>
      <c r="D1402" s="10">
        <v>1706.52</v>
      </c>
      <c r="E1402" s="11">
        <v>1570</v>
      </c>
      <c r="F1402" s="11">
        <v>1621.19</v>
      </c>
      <c r="G1402" s="11">
        <v>1450.54</v>
      </c>
      <c r="H1402" s="11">
        <v>1450.54</v>
      </c>
      <c r="I1402" s="11">
        <v>1996.63</v>
      </c>
      <c r="J1402" s="20">
        <v>9795.42</v>
      </c>
      <c r="K1402" s="10">
        <v>1212.18</v>
      </c>
      <c r="L1402" s="11">
        <v>1297.03</v>
      </c>
      <c r="M1402" s="11">
        <v>1310</v>
      </c>
      <c r="N1402" s="11">
        <v>1165.9000000000001</v>
      </c>
      <c r="O1402" s="11">
        <v>1095.95</v>
      </c>
      <c r="P1402" s="11">
        <v>1249.3800000000001</v>
      </c>
      <c r="Q1402" s="22">
        <v>7330.4400000000005</v>
      </c>
      <c r="R1402" s="12">
        <f t="shared" si="26"/>
        <v>2464.9799999999996</v>
      </c>
      <c r="S1402"/>
    </row>
    <row r="1403" spans="1:19" x14ac:dyDescent="0.25">
      <c r="A1403" t="s">
        <v>34</v>
      </c>
      <c r="B1403" t="s">
        <v>17</v>
      </c>
      <c r="C1403" t="s">
        <v>29</v>
      </c>
      <c r="D1403" s="10">
        <v>1656.8975</v>
      </c>
      <c r="E1403" s="11">
        <v>1474.64</v>
      </c>
      <c r="F1403" s="11">
        <v>2004.85</v>
      </c>
      <c r="G1403" s="11">
        <v>1292.3800000000001</v>
      </c>
      <c r="H1403" s="11">
        <v>1789.45</v>
      </c>
      <c r="I1403" s="11">
        <v>1507.78</v>
      </c>
      <c r="J1403" s="20">
        <v>9725.9975000000013</v>
      </c>
      <c r="K1403" s="10">
        <v>962.45</v>
      </c>
      <c r="L1403" s="11">
        <v>721.84</v>
      </c>
      <c r="M1403" s="11">
        <v>642.44000000000005</v>
      </c>
      <c r="N1403" s="11">
        <v>648.86</v>
      </c>
      <c r="O1403" s="11">
        <v>635.88</v>
      </c>
      <c r="P1403" s="11">
        <v>763.06</v>
      </c>
      <c r="Q1403" s="22">
        <v>4374.5300000000007</v>
      </c>
      <c r="R1403" s="12">
        <f t="shared" si="26"/>
        <v>5351.4675000000007</v>
      </c>
      <c r="S1403"/>
    </row>
    <row r="1404" spans="1:19" x14ac:dyDescent="0.25">
      <c r="A1404" t="s">
        <v>34</v>
      </c>
      <c r="B1404" t="s">
        <v>17</v>
      </c>
      <c r="C1404" t="s">
        <v>29</v>
      </c>
      <c r="D1404" s="10">
        <v>1562.56</v>
      </c>
      <c r="E1404" s="11">
        <v>1750.07</v>
      </c>
      <c r="F1404" s="11">
        <v>1687.56</v>
      </c>
      <c r="G1404" s="11">
        <v>1296.92</v>
      </c>
      <c r="H1404" s="11">
        <v>1875.07</v>
      </c>
      <c r="I1404" s="11">
        <v>1359.43</v>
      </c>
      <c r="J1404" s="20">
        <v>9531.61</v>
      </c>
      <c r="K1404" s="10">
        <v>486.17</v>
      </c>
      <c r="L1404" s="11">
        <v>442.41</v>
      </c>
      <c r="M1404" s="11">
        <v>460.11</v>
      </c>
      <c r="N1404" s="11">
        <v>455.51</v>
      </c>
      <c r="O1404" s="11">
        <v>428.18</v>
      </c>
      <c r="P1404" s="11">
        <v>436.74</v>
      </c>
      <c r="Q1404" s="22">
        <v>2709.12</v>
      </c>
      <c r="R1404" s="12">
        <f t="shared" si="26"/>
        <v>6822.4900000000007</v>
      </c>
      <c r="S1404"/>
    </row>
    <row r="1405" spans="1:19" x14ac:dyDescent="0.25">
      <c r="A1405" t="s">
        <v>34</v>
      </c>
      <c r="B1405" t="s">
        <v>20</v>
      </c>
      <c r="C1405" t="s">
        <v>29</v>
      </c>
      <c r="D1405" s="10">
        <v>1482.9375</v>
      </c>
      <c r="E1405" s="11">
        <v>1809.18</v>
      </c>
      <c r="F1405" s="11">
        <v>1453.28</v>
      </c>
      <c r="G1405" s="11">
        <v>1764.7</v>
      </c>
      <c r="H1405" s="11">
        <v>1275.33</v>
      </c>
      <c r="I1405" s="11">
        <v>1453.28</v>
      </c>
      <c r="J1405" s="20">
        <v>9238.7075000000004</v>
      </c>
      <c r="K1405" s="10">
        <v>3220.08</v>
      </c>
      <c r="L1405" s="11">
        <v>2640.47</v>
      </c>
      <c r="M1405" s="11">
        <v>2561.2600000000002</v>
      </c>
      <c r="N1405" s="11">
        <v>2638.1</v>
      </c>
      <c r="O1405" s="11">
        <v>2295.15</v>
      </c>
      <c r="P1405" s="11">
        <v>2731.23</v>
      </c>
      <c r="Q1405" s="22">
        <v>16086.289999999999</v>
      </c>
      <c r="R1405" s="12">
        <f t="shared" si="26"/>
        <v>-6847.5824999999986</v>
      </c>
      <c r="S1405"/>
    </row>
    <row r="1406" spans="1:19" x14ac:dyDescent="0.25">
      <c r="A1406" t="s">
        <v>34</v>
      </c>
      <c r="B1406" t="s">
        <v>17</v>
      </c>
      <c r="C1406" t="s">
        <v>29</v>
      </c>
      <c r="D1406" s="10">
        <v>1623.86</v>
      </c>
      <c r="E1406" s="11">
        <v>1461.47</v>
      </c>
      <c r="F1406" s="11">
        <v>1250.3699999999999</v>
      </c>
      <c r="G1406" s="11">
        <v>1656.34</v>
      </c>
      <c r="H1406" s="11">
        <v>1640.1</v>
      </c>
      <c r="I1406" s="11">
        <v>1575.14</v>
      </c>
      <c r="J1406" s="20">
        <v>9207.2799999999988</v>
      </c>
      <c r="K1406" s="10">
        <v>1342.78</v>
      </c>
      <c r="L1406" s="11">
        <v>1477.06</v>
      </c>
      <c r="M1406" s="11">
        <v>1639.54</v>
      </c>
      <c r="N1406" s="11">
        <v>1951.05</v>
      </c>
      <c r="O1406" s="11">
        <v>2185.1799999999998</v>
      </c>
      <c r="P1406" s="11">
        <v>1857.4</v>
      </c>
      <c r="Q1406" s="22">
        <v>10453.01</v>
      </c>
      <c r="R1406" s="12">
        <f t="shared" si="26"/>
        <v>-1245.7300000000014</v>
      </c>
      <c r="S1406"/>
    </row>
    <row r="1407" spans="1:19" x14ac:dyDescent="0.25">
      <c r="A1407" t="s">
        <v>34</v>
      </c>
      <c r="B1407" t="s">
        <v>17</v>
      </c>
      <c r="C1407" t="s">
        <v>29</v>
      </c>
      <c r="D1407" s="10">
        <v>1592.32</v>
      </c>
      <c r="E1407" s="11">
        <v>1464.93</v>
      </c>
      <c r="F1407" s="11">
        <v>1703.78</v>
      </c>
      <c r="G1407" s="11">
        <v>1289.78</v>
      </c>
      <c r="H1407" s="11">
        <v>1210.1600000000001</v>
      </c>
      <c r="I1407" s="11">
        <v>1480.86</v>
      </c>
      <c r="J1407" s="20">
        <v>8741.83</v>
      </c>
      <c r="K1407" s="10">
        <v>1218.3800000000001</v>
      </c>
      <c r="L1407" s="11">
        <v>1254.93</v>
      </c>
      <c r="M1407" s="11">
        <v>1141.99</v>
      </c>
      <c r="N1407" s="11">
        <v>1062.05</v>
      </c>
      <c r="O1407" s="11">
        <v>1200.1199999999999</v>
      </c>
      <c r="P1407" s="11">
        <v>1092.1099999999999</v>
      </c>
      <c r="Q1407" s="22">
        <v>6969.58</v>
      </c>
      <c r="R1407" s="12">
        <f t="shared" si="26"/>
        <v>1772.25</v>
      </c>
      <c r="S1407"/>
    </row>
    <row r="1408" spans="1:19" x14ac:dyDescent="0.25">
      <c r="A1408" t="s">
        <v>34</v>
      </c>
      <c r="B1408" t="s">
        <v>17</v>
      </c>
      <c r="C1408" t="s">
        <v>29</v>
      </c>
      <c r="D1408" s="10">
        <v>1273.8500000000001</v>
      </c>
      <c r="E1408" s="11">
        <v>1515.88</v>
      </c>
      <c r="F1408" s="11">
        <v>1401.24</v>
      </c>
      <c r="G1408" s="11">
        <v>1210.1600000000001</v>
      </c>
      <c r="H1408" s="11">
        <v>1464.93</v>
      </c>
      <c r="I1408" s="11">
        <v>1171.94</v>
      </c>
      <c r="J1408" s="20">
        <v>8038</v>
      </c>
      <c r="K1408" s="10">
        <v>1183.75</v>
      </c>
      <c r="L1408" s="11">
        <v>1041.7</v>
      </c>
      <c r="M1408" s="11">
        <v>927.11</v>
      </c>
      <c r="N1408" s="11">
        <v>1084.72</v>
      </c>
      <c r="O1408" s="11">
        <v>1138.96</v>
      </c>
      <c r="P1408" s="11">
        <v>1047.8399999999999</v>
      </c>
      <c r="Q1408" s="22">
        <v>6424.08</v>
      </c>
      <c r="R1408" s="12">
        <f t="shared" si="26"/>
        <v>1613.92</v>
      </c>
      <c r="S1408"/>
    </row>
    <row r="1409" spans="1:19" x14ac:dyDescent="0.25">
      <c r="A1409" t="s">
        <v>34</v>
      </c>
      <c r="B1409" t="s">
        <v>17</v>
      </c>
      <c r="C1409" t="s">
        <v>29</v>
      </c>
      <c r="D1409" s="10">
        <v>1207.5125</v>
      </c>
      <c r="E1409" s="11">
        <v>1497.32</v>
      </c>
      <c r="F1409" s="11">
        <v>1449.02</v>
      </c>
      <c r="G1409" s="11">
        <v>1038.46</v>
      </c>
      <c r="H1409" s="11">
        <v>1183.3599999999999</v>
      </c>
      <c r="I1409" s="11">
        <v>1436.94</v>
      </c>
      <c r="J1409" s="20">
        <v>7812.6124999999993</v>
      </c>
      <c r="K1409" s="10">
        <v>291.93</v>
      </c>
      <c r="L1409" s="11">
        <v>253.98</v>
      </c>
      <c r="M1409" s="11">
        <v>243.82</v>
      </c>
      <c r="N1409" s="11">
        <v>285.27</v>
      </c>
      <c r="O1409" s="11">
        <v>328.06</v>
      </c>
      <c r="P1409" s="11">
        <v>341.18</v>
      </c>
      <c r="Q1409" s="22">
        <v>1744.24</v>
      </c>
      <c r="R1409" s="12">
        <f t="shared" si="26"/>
        <v>6068.3724999999995</v>
      </c>
      <c r="S1409"/>
    </row>
    <row r="1410" spans="1:19" x14ac:dyDescent="0.25">
      <c r="A1410" t="s">
        <v>34</v>
      </c>
      <c r="B1410" t="s">
        <v>17</v>
      </c>
      <c r="C1410" t="s">
        <v>29</v>
      </c>
      <c r="D1410" s="10">
        <v>1326.85</v>
      </c>
      <c r="E1410" s="11">
        <v>1353.39</v>
      </c>
      <c r="F1410" s="11">
        <v>1008.41</v>
      </c>
      <c r="G1410" s="11">
        <v>1486.07</v>
      </c>
      <c r="H1410" s="11">
        <v>1486.07</v>
      </c>
      <c r="I1410" s="11">
        <v>1088.02</v>
      </c>
      <c r="J1410" s="20">
        <v>7748.8099999999995</v>
      </c>
      <c r="K1410" s="10">
        <v>2050.56</v>
      </c>
      <c r="L1410" s="11">
        <v>1907.02</v>
      </c>
      <c r="M1410" s="11">
        <v>2021.44</v>
      </c>
      <c r="N1410" s="11">
        <v>1981.01</v>
      </c>
      <c r="O1410" s="11">
        <v>2258.35</v>
      </c>
      <c r="P1410" s="11">
        <v>2326.1</v>
      </c>
      <c r="Q1410" s="22">
        <v>12544.480000000001</v>
      </c>
      <c r="R1410" s="12">
        <f t="shared" si="26"/>
        <v>-4795.6700000000019</v>
      </c>
      <c r="S1410"/>
    </row>
    <row r="1411" spans="1:19" x14ac:dyDescent="0.25">
      <c r="A1411" t="s">
        <v>34</v>
      </c>
      <c r="B1411" t="s">
        <v>17</v>
      </c>
      <c r="C1411" t="s">
        <v>29</v>
      </c>
      <c r="D1411" s="10">
        <v>1239.7350000000001</v>
      </c>
      <c r="E1411" s="11">
        <v>1177.75</v>
      </c>
      <c r="F1411" s="11">
        <v>1351.31</v>
      </c>
      <c r="G1411" s="11">
        <v>1115.76</v>
      </c>
      <c r="H1411" s="11">
        <v>1252.1300000000001</v>
      </c>
      <c r="I1411" s="11">
        <v>1028.98</v>
      </c>
      <c r="J1411" s="20">
        <v>7165.6650000000009</v>
      </c>
      <c r="K1411" s="10">
        <v>857.39</v>
      </c>
      <c r="L1411" s="11">
        <v>685.91</v>
      </c>
      <c r="M1411" s="11">
        <v>740.78</v>
      </c>
      <c r="N1411" s="11">
        <v>666.7</v>
      </c>
      <c r="O1411" s="11">
        <v>740.04</v>
      </c>
      <c r="P1411" s="11">
        <v>725.24</v>
      </c>
      <c r="Q1411" s="22">
        <v>4416.0599999999995</v>
      </c>
      <c r="R1411" s="12">
        <f t="shared" si="26"/>
        <v>2749.6050000000014</v>
      </c>
      <c r="S1411"/>
    </row>
    <row r="1412" spans="1:19" x14ac:dyDescent="0.25">
      <c r="A1412" t="s">
        <v>34</v>
      </c>
      <c r="B1412" t="s">
        <v>18</v>
      </c>
      <c r="C1412" t="s">
        <v>29</v>
      </c>
      <c r="D1412" s="10">
        <v>963.39749999999992</v>
      </c>
      <c r="E1412" s="11">
        <v>1021.2</v>
      </c>
      <c r="F1412" s="11">
        <v>857.42</v>
      </c>
      <c r="G1412" s="11">
        <v>992.3</v>
      </c>
      <c r="H1412" s="11">
        <v>895.96</v>
      </c>
      <c r="I1412" s="11">
        <v>1175.3399999999999</v>
      </c>
      <c r="J1412" s="20">
        <v>5905.6175000000003</v>
      </c>
      <c r="K1412" s="10">
        <v>425.23</v>
      </c>
      <c r="L1412" s="11">
        <v>403.97</v>
      </c>
      <c r="M1412" s="11">
        <v>436.29</v>
      </c>
      <c r="N1412" s="11">
        <v>379.57</v>
      </c>
      <c r="O1412" s="11">
        <v>375.77</v>
      </c>
      <c r="P1412" s="11">
        <v>420.86</v>
      </c>
      <c r="Q1412" s="22">
        <v>2441.69</v>
      </c>
      <c r="R1412" s="12">
        <f t="shared" si="26"/>
        <v>3463.9275000000002</v>
      </c>
      <c r="S1412"/>
    </row>
    <row r="1413" spans="1:19" x14ac:dyDescent="0.25">
      <c r="A1413" t="s">
        <v>34</v>
      </c>
      <c r="B1413" t="s">
        <v>17</v>
      </c>
      <c r="C1413" t="s">
        <v>29</v>
      </c>
      <c r="D1413" s="10">
        <v>843</v>
      </c>
      <c r="E1413" s="11">
        <v>969.45</v>
      </c>
      <c r="F1413" s="11">
        <v>859.86</v>
      </c>
      <c r="G1413" s="11">
        <v>750.27</v>
      </c>
      <c r="H1413" s="11">
        <v>952.59</v>
      </c>
      <c r="I1413" s="11">
        <v>834.57</v>
      </c>
      <c r="J1413" s="20">
        <v>5209.74</v>
      </c>
      <c r="K1413" s="10">
        <v>802.85</v>
      </c>
      <c r="L1413" s="11">
        <v>602.14</v>
      </c>
      <c r="M1413" s="11">
        <v>704.5</v>
      </c>
      <c r="N1413" s="11">
        <v>598.83000000000004</v>
      </c>
      <c r="O1413" s="11">
        <v>658.71</v>
      </c>
      <c r="P1413" s="11">
        <v>638.95000000000005</v>
      </c>
      <c r="Q1413" s="22">
        <v>4005.9799999999996</v>
      </c>
      <c r="R1413" s="12">
        <f t="shared" si="26"/>
        <v>1203.7600000000002</v>
      </c>
      <c r="S1413"/>
    </row>
    <row r="1414" spans="1:19" x14ac:dyDescent="0.25">
      <c r="A1414" t="s">
        <v>34</v>
      </c>
      <c r="B1414" t="s">
        <v>17</v>
      </c>
      <c r="C1414" t="s">
        <v>29</v>
      </c>
      <c r="D1414" s="10">
        <v>768.96</v>
      </c>
      <c r="E1414" s="11">
        <v>922.75</v>
      </c>
      <c r="F1414" s="11">
        <v>930.44</v>
      </c>
      <c r="G1414" s="11">
        <v>576.72</v>
      </c>
      <c r="H1414" s="11">
        <v>899.68</v>
      </c>
      <c r="I1414" s="11">
        <v>630.54999999999995</v>
      </c>
      <c r="J1414" s="20">
        <v>4729.1000000000004</v>
      </c>
      <c r="K1414" s="10">
        <v>1033.18</v>
      </c>
      <c r="L1414" s="11">
        <v>857.54</v>
      </c>
      <c r="M1414" s="11">
        <v>960.44</v>
      </c>
      <c r="N1414" s="11">
        <v>979.65</v>
      </c>
      <c r="O1414" s="11">
        <v>1087.4100000000001</v>
      </c>
      <c r="P1414" s="11">
        <v>1283.1400000000001</v>
      </c>
      <c r="Q1414" s="22">
        <v>6201.3600000000006</v>
      </c>
      <c r="R1414" s="12">
        <f t="shared" si="26"/>
        <v>-1472.2600000000002</v>
      </c>
      <c r="S1414"/>
    </row>
    <row r="1415" spans="1:19" x14ac:dyDescent="0.25">
      <c r="A1415" t="s">
        <v>34</v>
      </c>
      <c r="B1415" t="s">
        <v>17</v>
      </c>
      <c r="C1415" t="s">
        <v>29</v>
      </c>
      <c r="D1415" s="10">
        <v>655.21</v>
      </c>
      <c r="E1415" s="11">
        <v>714.18</v>
      </c>
      <c r="F1415" s="11">
        <v>629</v>
      </c>
      <c r="G1415" s="11">
        <v>819.01</v>
      </c>
      <c r="H1415" s="11">
        <v>714.18</v>
      </c>
      <c r="I1415" s="11">
        <v>805.91</v>
      </c>
      <c r="J1415" s="20">
        <v>4337.49</v>
      </c>
      <c r="K1415" s="10">
        <v>740.26</v>
      </c>
      <c r="L1415" s="11">
        <v>747.66</v>
      </c>
      <c r="M1415" s="11">
        <v>777.57</v>
      </c>
      <c r="N1415" s="11">
        <v>668.71</v>
      </c>
      <c r="O1415" s="11">
        <v>628.59</v>
      </c>
      <c r="P1415" s="11">
        <v>678.88</v>
      </c>
      <c r="Q1415" s="22">
        <v>4241.67</v>
      </c>
      <c r="R1415" s="12">
        <f t="shared" si="26"/>
        <v>95.819999999999709</v>
      </c>
      <c r="S1415"/>
    </row>
    <row r="1416" spans="1:19" x14ac:dyDescent="0.25">
      <c r="A1416" t="s">
        <v>34</v>
      </c>
      <c r="B1416" t="s">
        <v>18</v>
      </c>
      <c r="C1416" t="s">
        <v>29</v>
      </c>
      <c r="D1416" s="10">
        <v>739.46</v>
      </c>
      <c r="E1416" s="11">
        <v>591.57000000000005</v>
      </c>
      <c r="F1416" s="11">
        <v>606.36</v>
      </c>
      <c r="G1416" s="11">
        <v>776.43</v>
      </c>
      <c r="H1416" s="11">
        <v>687.7</v>
      </c>
      <c r="I1416" s="11">
        <v>909.54</v>
      </c>
      <c r="J1416" s="20">
        <v>4311.0600000000004</v>
      </c>
      <c r="K1416" s="10">
        <v>1379.08</v>
      </c>
      <c r="L1416" s="11">
        <v>1337.71</v>
      </c>
      <c r="M1416" s="11">
        <v>1605.25</v>
      </c>
      <c r="N1416" s="11">
        <v>1653.41</v>
      </c>
      <c r="O1416" s="11">
        <v>1868.35</v>
      </c>
      <c r="P1416" s="11">
        <v>1793.62</v>
      </c>
      <c r="Q1416" s="22">
        <v>9637.4199999999983</v>
      </c>
      <c r="R1416" s="12">
        <f t="shared" si="26"/>
        <v>-5326.3599999999979</v>
      </c>
      <c r="S1416"/>
    </row>
    <row r="1417" spans="1:19" x14ac:dyDescent="0.25">
      <c r="A1417" t="s">
        <v>34</v>
      </c>
      <c r="B1417" t="s">
        <v>18</v>
      </c>
      <c r="C1417" t="s">
        <v>29</v>
      </c>
      <c r="D1417" s="10">
        <v>361.34999999999997</v>
      </c>
      <c r="E1417" s="11">
        <v>339.67</v>
      </c>
      <c r="F1417" s="11">
        <v>281.85000000000002</v>
      </c>
      <c r="G1417" s="11">
        <v>411.94</v>
      </c>
      <c r="H1417" s="11">
        <v>278.24</v>
      </c>
      <c r="I1417" s="11">
        <v>339.67</v>
      </c>
      <c r="J1417" s="20">
        <v>2012.72</v>
      </c>
      <c r="K1417" s="10">
        <v>233.88</v>
      </c>
      <c r="L1417" s="11">
        <v>196.46</v>
      </c>
      <c r="M1417" s="11">
        <v>188.6</v>
      </c>
      <c r="N1417" s="11">
        <v>171.63</v>
      </c>
      <c r="O1417" s="11">
        <v>183.64</v>
      </c>
      <c r="P1417" s="11">
        <v>198.33</v>
      </c>
      <c r="Q1417" s="22">
        <v>1172.54</v>
      </c>
      <c r="R1417" s="12">
        <f t="shared" si="26"/>
        <v>840.18000000000006</v>
      </c>
      <c r="S1417"/>
    </row>
    <row r="1418" spans="1:19" x14ac:dyDescent="0.25">
      <c r="A1418" t="s">
        <v>34</v>
      </c>
      <c r="B1418" t="s">
        <v>17</v>
      </c>
      <c r="C1418" t="s">
        <v>29</v>
      </c>
      <c r="D1418" s="10">
        <v>208.5</v>
      </c>
      <c r="E1418" s="11">
        <v>216.84</v>
      </c>
      <c r="F1418" s="11">
        <v>216.84</v>
      </c>
      <c r="G1418" s="11">
        <v>179.31</v>
      </c>
      <c r="H1418" s="11">
        <v>221.01</v>
      </c>
      <c r="I1418" s="11">
        <v>189.74</v>
      </c>
      <c r="J1418" s="20">
        <v>1232.24</v>
      </c>
      <c r="K1418" s="10">
        <v>1526.82</v>
      </c>
      <c r="L1418" s="11">
        <v>1511.55</v>
      </c>
      <c r="M1418" s="11">
        <v>1299.93</v>
      </c>
      <c r="N1418" s="11">
        <v>1481.92</v>
      </c>
      <c r="O1418" s="11">
        <v>1259.6300000000001</v>
      </c>
      <c r="P1418" s="11">
        <v>1385.59</v>
      </c>
      <c r="Q1418" s="22">
        <v>8465.44</v>
      </c>
      <c r="R1418" s="12">
        <f t="shared" si="26"/>
        <v>-7233.2000000000007</v>
      </c>
      <c r="S1418"/>
    </row>
    <row r="1419" spans="1:19" x14ac:dyDescent="0.25">
      <c r="A1419" t="s">
        <v>34</v>
      </c>
      <c r="B1419" t="s">
        <v>17</v>
      </c>
      <c r="C1419" t="s">
        <v>25</v>
      </c>
      <c r="D1419" s="10">
        <v>5924.95</v>
      </c>
      <c r="E1419" s="11">
        <v>7050.69</v>
      </c>
      <c r="F1419" s="11">
        <v>6635.94</v>
      </c>
      <c r="G1419" s="11">
        <v>5628.7</v>
      </c>
      <c r="H1419" s="11">
        <v>4858.46</v>
      </c>
      <c r="I1419" s="11">
        <v>7228.44</v>
      </c>
      <c r="J1419" s="20">
        <v>37327.18</v>
      </c>
      <c r="K1419" s="10">
        <v>2880.22</v>
      </c>
      <c r="L1419" s="11">
        <v>2909.02</v>
      </c>
      <c r="M1419" s="11">
        <v>3083.56</v>
      </c>
      <c r="N1419" s="11">
        <v>2775.2</v>
      </c>
      <c r="O1419" s="11">
        <v>2969.46</v>
      </c>
      <c r="P1419" s="11">
        <v>3177.32</v>
      </c>
      <c r="Q1419" s="22">
        <v>17794.78</v>
      </c>
      <c r="R1419" s="12">
        <f t="shared" si="26"/>
        <v>19532.400000000001</v>
      </c>
      <c r="S1419"/>
    </row>
    <row r="1420" spans="1:19" x14ac:dyDescent="0.25">
      <c r="A1420" t="s">
        <v>34</v>
      </c>
      <c r="B1420" t="s">
        <v>19</v>
      </c>
      <c r="C1420" t="s">
        <v>25</v>
      </c>
      <c r="D1420" s="10">
        <v>567</v>
      </c>
      <c r="E1420" s="11">
        <v>601.02</v>
      </c>
      <c r="F1420" s="11">
        <v>430.92</v>
      </c>
      <c r="G1420" s="11">
        <v>555.66</v>
      </c>
      <c r="H1420" s="11">
        <v>646.38</v>
      </c>
      <c r="I1420" s="11">
        <v>663.39</v>
      </c>
      <c r="J1420" s="20">
        <v>3464.37</v>
      </c>
      <c r="K1420" s="10">
        <v>579.66999999999996</v>
      </c>
      <c r="L1420" s="11">
        <v>562.28</v>
      </c>
      <c r="M1420" s="11">
        <v>500.43</v>
      </c>
      <c r="N1420" s="11">
        <v>525.45000000000005</v>
      </c>
      <c r="O1420" s="11">
        <v>514.94000000000005</v>
      </c>
      <c r="P1420" s="11">
        <v>509.79</v>
      </c>
      <c r="Q1420" s="22">
        <v>3192.56</v>
      </c>
      <c r="R1420" s="12">
        <f t="shared" si="26"/>
        <v>271.80999999999995</v>
      </c>
      <c r="S1420"/>
    </row>
    <row r="1421" spans="1:19" x14ac:dyDescent="0.25">
      <c r="A1421" t="s">
        <v>34</v>
      </c>
      <c r="B1421" t="s">
        <v>17</v>
      </c>
      <c r="C1421" t="s">
        <v>25</v>
      </c>
      <c r="D1421" s="10">
        <v>5924.95</v>
      </c>
      <c r="E1421" s="11">
        <v>5865.7</v>
      </c>
      <c r="F1421" s="11">
        <v>4502.96</v>
      </c>
      <c r="G1421" s="11">
        <v>5628.7</v>
      </c>
      <c r="H1421" s="11">
        <v>7406.19</v>
      </c>
      <c r="I1421" s="11">
        <v>6695.19</v>
      </c>
      <c r="J1421" s="20">
        <v>36023.69</v>
      </c>
      <c r="K1421" s="10">
        <v>4487.09</v>
      </c>
      <c r="L1421" s="11">
        <v>3948.64</v>
      </c>
      <c r="M1421" s="11">
        <v>3672.24</v>
      </c>
      <c r="N1421" s="11">
        <v>3121.4</v>
      </c>
      <c r="O1421" s="11">
        <v>3714.47</v>
      </c>
      <c r="P1421" s="11">
        <v>3640.18</v>
      </c>
      <c r="Q1421" s="22">
        <v>22584.02</v>
      </c>
      <c r="R1421" s="12">
        <f t="shared" ref="R1421:R1484" si="27">J1421-Q1421</f>
        <v>13439.670000000002</v>
      </c>
      <c r="S1421"/>
    </row>
    <row r="1422" spans="1:19" x14ac:dyDescent="0.25">
      <c r="A1422" t="s">
        <v>34</v>
      </c>
      <c r="B1422" t="s">
        <v>17</v>
      </c>
      <c r="C1422" t="s">
        <v>25</v>
      </c>
      <c r="D1422" s="10">
        <v>5660.7375000000002</v>
      </c>
      <c r="E1422" s="11">
        <v>5207.88</v>
      </c>
      <c r="F1422" s="11">
        <v>5038.0600000000004</v>
      </c>
      <c r="G1422" s="11">
        <v>6170.2</v>
      </c>
      <c r="H1422" s="11">
        <v>6000.38</v>
      </c>
      <c r="I1422" s="11">
        <v>6509.85</v>
      </c>
      <c r="J1422" s="20">
        <v>34587.107500000006</v>
      </c>
      <c r="K1422" s="10">
        <v>3525.53</v>
      </c>
      <c r="L1422" s="11">
        <v>2855.68</v>
      </c>
      <c r="M1422" s="11">
        <v>3284.03</v>
      </c>
      <c r="N1422" s="11">
        <v>3316.87</v>
      </c>
      <c r="O1422" s="11">
        <v>3051.52</v>
      </c>
      <c r="P1422" s="11">
        <v>2654.82</v>
      </c>
      <c r="Q1422" s="22">
        <v>18688.45</v>
      </c>
      <c r="R1422" s="12">
        <f t="shared" si="27"/>
        <v>15898.657500000005</v>
      </c>
      <c r="S1422"/>
    </row>
    <row r="1423" spans="1:19" x14ac:dyDescent="0.25">
      <c r="A1423" t="s">
        <v>34</v>
      </c>
      <c r="B1423" t="s">
        <v>16</v>
      </c>
      <c r="C1423" t="s">
        <v>25</v>
      </c>
      <c r="D1423" s="10">
        <v>5856</v>
      </c>
      <c r="E1423" s="11">
        <v>4684.8</v>
      </c>
      <c r="F1423" s="11">
        <v>5856</v>
      </c>
      <c r="G1423" s="11">
        <v>5973.12</v>
      </c>
      <c r="H1423" s="11">
        <v>6265.92</v>
      </c>
      <c r="I1423" s="11">
        <v>5563.2</v>
      </c>
      <c r="J1423" s="20">
        <v>34199.039999999994</v>
      </c>
      <c r="K1423" s="10">
        <v>4996.29</v>
      </c>
      <c r="L1423" s="11">
        <v>4446.7</v>
      </c>
      <c r="M1423" s="11">
        <v>5336.04</v>
      </c>
      <c r="N1423" s="11">
        <v>6403.25</v>
      </c>
      <c r="O1423" s="11">
        <v>6595.35</v>
      </c>
      <c r="P1423" s="11">
        <v>6991.07</v>
      </c>
      <c r="Q1423" s="22">
        <v>34768.699999999997</v>
      </c>
      <c r="R1423" s="12">
        <f t="shared" si="27"/>
        <v>-569.66000000000349</v>
      </c>
      <c r="S1423"/>
    </row>
    <row r="1424" spans="1:19" x14ac:dyDescent="0.25">
      <c r="A1424" t="s">
        <v>34</v>
      </c>
      <c r="B1424" t="s">
        <v>17</v>
      </c>
      <c r="C1424" t="s">
        <v>25</v>
      </c>
      <c r="D1424" s="10">
        <v>5636.8600000000006</v>
      </c>
      <c r="E1424" s="11">
        <v>5185.91</v>
      </c>
      <c r="F1424" s="11">
        <v>4227.6499999999996</v>
      </c>
      <c r="G1424" s="11">
        <v>5636.86</v>
      </c>
      <c r="H1424" s="11">
        <v>4734.96</v>
      </c>
      <c r="I1424" s="11">
        <v>6087.81</v>
      </c>
      <c r="J1424" s="20">
        <v>31510.05</v>
      </c>
      <c r="K1424" s="10">
        <v>2086.64</v>
      </c>
      <c r="L1424" s="11">
        <v>2190.9699999999998</v>
      </c>
      <c r="M1424" s="11">
        <v>2059.5100000000002</v>
      </c>
      <c r="N1424" s="11">
        <v>1894.75</v>
      </c>
      <c r="O1424" s="11">
        <v>1875.8</v>
      </c>
      <c r="P1424" s="11">
        <v>2025.86</v>
      </c>
      <c r="Q1424" s="22">
        <v>12133.529999999999</v>
      </c>
      <c r="R1424" s="12">
        <f t="shared" si="27"/>
        <v>19376.52</v>
      </c>
      <c r="S1424"/>
    </row>
    <row r="1425" spans="1:19" x14ac:dyDescent="0.25">
      <c r="A1425" t="s">
        <v>34</v>
      </c>
      <c r="B1425" t="s">
        <v>19</v>
      </c>
      <c r="C1425" t="s">
        <v>25</v>
      </c>
      <c r="D1425" s="10">
        <v>1465.05</v>
      </c>
      <c r="E1425" s="11">
        <v>1802.01</v>
      </c>
      <c r="F1425" s="11">
        <v>1215.99</v>
      </c>
      <c r="G1425" s="11">
        <v>1772.71</v>
      </c>
      <c r="H1425" s="11">
        <v>1670.16</v>
      </c>
      <c r="I1425" s="11">
        <v>1259.94</v>
      </c>
      <c r="J1425" s="20">
        <v>9185.86</v>
      </c>
      <c r="K1425" s="10">
        <v>1600.8</v>
      </c>
      <c r="L1425" s="11">
        <v>1616.81</v>
      </c>
      <c r="M1425" s="11">
        <v>1616.81</v>
      </c>
      <c r="N1425" s="11">
        <v>1568.31</v>
      </c>
      <c r="O1425" s="11">
        <v>1693.77</v>
      </c>
      <c r="P1425" s="11">
        <v>1727.65</v>
      </c>
      <c r="Q1425" s="22">
        <v>9824.15</v>
      </c>
      <c r="R1425" s="12">
        <f t="shared" si="27"/>
        <v>-638.28999999999905</v>
      </c>
      <c r="S1425"/>
    </row>
    <row r="1426" spans="1:19" x14ac:dyDescent="0.25">
      <c r="A1426" t="s">
        <v>34</v>
      </c>
      <c r="B1426" t="s">
        <v>19</v>
      </c>
      <c r="C1426" t="s">
        <v>25</v>
      </c>
      <c r="D1426" s="10">
        <v>1546.5625</v>
      </c>
      <c r="E1426" s="11">
        <v>1453.77</v>
      </c>
      <c r="F1426" s="11">
        <v>1871.34</v>
      </c>
      <c r="G1426" s="11">
        <v>1670.29</v>
      </c>
      <c r="H1426" s="11">
        <v>1608.43</v>
      </c>
      <c r="I1426" s="11">
        <v>1855.88</v>
      </c>
      <c r="J1426" s="20">
        <v>10006.272499999999</v>
      </c>
      <c r="K1426" s="10">
        <v>5606.49</v>
      </c>
      <c r="L1426" s="11">
        <v>5998.94</v>
      </c>
      <c r="M1426" s="11">
        <v>6658.82</v>
      </c>
      <c r="N1426" s="11">
        <v>7324.7</v>
      </c>
      <c r="O1426" s="11">
        <v>6592.23</v>
      </c>
      <c r="P1426" s="11">
        <v>7910.68</v>
      </c>
      <c r="Q1426" s="22">
        <v>40091.86</v>
      </c>
      <c r="R1426" s="12">
        <f t="shared" si="27"/>
        <v>-30085.587500000001</v>
      </c>
      <c r="S1426"/>
    </row>
    <row r="1427" spans="1:19" x14ac:dyDescent="0.25">
      <c r="A1427" t="s">
        <v>34</v>
      </c>
      <c r="B1427" t="s">
        <v>19</v>
      </c>
      <c r="C1427" t="s">
        <v>25</v>
      </c>
      <c r="D1427" s="10">
        <v>1790.8500000000001</v>
      </c>
      <c r="E1427" s="11">
        <v>1593.86</v>
      </c>
      <c r="F1427" s="11">
        <v>1808.76</v>
      </c>
      <c r="G1427" s="11">
        <v>1683.4</v>
      </c>
      <c r="H1427" s="11">
        <v>1593.86</v>
      </c>
      <c r="I1427" s="11">
        <v>2023.66</v>
      </c>
      <c r="J1427" s="20">
        <v>10494.390000000001</v>
      </c>
      <c r="K1427" s="10">
        <v>1207.3599999999999</v>
      </c>
      <c r="L1427" s="11">
        <v>1171.1400000000001</v>
      </c>
      <c r="M1427" s="11">
        <v>1405.37</v>
      </c>
      <c r="N1427" s="11">
        <v>1559.96</v>
      </c>
      <c r="O1427" s="11">
        <v>1747.16</v>
      </c>
      <c r="P1427" s="11">
        <v>2096.59</v>
      </c>
      <c r="Q1427" s="22">
        <v>9187.58</v>
      </c>
      <c r="R1427" s="12">
        <f t="shared" si="27"/>
        <v>1306.8100000000013</v>
      </c>
      <c r="S1427"/>
    </row>
    <row r="1428" spans="1:19" x14ac:dyDescent="0.25">
      <c r="A1428" t="s">
        <v>34</v>
      </c>
      <c r="B1428" t="s">
        <v>17</v>
      </c>
      <c r="C1428" t="s">
        <v>25</v>
      </c>
      <c r="D1428" s="10">
        <v>4098.72</v>
      </c>
      <c r="E1428" s="11">
        <v>4344.6400000000003</v>
      </c>
      <c r="F1428" s="11">
        <v>3115.03</v>
      </c>
      <c r="G1428" s="11">
        <v>4262.67</v>
      </c>
      <c r="H1428" s="11">
        <v>4672.54</v>
      </c>
      <c r="I1428" s="11">
        <v>4057.73</v>
      </c>
      <c r="J1428" s="20">
        <v>24551.33</v>
      </c>
      <c r="K1428" s="10">
        <v>3283.79</v>
      </c>
      <c r="L1428" s="11">
        <v>2988.25</v>
      </c>
      <c r="M1428" s="11">
        <v>3376.72</v>
      </c>
      <c r="N1428" s="11">
        <v>3781.93</v>
      </c>
      <c r="O1428" s="11">
        <v>3895.39</v>
      </c>
      <c r="P1428" s="11">
        <v>3622.71</v>
      </c>
      <c r="Q1428" s="22">
        <v>20948.79</v>
      </c>
      <c r="R1428" s="12">
        <f t="shared" si="27"/>
        <v>3602.5400000000009</v>
      </c>
      <c r="S1428"/>
    </row>
    <row r="1429" spans="1:19" x14ac:dyDescent="0.25">
      <c r="A1429" t="s">
        <v>34</v>
      </c>
      <c r="B1429" t="s">
        <v>17</v>
      </c>
      <c r="C1429" t="s">
        <v>25</v>
      </c>
      <c r="D1429" s="10">
        <v>3479.1575000000003</v>
      </c>
      <c r="E1429" s="11">
        <v>4035.82</v>
      </c>
      <c r="F1429" s="11">
        <v>4279.3599999999997</v>
      </c>
      <c r="G1429" s="11">
        <v>4314.16</v>
      </c>
      <c r="H1429" s="11">
        <v>3548.74</v>
      </c>
      <c r="I1429" s="11">
        <v>3026.87</v>
      </c>
      <c r="J1429" s="20">
        <v>22684.107500000002</v>
      </c>
      <c r="K1429" s="10">
        <v>1121.1500000000001</v>
      </c>
      <c r="L1429" s="11">
        <v>930.55</v>
      </c>
      <c r="M1429" s="11">
        <v>911.94</v>
      </c>
      <c r="N1429" s="11">
        <v>1057.8499999999999</v>
      </c>
      <c r="O1429" s="11">
        <v>952.07</v>
      </c>
      <c r="P1429" s="11">
        <v>1132.96</v>
      </c>
      <c r="Q1429" s="22">
        <v>6106.5199999999995</v>
      </c>
      <c r="R1429" s="12">
        <f t="shared" si="27"/>
        <v>16577.587500000001</v>
      </c>
      <c r="S1429"/>
    </row>
    <row r="1430" spans="1:19" x14ac:dyDescent="0.25">
      <c r="A1430" t="s">
        <v>34</v>
      </c>
      <c r="B1430" t="s">
        <v>17</v>
      </c>
      <c r="C1430" t="s">
        <v>25</v>
      </c>
      <c r="D1430" s="10">
        <v>3841.62</v>
      </c>
      <c r="E1430" s="11">
        <v>4686.78</v>
      </c>
      <c r="F1430" s="11">
        <v>3303.79</v>
      </c>
      <c r="G1430" s="11">
        <v>3188.54</v>
      </c>
      <c r="H1430" s="11">
        <v>3380.63</v>
      </c>
      <c r="I1430" s="11">
        <v>3495.87</v>
      </c>
      <c r="J1430" s="20">
        <v>21897.23</v>
      </c>
      <c r="K1430" s="10">
        <v>2839.17</v>
      </c>
      <c r="L1430" s="11">
        <v>2810.78</v>
      </c>
      <c r="M1430" s="11">
        <v>2417.27</v>
      </c>
      <c r="N1430" s="11">
        <v>2223.89</v>
      </c>
      <c r="O1430" s="11">
        <v>2179.41</v>
      </c>
      <c r="P1430" s="11">
        <v>1939.67</v>
      </c>
      <c r="Q1430" s="22">
        <v>14410.19</v>
      </c>
      <c r="R1430" s="12">
        <f t="shared" si="27"/>
        <v>7487.0399999999991</v>
      </c>
      <c r="S1430"/>
    </row>
    <row r="1431" spans="1:19" x14ac:dyDescent="0.25">
      <c r="A1431" t="s">
        <v>34</v>
      </c>
      <c r="B1431" t="s">
        <v>17</v>
      </c>
      <c r="C1431" t="s">
        <v>25</v>
      </c>
      <c r="D1431" s="10">
        <v>3240.3500000000004</v>
      </c>
      <c r="E1431" s="11">
        <v>3920.82</v>
      </c>
      <c r="F1431" s="11">
        <v>3856.02</v>
      </c>
      <c r="G1431" s="11">
        <v>2624.68</v>
      </c>
      <c r="H1431" s="11">
        <v>4050.44</v>
      </c>
      <c r="I1431" s="11">
        <v>3985.63</v>
      </c>
      <c r="J1431" s="20">
        <v>21677.940000000002</v>
      </c>
      <c r="K1431" s="10">
        <v>1670.27</v>
      </c>
      <c r="L1431" s="11">
        <v>1620.16</v>
      </c>
      <c r="M1431" s="11">
        <v>1798.38</v>
      </c>
      <c r="N1431" s="11">
        <v>1546.61</v>
      </c>
      <c r="O1431" s="11">
        <v>1701.27</v>
      </c>
      <c r="P1431" s="11">
        <v>1803.35</v>
      </c>
      <c r="Q1431" s="22">
        <v>10140.040000000001</v>
      </c>
      <c r="R1431" s="12">
        <f t="shared" si="27"/>
        <v>11537.900000000001</v>
      </c>
      <c r="S1431"/>
    </row>
    <row r="1432" spans="1:19" x14ac:dyDescent="0.25">
      <c r="A1432" t="s">
        <v>34</v>
      </c>
      <c r="B1432" t="s">
        <v>17</v>
      </c>
      <c r="C1432" t="s">
        <v>25</v>
      </c>
      <c r="D1432" s="10">
        <v>3405.7200000000003</v>
      </c>
      <c r="E1432" s="11">
        <v>3576.01</v>
      </c>
      <c r="F1432" s="11">
        <v>3405.72</v>
      </c>
      <c r="G1432" s="11">
        <v>3099.21</v>
      </c>
      <c r="H1432" s="11">
        <v>4120.92</v>
      </c>
      <c r="I1432" s="11">
        <v>3712.23</v>
      </c>
      <c r="J1432" s="20">
        <v>21319.81</v>
      </c>
      <c r="K1432" s="10">
        <v>2135.09</v>
      </c>
      <c r="L1432" s="11">
        <v>1921.58</v>
      </c>
      <c r="M1432" s="11">
        <v>2286.6799999999998</v>
      </c>
      <c r="N1432" s="11">
        <v>2149.48</v>
      </c>
      <c r="O1432" s="11">
        <v>2042.01</v>
      </c>
      <c r="P1432" s="11">
        <v>2001.17</v>
      </c>
      <c r="Q1432" s="22">
        <v>12536.01</v>
      </c>
      <c r="R1432" s="12">
        <f t="shared" si="27"/>
        <v>8783.8000000000011</v>
      </c>
      <c r="S1432"/>
    </row>
    <row r="1433" spans="1:19" x14ac:dyDescent="0.25">
      <c r="A1433" t="s">
        <v>34</v>
      </c>
      <c r="B1433" t="s">
        <v>17</v>
      </c>
      <c r="C1433" t="s">
        <v>25</v>
      </c>
      <c r="D1433" s="10">
        <v>3412.7</v>
      </c>
      <c r="E1433" s="11">
        <v>2866.67</v>
      </c>
      <c r="F1433" s="11">
        <v>2900.8</v>
      </c>
      <c r="G1433" s="11">
        <v>3958.73</v>
      </c>
      <c r="H1433" s="11">
        <v>3958.73</v>
      </c>
      <c r="I1433" s="11">
        <v>4163.49</v>
      </c>
      <c r="J1433" s="20">
        <v>21261.120000000003</v>
      </c>
      <c r="K1433" s="10">
        <v>3119.67</v>
      </c>
      <c r="L1433" s="11">
        <v>2558.13</v>
      </c>
      <c r="M1433" s="11">
        <v>2711.62</v>
      </c>
      <c r="N1433" s="11">
        <v>2874.32</v>
      </c>
      <c r="O1433" s="11">
        <v>3247.98</v>
      </c>
      <c r="P1433" s="11">
        <v>2988.14</v>
      </c>
      <c r="Q1433" s="22">
        <v>17499.86</v>
      </c>
      <c r="R1433" s="12">
        <f t="shared" si="27"/>
        <v>3761.260000000002</v>
      </c>
      <c r="S1433"/>
    </row>
    <row r="1434" spans="1:19" x14ac:dyDescent="0.25">
      <c r="A1434" t="s">
        <v>34</v>
      </c>
      <c r="B1434" t="s">
        <v>17</v>
      </c>
      <c r="C1434" t="s">
        <v>25</v>
      </c>
      <c r="D1434" s="10">
        <v>2935.27</v>
      </c>
      <c r="E1434" s="11">
        <v>2436.27</v>
      </c>
      <c r="F1434" s="11">
        <v>3581.03</v>
      </c>
      <c r="G1434" s="11">
        <v>3404.91</v>
      </c>
      <c r="H1434" s="11">
        <v>2817.86</v>
      </c>
      <c r="I1434" s="11">
        <v>3639.73</v>
      </c>
      <c r="J1434" s="20">
        <v>18815.07</v>
      </c>
      <c r="K1434" s="10">
        <v>1689.15</v>
      </c>
      <c r="L1434" s="11">
        <v>1739.82</v>
      </c>
      <c r="M1434" s="11">
        <v>1670.23</v>
      </c>
      <c r="N1434" s="11">
        <v>1920.76</v>
      </c>
      <c r="O1434" s="11">
        <v>1786.31</v>
      </c>
      <c r="P1434" s="11">
        <v>1571.95</v>
      </c>
      <c r="Q1434" s="22">
        <v>10378.220000000001</v>
      </c>
      <c r="R1434" s="12">
        <f t="shared" si="27"/>
        <v>8436.8499999999985</v>
      </c>
      <c r="S1434"/>
    </row>
    <row r="1435" spans="1:19" x14ac:dyDescent="0.25">
      <c r="A1435" t="s">
        <v>34</v>
      </c>
      <c r="B1435" t="s">
        <v>17</v>
      </c>
      <c r="C1435" t="s">
        <v>25</v>
      </c>
      <c r="D1435" s="10">
        <v>2879.1699999999996</v>
      </c>
      <c r="E1435" s="11">
        <v>2850.38</v>
      </c>
      <c r="F1435" s="11">
        <v>3368.63</v>
      </c>
      <c r="G1435" s="11">
        <v>3397.42</v>
      </c>
      <c r="H1435" s="11">
        <v>2188.17</v>
      </c>
      <c r="I1435" s="11">
        <v>3167.09</v>
      </c>
      <c r="J1435" s="20">
        <v>17850.86</v>
      </c>
      <c r="K1435" s="10">
        <v>1280.02</v>
      </c>
      <c r="L1435" s="11">
        <v>1280.02</v>
      </c>
      <c r="M1435" s="11">
        <v>1446.42</v>
      </c>
      <c r="N1435" s="11">
        <v>1547.67</v>
      </c>
      <c r="O1435" s="11">
        <v>1841.73</v>
      </c>
      <c r="P1435" s="11">
        <v>1694.39</v>
      </c>
      <c r="Q1435" s="22">
        <v>9090.25</v>
      </c>
      <c r="R1435" s="12">
        <f t="shared" si="27"/>
        <v>8760.61</v>
      </c>
      <c r="S1435"/>
    </row>
    <row r="1436" spans="1:19" x14ac:dyDescent="0.25">
      <c r="A1436" t="s">
        <v>34</v>
      </c>
      <c r="B1436" t="s">
        <v>17</v>
      </c>
      <c r="C1436" t="s">
        <v>25</v>
      </c>
      <c r="D1436" s="10">
        <v>2790.66</v>
      </c>
      <c r="E1436" s="11">
        <v>3097.63</v>
      </c>
      <c r="F1436" s="11">
        <v>3209.26</v>
      </c>
      <c r="G1436" s="11">
        <v>2427.87</v>
      </c>
      <c r="H1436" s="11">
        <v>3376.7</v>
      </c>
      <c r="I1436" s="11">
        <v>2427.87</v>
      </c>
      <c r="J1436" s="20">
        <v>17329.989999999998</v>
      </c>
      <c r="K1436" s="10">
        <v>1590.69</v>
      </c>
      <c r="L1436" s="11">
        <v>1288.46</v>
      </c>
      <c r="M1436" s="11">
        <v>1340</v>
      </c>
      <c r="N1436" s="11">
        <v>1594.6</v>
      </c>
      <c r="O1436" s="11">
        <v>1626.49</v>
      </c>
      <c r="P1436" s="11">
        <v>1707.81</v>
      </c>
      <c r="Q1436" s="22">
        <v>9148.0499999999993</v>
      </c>
      <c r="R1436" s="12">
        <f t="shared" si="27"/>
        <v>8181.9399999999987</v>
      </c>
      <c r="S1436"/>
    </row>
    <row r="1437" spans="1:19" x14ac:dyDescent="0.25">
      <c r="A1437" t="s">
        <v>34</v>
      </c>
      <c r="B1437" t="s">
        <v>17</v>
      </c>
      <c r="C1437" t="s">
        <v>25</v>
      </c>
      <c r="D1437" s="10">
        <v>2939.8</v>
      </c>
      <c r="E1437" s="11">
        <v>3321.97</v>
      </c>
      <c r="F1437" s="11">
        <v>2881</v>
      </c>
      <c r="G1437" s="11">
        <v>2351.84</v>
      </c>
      <c r="H1437" s="11">
        <v>3174.98</v>
      </c>
      <c r="I1437" s="11">
        <v>2528.23</v>
      </c>
      <c r="J1437" s="20">
        <v>17197.82</v>
      </c>
      <c r="K1437" s="10">
        <v>1952.63</v>
      </c>
      <c r="L1437" s="11">
        <v>1796.42</v>
      </c>
      <c r="M1437" s="11">
        <v>1922.17</v>
      </c>
      <c r="N1437" s="11">
        <v>2210.5</v>
      </c>
      <c r="O1437" s="11">
        <v>2365.2399999999998</v>
      </c>
      <c r="P1437" s="11">
        <v>2057.7600000000002</v>
      </c>
      <c r="Q1437" s="22">
        <v>12304.72</v>
      </c>
      <c r="R1437" s="12">
        <f t="shared" si="27"/>
        <v>4893.1000000000004</v>
      </c>
      <c r="S1437"/>
    </row>
    <row r="1438" spans="1:19" x14ac:dyDescent="0.25">
      <c r="A1438" t="s">
        <v>34</v>
      </c>
      <c r="B1438" t="s">
        <v>17</v>
      </c>
      <c r="C1438" t="s">
        <v>25</v>
      </c>
      <c r="D1438" s="10">
        <v>2818.6200000000003</v>
      </c>
      <c r="E1438" s="11">
        <v>3382.34</v>
      </c>
      <c r="F1438" s="11">
        <v>3128.67</v>
      </c>
      <c r="G1438" s="11">
        <v>2367.64</v>
      </c>
      <c r="H1438" s="11">
        <v>2790.43</v>
      </c>
      <c r="I1438" s="11">
        <v>2480.39</v>
      </c>
      <c r="J1438" s="20">
        <v>16968.09</v>
      </c>
      <c r="K1438" s="10">
        <v>1424.48</v>
      </c>
      <c r="L1438" s="11">
        <v>1168.07</v>
      </c>
      <c r="M1438" s="11">
        <v>1168.07</v>
      </c>
      <c r="N1438" s="11">
        <v>1051.26</v>
      </c>
      <c r="O1438" s="11">
        <v>925.11</v>
      </c>
      <c r="P1438" s="11">
        <v>915.86</v>
      </c>
      <c r="Q1438" s="22">
        <v>6652.8499999999995</v>
      </c>
      <c r="R1438" s="12">
        <f t="shared" si="27"/>
        <v>10315.240000000002</v>
      </c>
      <c r="S1438"/>
    </row>
    <row r="1439" spans="1:19" x14ac:dyDescent="0.25">
      <c r="A1439" t="s">
        <v>34</v>
      </c>
      <c r="B1439" t="s">
        <v>17</v>
      </c>
      <c r="C1439" t="s">
        <v>25</v>
      </c>
      <c r="D1439" s="10">
        <v>2720.96</v>
      </c>
      <c r="E1439" s="11">
        <v>2312.8200000000002</v>
      </c>
      <c r="F1439" s="11">
        <v>2748.17</v>
      </c>
      <c r="G1439" s="11">
        <v>3156.31</v>
      </c>
      <c r="H1439" s="11">
        <v>2666.54</v>
      </c>
      <c r="I1439" s="11">
        <v>3074.68</v>
      </c>
      <c r="J1439" s="20">
        <v>16679.48</v>
      </c>
      <c r="K1439" s="10">
        <v>1987.92</v>
      </c>
      <c r="L1439" s="11">
        <v>1669.85</v>
      </c>
      <c r="M1439" s="11">
        <v>1603.06</v>
      </c>
      <c r="N1439" s="11">
        <v>1907.64</v>
      </c>
      <c r="O1439" s="11">
        <v>2251.02</v>
      </c>
      <c r="P1439" s="11">
        <v>2453.61</v>
      </c>
      <c r="Q1439" s="22">
        <v>11873.1</v>
      </c>
      <c r="R1439" s="12">
        <f t="shared" si="27"/>
        <v>4806.3799999999992</v>
      </c>
      <c r="S1439"/>
    </row>
    <row r="1440" spans="1:19" x14ac:dyDescent="0.25">
      <c r="A1440" t="s">
        <v>34</v>
      </c>
      <c r="B1440" t="s">
        <v>19</v>
      </c>
      <c r="C1440" t="s">
        <v>25</v>
      </c>
      <c r="D1440" s="10">
        <v>3093.85</v>
      </c>
      <c r="E1440" s="11">
        <v>3681.68</v>
      </c>
      <c r="F1440" s="11">
        <v>3186.67</v>
      </c>
      <c r="G1440" s="11">
        <v>3743.56</v>
      </c>
      <c r="H1440" s="11">
        <v>2351.33</v>
      </c>
      <c r="I1440" s="11">
        <v>3805.44</v>
      </c>
      <c r="J1440" s="20">
        <v>19862.53</v>
      </c>
      <c r="K1440" s="10">
        <v>2388.27</v>
      </c>
      <c r="L1440" s="11">
        <v>1815.09</v>
      </c>
      <c r="M1440" s="11">
        <v>2014.75</v>
      </c>
      <c r="N1440" s="11">
        <v>1934.16</v>
      </c>
      <c r="O1440" s="11">
        <v>1856.79</v>
      </c>
      <c r="P1440" s="11">
        <v>1708.25</v>
      </c>
      <c r="Q1440" s="22">
        <v>11717.31</v>
      </c>
      <c r="R1440" s="12">
        <f t="shared" si="27"/>
        <v>8145.2199999999993</v>
      </c>
      <c r="S1440"/>
    </row>
    <row r="1441" spans="1:19" x14ac:dyDescent="0.25">
      <c r="A1441" t="s">
        <v>34</v>
      </c>
      <c r="B1441" t="s">
        <v>17</v>
      </c>
      <c r="C1441" t="s">
        <v>25</v>
      </c>
      <c r="D1441" s="10">
        <v>2544.37</v>
      </c>
      <c r="E1441" s="11">
        <v>3078.69</v>
      </c>
      <c r="F1441" s="11">
        <v>2442.6</v>
      </c>
      <c r="G1441" s="11">
        <v>2111.83</v>
      </c>
      <c r="H1441" s="11">
        <v>2111.83</v>
      </c>
      <c r="I1441" s="11">
        <v>3129.58</v>
      </c>
      <c r="J1441" s="20">
        <v>15418.9</v>
      </c>
      <c r="K1441" s="10">
        <v>2885.33</v>
      </c>
      <c r="L1441" s="11">
        <v>2567.94</v>
      </c>
      <c r="M1441" s="11">
        <v>2336.83</v>
      </c>
      <c r="N1441" s="11">
        <v>2406.9299999999998</v>
      </c>
      <c r="O1441" s="11">
        <v>2479.14</v>
      </c>
      <c r="P1441" s="11">
        <v>2132.06</v>
      </c>
      <c r="Q1441" s="22">
        <v>14808.23</v>
      </c>
      <c r="R1441" s="12">
        <f t="shared" si="27"/>
        <v>610.67000000000007</v>
      </c>
      <c r="S1441"/>
    </row>
    <row r="1442" spans="1:19" x14ac:dyDescent="0.25">
      <c r="A1442" t="s">
        <v>34</v>
      </c>
      <c r="B1442" t="s">
        <v>17</v>
      </c>
      <c r="C1442" t="s">
        <v>25</v>
      </c>
      <c r="D1442" s="10">
        <v>2369.5099999999998</v>
      </c>
      <c r="E1442" s="11">
        <v>2748.63</v>
      </c>
      <c r="F1442" s="11">
        <v>2796.02</v>
      </c>
      <c r="G1442" s="11">
        <v>2511.6799999999998</v>
      </c>
      <c r="H1442" s="11">
        <v>2298.42</v>
      </c>
      <c r="I1442" s="11">
        <v>2535.38</v>
      </c>
      <c r="J1442" s="20">
        <v>15259.64</v>
      </c>
      <c r="K1442" s="10">
        <v>2778.7</v>
      </c>
      <c r="L1442" s="11">
        <v>2667.55</v>
      </c>
      <c r="M1442" s="11">
        <v>2827.6</v>
      </c>
      <c r="N1442" s="11">
        <v>2601.39</v>
      </c>
      <c r="O1442" s="11">
        <v>2991.6</v>
      </c>
      <c r="P1442" s="11">
        <v>3380.51</v>
      </c>
      <c r="Q1442" s="22">
        <v>17247.349999999999</v>
      </c>
      <c r="R1442" s="12">
        <f t="shared" si="27"/>
        <v>-1987.7099999999991</v>
      </c>
      <c r="S1442"/>
    </row>
    <row r="1443" spans="1:19" x14ac:dyDescent="0.25">
      <c r="A1443" t="s">
        <v>34</v>
      </c>
      <c r="B1443" t="s">
        <v>17</v>
      </c>
      <c r="C1443" t="s">
        <v>25</v>
      </c>
      <c r="D1443" s="10">
        <v>2404.9499999999998</v>
      </c>
      <c r="E1443" s="11">
        <v>2020.16</v>
      </c>
      <c r="F1443" s="11">
        <v>2164.46</v>
      </c>
      <c r="G1443" s="11">
        <v>2837.84</v>
      </c>
      <c r="H1443" s="11">
        <v>2284.6999999999998</v>
      </c>
      <c r="I1443" s="11">
        <v>2982.14</v>
      </c>
      <c r="J1443" s="20">
        <v>14694.25</v>
      </c>
      <c r="K1443" s="10">
        <v>1689.83</v>
      </c>
      <c r="L1443" s="11">
        <v>1774.32</v>
      </c>
      <c r="M1443" s="11">
        <v>1685.6</v>
      </c>
      <c r="N1443" s="11">
        <v>1719.31</v>
      </c>
      <c r="O1443" s="11">
        <v>1994.4</v>
      </c>
      <c r="P1443" s="11">
        <v>2134.0100000000002</v>
      </c>
      <c r="Q1443" s="22">
        <v>10997.47</v>
      </c>
      <c r="R1443" s="12">
        <f t="shared" si="27"/>
        <v>3696.7800000000007</v>
      </c>
      <c r="S1443"/>
    </row>
    <row r="1444" spans="1:19" x14ac:dyDescent="0.25">
      <c r="A1444" t="s">
        <v>34</v>
      </c>
      <c r="B1444" t="s">
        <v>19</v>
      </c>
      <c r="C1444" t="s">
        <v>25</v>
      </c>
      <c r="D1444" s="10">
        <v>3543.26</v>
      </c>
      <c r="E1444" s="11">
        <v>3330.66</v>
      </c>
      <c r="F1444" s="11">
        <v>3047.2</v>
      </c>
      <c r="G1444" s="11">
        <v>3649.56</v>
      </c>
      <c r="H1444" s="11">
        <v>3543.26</v>
      </c>
      <c r="I1444" s="11">
        <v>4216.4799999999996</v>
      </c>
      <c r="J1444" s="20">
        <v>21330.42</v>
      </c>
      <c r="K1444" s="10">
        <v>3792.58</v>
      </c>
      <c r="L1444" s="11">
        <v>2882.36</v>
      </c>
      <c r="M1444" s="11">
        <v>3257.07</v>
      </c>
      <c r="N1444" s="11">
        <v>3713.06</v>
      </c>
      <c r="O1444" s="11">
        <v>4158.63</v>
      </c>
      <c r="P1444" s="11">
        <v>4990.3599999999997</v>
      </c>
      <c r="Q1444" s="22">
        <v>22794.06</v>
      </c>
      <c r="R1444" s="12">
        <f t="shared" si="27"/>
        <v>-1463.6400000000031</v>
      </c>
      <c r="S1444"/>
    </row>
    <row r="1445" spans="1:19" x14ac:dyDescent="0.25">
      <c r="A1445" t="s">
        <v>34</v>
      </c>
      <c r="B1445" t="s">
        <v>17</v>
      </c>
      <c r="C1445" t="s">
        <v>25</v>
      </c>
      <c r="D1445" s="10">
        <v>2295.06</v>
      </c>
      <c r="E1445" s="11">
        <v>2065.5500000000002</v>
      </c>
      <c r="F1445" s="11">
        <v>2432.7600000000002</v>
      </c>
      <c r="G1445" s="11">
        <v>2570.4699999999998</v>
      </c>
      <c r="H1445" s="11">
        <v>2363.91</v>
      </c>
      <c r="I1445" s="11">
        <v>2226.21</v>
      </c>
      <c r="J1445" s="20">
        <v>13953.96</v>
      </c>
      <c r="K1445" s="10">
        <v>1583.26</v>
      </c>
      <c r="L1445" s="11">
        <v>1456.6</v>
      </c>
      <c r="M1445" s="11">
        <v>1558.56</v>
      </c>
      <c r="N1445" s="11">
        <v>1340.36</v>
      </c>
      <c r="O1445" s="11">
        <v>1353.76</v>
      </c>
      <c r="P1445" s="11">
        <v>1583.9</v>
      </c>
      <c r="Q1445" s="22">
        <v>8876.44</v>
      </c>
      <c r="R1445" s="12">
        <f t="shared" si="27"/>
        <v>5077.5199999999986</v>
      </c>
      <c r="S1445"/>
    </row>
    <row r="1446" spans="1:19" x14ac:dyDescent="0.25">
      <c r="A1446" t="s">
        <v>34</v>
      </c>
      <c r="B1446" t="s">
        <v>20</v>
      </c>
      <c r="C1446" t="s">
        <v>25</v>
      </c>
      <c r="D1446" s="10">
        <v>2252.5500000000002</v>
      </c>
      <c r="E1446" s="11">
        <v>2748.11</v>
      </c>
      <c r="F1446" s="11">
        <v>2252.5500000000002</v>
      </c>
      <c r="G1446" s="11">
        <v>2184.9699999999998</v>
      </c>
      <c r="H1446" s="11">
        <v>1892.14</v>
      </c>
      <c r="I1446" s="11">
        <v>2184.9699999999998</v>
      </c>
      <c r="J1446" s="20">
        <v>13515.289999999999</v>
      </c>
      <c r="K1446" s="10">
        <v>1778.74</v>
      </c>
      <c r="L1446" s="11">
        <v>1796.53</v>
      </c>
      <c r="M1446" s="11">
        <v>1562.98</v>
      </c>
      <c r="N1446" s="11">
        <v>1875.58</v>
      </c>
      <c r="O1446" s="11">
        <v>2119.41</v>
      </c>
      <c r="P1446" s="11">
        <v>1971.05</v>
      </c>
      <c r="Q1446" s="22">
        <v>11104.289999999999</v>
      </c>
      <c r="R1446" s="12">
        <f t="shared" si="27"/>
        <v>2411</v>
      </c>
      <c r="S1446"/>
    </row>
    <row r="1447" spans="1:19" x14ac:dyDescent="0.25">
      <c r="A1447" t="s">
        <v>34</v>
      </c>
      <c r="B1447" t="s">
        <v>18</v>
      </c>
      <c r="C1447" t="s">
        <v>25</v>
      </c>
      <c r="D1447" s="10">
        <v>2061.8000000000002</v>
      </c>
      <c r="E1447" s="11">
        <v>2267.98</v>
      </c>
      <c r="F1447" s="11">
        <v>2329.83</v>
      </c>
      <c r="G1447" s="11">
        <v>2432.92</v>
      </c>
      <c r="H1447" s="11">
        <v>2288.6</v>
      </c>
      <c r="I1447" s="11">
        <v>1773.15</v>
      </c>
      <c r="J1447" s="20">
        <v>13154.28</v>
      </c>
      <c r="K1447" s="10">
        <v>1738.26</v>
      </c>
      <c r="L1447" s="11">
        <v>1494.9</v>
      </c>
      <c r="M1447" s="11">
        <v>1659.34</v>
      </c>
      <c r="N1447" s="11">
        <v>1758.9</v>
      </c>
      <c r="O1447" s="11">
        <v>1917.2</v>
      </c>
      <c r="P1447" s="11">
        <v>2262.3000000000002</v>
      </c>
      <c r="Q1447" s="22">
        <v>10830.900000000001</v>
      </c>
      <c r="R1447" s="12">
        <f t="shared" si="27"/>
        <v>2323.3799999999992</v>
      </c>
      <c r="S1447"/>
    </row>
    <row r="1448" spans="1:19" x14ac:dyDescent="0.25">
      <c r="A1448" t="s">
        <v>34</v>
      </c>
      <c r="B1448" t="s">
        <v>17</v>
      </c>
      <c r="C1448" t="s">
        <v>25</v>
      </c>
      <c r="D1448" s="10">
        <v>2337.4349999999999</v>
      </c>
      <c r="E1448" s="11">
        <v>2711.42</v>
      </c>
      <c r="F1448" s="11">
        <v>2197.19</v>
      </c>
      <c r="G1448" s="11">
        <v>2056.94</v>
      </c>
      <c r="H1448" s="11">
        <v>1846.57</v>
      </c>
      <c r="I1448" s="11">
        <v>1893.32</v>
      </c>
      <c r="J1448" s="20">
        <v>13042.875</v>
      </c>
      <c r="K1448" s="10">
        <v>1032.3800000000001</v>
      </c>
      <c r="L1448" s="11">
        <v>815.58</v>
      </c>
      <c r="M1448" s="11">
        <v>856.36</v>
      </c>
      <c r="N1448" s="11">
        <v>839.23</v>
      </c>
      <c r="O1448" s="11">
        <v>956.72</v>
      </c>
      <c r="P1448" s="11">
        <v>947.15</v>
      </c>
      <c r="Q1448" s="22">
        <v>5447.42</v>
      </c>
      <c r="R1448" s="12">
        <f t="shared" si="27"/>
        <v>7595.4549999999999</v>
      </c>
      <c r="S1448"/>
    </row>
    <row r="1449" spans="1:19" x14ac:dyDescent="0.25">
      <c r="A1449" t="s">
        <v>34</v>
      </c>
      <c r="B1449" t="s">
        <v>17</v>
      </c>
      <c r="C1449" t="s">
        <v>25</v>
      </c>
      <c r="D1449" s="10">
        <v>1986.3999999999999</v>
      </c>
      <c r="E1449" s="11">
        <v>2244.63</v>
      </c>
      <c r="F1449" s="11">
        <v>1569.26</v>
      </c>
      <c r="G1449" s="11">
        <v>2324.09</v>
      </c>
      <c r="H1449" s="11">
        <v>2363.8200000000002</v>
      </c>
      <c r="I1449" s="11">
        <v>2383.6799999999998</v>
      </c>
      <c r="J1449" s="20">
        <v>12871.880000000001</v>
      </c>
      <c r="K1449" s="10">
        <v>1535.75</v>
      </c>
      <c r="L1449" s="11">
        <v>1228.5999999999999</v>
      </c>
      <c r="M1449" s="11">
        <v>1081.17</v>
      </c>
      <c r="N1449" s="11">
        <v>962.24</v>
      </c>
      <c r="O1449" s="11">
        <v>1096.95</v>
      </c>
      <c r="P1449" s="11">
        <v>1272.46</v>
      </c>
      <c r="Q1449" s="22">
        <v>7177.17</v>
      </c>
      <c r="R1449" s="12">
        <f t="shared" si="27"/>
        <v>5694.7100000000009</v>
      </c>
      <c r="S1449"/>
    </row>
    <row r="1450" spans="1:19" x14ac:dyDescent="0.25">
      <c r="A1450" t="s">
        <v>34</v>
      </c>
      <c r="B1450" t="s">
        <v>17</v>
      </c>
      <c r="C1450" t="s">
        <v>25</v>
      </c>
      <c r="D1450" s="10">
        <v>2277.2999999999997</v>
      </c>
      <c r="E1450" s="11">
        <v>2026.8</v>
      </c>
      <c r="F1450" s="11">
        <v>2004.02</v>
      </c>
      <c r="G1450" s="11">
        <v>2004.02</v>
      </c>
      <c r="H1450" s="11">
        <v>2368.39</v>
      </c>
      <c r="I1450" s="11">
        <v>2117.89</v>
      </c>
      <c r="J1450" s="20">
        <v>12798.419999999998</v>
      </c>
      <c r="K1450" s="10">
        <v>1275.5</v>
      </c>
      <c r="L1450" s="11">
        <v>1211.73</v>
      </c>
      <c r="M1450" s="11">
        <v>1284.43</v>
      </c>
      <c r="N1450" s="11">
        <v>1361.5</v>
      </c>
      <c r="O1450" s="11">
        <v>1388.73</v>
      </c>
      <c r="P1450" s="11">
        <v>1194.31</v>
      </c>
      <c r="Q1450" s="22">
        <v>7716.1999999999989</v>
      </c>
      <c r="R1450" s="12">
        <f t="shared" si="27"/>
        <v>5082.2199999999993</v>
      </c>
      <c r="S1450"/>
    </row>
    <row r="1451" spans="1:19" x14ac:dyDescent="0.25">
      <c r="A1451" t="s">
        <v>34</v>
      </c>
      <c r="B1451" t="s">
        <v>17</v>
      </c>
      <c r="C1451" t="s">
        <v>25</v>
      </c>
      <c r="D1451" s="10">
        <v>2283.6600000000003</v>
      </c>
      <c r="E1451" s="11">
        <v>2032.46</v>
      </c>
      <c r="F1451" s="11">
        <v>2009.62</v>
      </c>
      <c r="G1451" s="11">
        <v>2329.33</v>
      </c>
      <c r="H1451" s="11">
        <v>1804.09</v>
      </c>
      <c r="I1451" s="11">
        <v>2009.62</v>
      </c>
      <c r="J1451" s="20">
        <v>12468.779999999999</v>
      </c>
      <c r="K1451" s="10">
        <v>658.12</v>
      </c>
      <c r="L1451" s="11">
        <v>513.33000000000004</v>
      </c>
      <c r="M1451" s="11">
        <v>487.66</v>
      </c>
      <c r="N1451" s="11">
        <v>438.89</v>
      </c>
      <c r="O1451" s="11">
        <v>377.45</v>
      </c>
      <c r="P1451" s="11">
        <v>422.74</v>
      </c>
      <c r="Q1451" s="22">
        <v>2898.1899999999996</v>
      </c>
      <c r="R1451" s="12">
        <f t="shared" si="27"/>
        <v>9570.59</v>
      </c>
      <c r="S1451"/>
    </row>
    <row r="1452" spans="1:19" x14ac:dyDescent="0.25">
      <c r="A1452" t="s">
        <v>34</v>
      </c>
      <c r="B1452" t="s">
        <v>17</v>
      </c>
      <c r="C1452" t="s">
        <v>25</v>
      </c>
      <c r="D1452" s="10">
        <v>2008.1</v>
      </c>
      <c r="E1452" s="11">
        <v>1988.02</v>
      </c>
      <c r="F1452" s="11">
        <v>1967.94</v>
      </c>
      <c r="G1452" s="11">
        <v>1726.97</v>
      </c>
      <c r="H1452" s="11">
        <v>2510.13</v>
      </c>
      <c r="I1452" s="11">
        <v>2228.9899999999998</v>
      </c>
      <c r="J1452" s="20">
        <v>12430.15</v>
      </c>
      <c r="K1452" s="10">
        <v>1700.9</v>
      </c>
      <c r="L1452" s="11">
        <v>1683.89</v>
      </c>
      <c r="M1452" s="11">
        <v>1431.31</v>
      </c>
      <c r="N1452" s="11">
        <v>1703.26</v>
      </c>
      <c r="O1452" s="11">
        <v>1754.36</v>
      </c>
      <c r="P1452" s="11">
        <v>1859.62</v>
      </c>
      <c r="Q1452" s="22">
        <v>10133.34</v>
      </c>
      <c r="R1452" s="12">
        <f t="shared" si="27"/>
        <v>2296.8099999999995</v>
      </c>
      <c r="S1452"/>
    </row>
    <row r="1453" spans="1:19" x14ac:dyDescent="0.25">
      <c r="A1453" t="s">
        <v>34</v>
      </c>
      <c r="B1453" t="s">
        <v>16</v>
      </c>
      <c r="C1453" t="s">
        <v>25</v>
      </c>
      <c r="D1453" s="10">
        <v>2028.4</v>
      </c>
      <c r="E1453" s="11">
        <v>1825.56</v>
      </c>
      <c r="F1453" s="11">
        <v>2129.8200000000002</v>
      </c>
      <c r="G1453" s="11">
        <v>2129.8200000000002</v>
      </c>
      <c r="H1453" s="11">
        <v>2312.38</v>
      </c>
      <c r="I1453" s="11">
        <v>1906.7</v>
      </c>
      <c r="J1453" s="20">
        <v>12332.68</v>
      </c>
      <c r="K1453" s="10">
        <v>4154.3999999999996</v>
      </c>
      <c r="L1453" s="11">
        <v>3572.78</v>
      </c>
      <c r="M1453" s="11">
        <v>3394.14</v>
      </c>
      <c r="N1453" s="11">
        <v>3428.08</v>
      </c>
      <c r="O1453" s="11">
        <v>3942.29</v>
      </c>
      <c r="P1453" s="11">
        <v>3626.91</v>
      </c>
      <c r="Q1453" s="22">
        <v>22118.6</v>
      </c>
      <c r="R1453" s="12">
        <f t="shared" si="27"/>
        <v>-9785.9199999999983</v>
      </c>
      <c r="S1453"/>
    </row>
    <row r="1454" spans="1:19" x14ac:dyDescent="0.25">
      <c r="A1454" t="s">
        <v>34</v>
      </c>
      <c r="B1454" t="s">
        <v>17</v>
      </c>
      <c r="C1454" t="s">
        <v>25</v>
      </c>
      <c r="D1454" s="10">
        <v>2183.7950000000001</v>
      </c>
      <c r="E1454" s="11">
        <v>2052.77</v>
      </c>
      <c r="F1454" s="11">
        <v>1987.25</v>
      </c>
      <c r="G1454" s="11">
        <v>2009.09</v>
      </c>
      <c r="H1454" s="11">
        <v>2030.93</v>
      </c>
      <c r="I1454" s="11">
        <v>1921.74</v>
      </c>
      <c r="J1454" s="20">
        <v>12185.575000000001</v>
      </c>
      <c r="K1454" s="10">
        <v>946.97</v>
      </c>
      <c r="L1454" s="11">
        <v>1032.2</v>
      </c>
      <c r="M1454" s="11">
        <v>1218</v>
      </c>
      <c r="N1454" s="11">
        <v>1425.06</v>
      </c>
      <c r="O1454" s="11">
        <v>1396.56</v>
      </c>
      <c r="P1454" s="11">
        <v>1480.35</v>
      </c>
      <c r="Q1454" s="22">
        <v>7499.1399999999994</v>
      </c>
      <c r="R1454" s="12">
        <f t="shared" si="27"/>
        <v>4686.4350000000013</v>
      </c>
      <c r="S1454"/>
    </row>
    <row r="1455" spans="1:19" x14ac:dyDescent="0.25">
      <c r="A1455" t="s">
        <v>34</v>
      </c>
      <c r="B1455" t="s">
        <v>17</v>
      </c>
      <c r="C1455" t="s">
        <v>25</v>
      </c>
      <c r="D1455" s="10">
        <v>2023.07</v>
      </c>
      <c r="E1455" s="11">
        <v>2225.38</v>
      </c>
      <c r="F1455" s="11">
        <v>1921.92</v>
      </c>
      <c r="G1455" s="11">
        <v>2023.07</v>
      </c>
      <c r="H1455" s="11">
        <v>1638.69</v>
      </c>
      <c r="I1455" s="11">
        <v>2265.84</v>
      </c>
      <c r="J1455" s="20">
        <v>12097.970000000001</v>
      </c>
      <c r="K1455" s="10">
        <v>1395.76</v>
      </c>
      <c r="L1455" s="11">
        <v>1130.57</v>
      </c>
      <c r="M1455" s="11">
        <v>960.98</v>
      </c>
      <c r="N1455" s="11">
        <v>1076.3</v>
      </c>
      <c r="O1455" s="11">
        <v>1291.56</v>
      </c>
      <c r="P1455" s="11">
        <v>1226.98</v>
      </c>
      <c r="Q1455" s="22">
        <v>7082.15</v>
      </c>
      <c r="R1455" s="12">
        <f t="shared" si="27"/>
        <v>5015.8200000000015</v>
      </c>
      <c r="S1455"/>
    </row>
    <row r="1456" spans="1:19" x14ac:dyDescent="0.25">
      <c r="A1456" t="s">
        <v>34</v>
      </c>
      <c r="B1456" t="s">
        <v>17</v>
      </c>
      <c r="C1456" t="s">
        <v>25</v>
      </c>
      <c r="D1456" s="10">
        <v>2166.1099999999997</v>
      </c>
      <c r="E1456" s="11">
        <v>1841.19</v>
      </c>
      <c r="F1456" s="11">
        <v>1624.58</v>
      </c>
      <c r="G1456" s="11">
        <v>1841.19</v>
      </c>
      <c r="H1456" s="11">
        <v>1906.18</v>
      </c>
      <c r="I1456" s="11">
        <v>2664.32</v>
      </c>
      <c r="J1456" s="20">
        <v>12043.57</v>
      </c>
      <c r="K1456" s="10">
        <v>622.23</v>
      </c>
      <c r="L1456" s="11">
        <v>560.01</v>
      </c>
      <c r="M1456" s="11">
        <v>476.01</v>
      </c>
      <c r="N1456" s="11">
        <v>466.49</v>
      </c>
      <c r="O1456" s="11">
        <v>410.51</v>
      </c>
      <c r="P1456" s="11">
        <v>398.19</v>
      </c>
      <c r="Q1456" s="22">
        <v>2933.44</v>
      </c>
      <c r="R1456" s="12">
        <f t="shared" si="27"/>
        <v>9110.1299999999992</v>
      </c>
      <c r="S1456"/>
    </row>
    <row r="1457" spans="1:19" x14ac:dyDescent="0.25">
      <c r="A1457" t="s">
        <v>34</v>
      </c>
      <c r="B1457" t="s">
        <v>17</v>
      </c>
      <c r="C1457" t="s">
        <v>25</v>
      </c>
      <c r="D1457" s="10">
        <v>2012.27</v>
      </c>
      <c r="E1457" s="11">
        <v>2374.48</v>
      </c>
      <c r="F1457" s="11">
        <v>2293.9899999999998</v>
      </c>
      <c r="G1457" s="11">
        <v>1811.04</v>
      </c>
      <c r="H1457" s="11">
        <v>1650.06</v>
      </c>
      <c r="I1457" s="11">
        <v>1770.8</v>
      </c>
      <c r="J1457" s="20">
        <v>11912.639999999998</v>
      </c>
      <c r="K1457" s="10">
        <v>1324.36</v>
      </c>
      <c r="L1457" s="11">
        <v>1456.8</v>
      </c>
      <c r="M1457" s="11">
        <v>1456.8</v>
      </c>
      <c r="N1457" s="11">
        <v>1340.26</v>
      </c>
      <c r="O1457" s="11">
        <v>1487.69</v>
      </c>
      <c r="P1457" s="11">
        <v>1576.95</v>
      </c>
      <c r="Q1457" s="22">
        <v>8642.86</v>
      </c>
      <c r="R1457" s="12">
        <f t="shared" si="27"/>
        <v>3269.779999999997</v>
      </c>
      <c r="S1457"/>
    </row>
    <row r="1458" spans="1:19" x14ac:dyDescent="0.25">
      <c r="A1458" t="s">
        <v>34</v>
      </c>
      <c r="B1458" t="s">
        <v>17</v>
      </c>
      <c r="C1458" t="s">
        <v>25</v>
      </c>
      <c r="D1458" s="10">
        <v>2139.67</v>
      </c>
      <c r="E1458" s="11">
        <v>1754.53</v>
      </c>
      <c r="F1458" s="11">
        <v>2203.86</v>
      </c>
      <c r="G1458" s="11">
        <v>2203.86</v>
      </c>
      <c r="H1458" s="11">
        <v>1626.15</v>
      </c>
      <c r="I1458" s="11">
        <v>1904.31</v>
      </c>
      <c r="J1458" s="20">
        <v>11832.38</v>
      </c>
      <c r="K1458" s="10">
        <v>2415.59</v>
      </c>
      <c r="L1458" s="11">
        <v>2101.56</v>
      </c>
      <c r="M1458" s="11">
        <v>2269.6799999999998</v>
      </c>
      <c r="N1458" s="11">
        <v>2315.0700000000002</v>
      </c>
      <c r="O1458" s="11">
        <v>2569.73</v>
      </c>
      <c r="P1458" s="11">
        <v>2235.67</v>
      </c>
      <c r="Q1458" s="22">
        <v>13907.3</v>
      </c>
      <c r="R1458" s="12">
        <f t="shared" si="27"/>
        <v>-2074.92</v>
      </c>
      <c r="S1458"/>
    </row>
    <row r="1459" spans="1:19" x14ac:dyDescent="0.25">
      <c r="A1459" t="s">
        <v>34</v>
      </c>
      <c r="B1459" t="s">
        <v>17</v>
      </c>
      <c r="C1459" t="s">
        <v>25</v>
      </c>
      <c r="D1459" s="10">
        <v>2019.21</v>
      </c>
      <c r="E1459" s="11">
        <v>1776.9</v>
      </c>
      <c r="F1459" s="11">
        <v>2140.36</v>
      </c>
      <c r="G1459" s="11">
        <v>2281.71</v>
      </c>
      <c r="H1459" s="11">
        <v>1534.6</v>
      </c>
      <c r="I1459" s="11">
        <v>1978.83</v>
      </c>
      <c r="J1459" s="20">
        <v>11731.61</v>
      </c>
      <c r="K1459" s="10">
        <v>1027.43</v>
      </c>
      <c r="L1459" s="11">
        <v>821.94</v>
      </c>
      <c r="M1459" s="11">
        <v>715.09</v>
      </c>
      <c r="N1459" s="11">
        <v>722.24</v>
      </c>
      <c r="O1459" s="11">
        <v>816.13</v>
      </c>
      <c r="P1459" s="11">
        <v>734.52</v>
      </c>
      <c r="Q1459" s="22">
        <v>4837.3500000000004</v>
      </c>
      <c r="R1459" s="12">
        <f t="shared" si="27"/>
        <v>6894.26</v>
      </c>
      <c r="S1459"/>
    </row>
    <row r="1460" spans="1:19" x14ac:dyDescent="0.25">
      <c r="A1460" t="s">
        <v>34</v>
      </c>
      <c r="B1460" t="s">
        <v>17</v>
      </c>
      <c r="C1460" t="s">
        <v>25</v>
      </c>
      <c r="D1460" s="10">
        <v>1962.75</v>
      </c>
      <c r="E1460" s="11">
        <v>1923.5</v>
      </c>
      <c r="F1460" s="11">
        <v>1629.08</v>
      </c>
      <c r="G1460" s="11">
        <v>1609.46</v>
      </c>
      <c r="H1460" s="11">
        <v>2139.4</v>
      </c>
      <c r="I1460" s="11">
        <v>2374.9299999999998</v>
      </c>
      <c r="J1460" s="20">
        <v>11639.12</v>
      </c>
      <c r="K1460" s="10">
        <v>863.33</v>
      </c>
      <c r="L1460" s="11">
        <v>837.43</v>
      </c>
      <c r="M1460" s="11">
        <v>963.04</v>
      </c>
      <c r="N1460" s="11">
        <v>1049.71</v>
      </c>
      <c r="O1460" s="11">
        <v>1207.17</v>
      </c>
      <c r="P1460" s="11">
        <v>1255.46</v>
      </c>
      <c r="Q1460" s="22">
        <v>6176.14</v>
      </c>
      <c r="R1460" s="12">
        <f t="shared" si="27"/>
        <v>5462.9800000000005</v>
      </c>
      <c r="S1460"/>
    </row>
    <row r="1461" spans="1:19" x14ac:dyDescent="0.25">
      <c r="A1461" t="s">
        <v>34</v>
      </c>
      <c r="B1461" t="s">
        <v>17</v>
      </c>
      <c r="C1461" t="s">
        <v>25</v>
      </c>
      <c r="D1461" s="10">
        <v>2026.4474999999998</v>
      </c>
      <c r="E1461" s="11">
        <v>2208.83</v>
      </c>
      <c r="F1461" s="11">
        <v>1945.39</v>
      </c>
      <c r="G1461" s="11">
        <v>2208.83</v>
      </c>
      <c r="H1461" s="11">
        <v>1681.95</v>
      </c>
      <c r="I1461" s="11">
        <v>1519.84</v>
      </c>
      <c r="J1461" s="20">
        <v>11591.287500000002</v>
      </c>
      <c r="K1461" s="10">
        <v>1560.2</v>
      </c>
      <c r="L1461" s="11">
        <v>1575.8</v>
      </c>
      <c r="M1461" s="11">
        <v>1638.83</v>
      </c>
      <c r="N1461" s="11">
        <v>1393.01</v>
      </c>
      <c r="O1461" s="11">
        <v>1601.96</v>
      </c>
      <c r="P1461" s="11">
        <v>1473.8</v>
      </c>
      <c r="Q1461" s="22">
        <v>9243.6</v>
      </c>
      <c r="R1461" s="12">
        <f t="shared" si="27"/>
        <v>2347.6875000000018</v>
      </c>
      <c r="S1461"/>
    </row>
    <row r="1462" spans="1:19" x14ac:dyDescent="0.25">
      <c r="A1462" t="s">
        <v>34</v>
      </c>
      <c r="B1462" t="s">
        <v>17</v>
      </c>
      <c r="C1462" t="s">
        <v>25</v>
      </c>
      <c r="D1462" s="10">
        <v>1917.77</v>
      </c>
      <c r="E1462" s="11">
        <v>2032.84</v>
      </c>
      <c r="F1462" s="11">
        <v>2032.84</v>
      </c>
      <c r="G1462" s="11">
        <v>1879.41</v>
      </c>
      <c r="H1462" s="11">
        <v>1515.04</v>
      </c>
      <c r="I1462" s="11">
        <v>2128.7199999999998</v>
      </c>
      <c r="J1462" s="20">
        <v>11506.619999999999</v>
      </c>
      <c r="K1462" s="10">
        <v>2433.4899999999998</v>
      </c>
      <c r="L1462" s="11">
        <v>1922.46</v>
      </c>
      <c r="M1462" s="11">
        <v>1634.09</v>
      </c>
      <c r="N1462" s="11">
        <v>1470.68</v>
      </c>
      <c r="O1462" s="11">
        <v>1720.7</v>
      </c>
      <c r="P1462" s="11">
        <v>1737.91</v>
      </c>
      <c r="Q1462" s="22">
        <v>10919.33</v>
      </c>
      <c r="R1462" s="12">
        <f t="shared" si="27"/>
        <v>587.28999999999905</v>
      </c>
      <c r="S1462"/>
    </row>
    <row r="1463" spans="1:19" x14ac:dyDescent="0.25">
      <c r="A1463" t="s">
        <v>34</v>
      </c>
      <c r="B1463" t="s">
        <v>17</v>
      </c>
      <c r="C1463" t="s">
        <v>25</v>
      </c>
      <c r="D1463" s="10">
        <v>1678.0600000000002</v>
      </c>
      <c r="E1463" s="11">
        <v>1996.89</v>
      </c>
      <c r="F1463" s="11">
        <v>2064.0100000000002</v>
      </c>
      <c r="G1463" s="11">
        <v>1879.43</v>
      </c>
      <c r="H1463" s="11">
        <v>2047.23</v>
      </c>
      <c r="I1463" s="11">
        <v>1728.4</v>
      </c>
      <c r="J1463" s="20">
        <v>11394.02</v>
      </c>
      <c r="K1463" s="10">
        <v>1323.22</v>
      </c>
      <c r="L1463" s="11">
        <v>1389.38</v>
      </c>
      <c r="M1463" s="11">
        <v>1250.44</v>
      </c>
      <c r="N1463" s="11">
        <v>1187.92</v>
      </c>
      <c r="O1463" s="11">
        <v>1187.92</v>
      </c>
      <c r="P1463" s="11">
        <v>1413.62</v>
      </c>
      <c r="Q1463" s="22">
        <v>7752.5000000000009</v>
      </c>
      <c r="R1463" s="12">
        <f t="shared" si="27"/>
        <v>3641.5199999999995</v>
      </c>
      <c r="S1463"/>
    </row>
    <row r="1464" spans="1:19" x14ac:dyDescent="0.25">
      <c r="A1464" t="s">
        <v>34</v>
      </c>
      <c r="B1464" t="s">
        <v>17</v>
      </c>
      <c r="C1464" t="s">
        <v>25</v>
      </c>
      <c r="D1464" s="10">
        <v>2128.1849999999999</v>
      </c>
      <c r="E1464" s="11">
        <v>1979.21</v>
      </c>
      <c r="F1464" s="11">
        <v>1957.93</v>
      </c>
      <c r="G1464" s="11">
        <v>1979.21</v>
      </c>
      <c r="H1464" s="11">
        <v>1638.7</v>
      </c>
      <c r="I1464" s="11">
        <v>1702.55</v>
      </c>
      <c r="J1464" s="20">
        <v>11385.785</v>
      </c>
      <c r="K1464" s="10">
        <v>1242.3499999999999</v>
      </c>
      <c r="L1464" s="11">
        <v>956.61</v>
      </c>
      <c r="M1464" s="11">
        <v>813.12</v>
      </c>
      <c r="N1464" s="11">
        <v>813.12</v>
      </c>
      <c r="O1464" s="11">
        <v>967.61</v>
      </c>
      <c r="P1464" s="11">
        <v>1074.05</v>
      </c>
      <c r="Q1464" s="22">
        <v>5866.86</v>
      </c>
      <c r="R1464" s="12">
        <f t="shared" si="27"/>
        <v>5518.9250000000002</v>
      </c>
      <c r="S1464"/>
    </row>
    <row r="1465" spans="1:19" x14ac:dyDescent="0.25">
      <c r="A1465" t="s">
        <v>34</v>
      </c>
      <c r="B1465" t="s">
        <v>17</v>
      </c>
      <c r="C1465" t="s">
        <v>25</v>
      </c>
      <c r="D1465" s="10">
        <v>1889.2599999999998</v>
      </c>
      <c r="E1465" s="11">
        <v>2267.11</v>
      </c>
      <c r="F1465" s="11">
        <v>1832.58</v>
      </c>
      <c r="G1465" s="11">
        <v>1586.98</v>
      </c>
      <c r="H1465" s="11">
        <v>2172.65</v>
      </c>
      <c r="I1465" s="11">
        <v>1586.98</v>
      </c>
      <c r="J1465" s="20">
        <v>11335.56</v>
      </c>
      <c r="K1465" s="10">
        <v>1906.39</v>
      </c>
      <c r="L1465" s="11">
        <v>1677.62</v>
      </c>
      <c r="M1465" s="11">
        <v>1912.49</v>
      </c>
      <c r="N1465" s="11">
        <v>1663.87</v>
      </c>
      <c r="O1465" s="11">
        <v>1913.45</v>
      </c>
      <c r="P1465" s="11">
        <v>2143.06</v>
      </c>
      <c r="Q1465" s="22">
        <v>11216.88</v>
      </c>
      <c r="R1465" s="12">
        <f t="shared" si="27"/>
        <v>118.68000000000029</v>
      </c>
      <c r="S1465"/>
    </row>
    <row r="1466" spans="1:19" x14ac:dyDescent="0.25">
      <c r="A1466" t="s">
        <v>34</v>
      </c>
      <c r="B1466" t="s">
        <v>17</v>
      </c>
      <c r="C1466" t="s">
        <v>25</v>
      </c>
      <c r="D1466" s="10">
        <v>1768.0600000000002</v>
      </c>
      <c r="E1466" s="11">
        <v>2192.39</v>
      </c>
      <c r="F1466" s="11">
        <v>2139.35</v>
      </c>
      <c r="G1466" s="11">
        <v>1697.34</v>
      </c>
      <c r="H1466" s="11">
        <v>1538.21</v>
      </c>
      <c r="I1466" s="11">
        <v>1821.1</v>
      </c>
      <c r="J1466" s="20">
        <v>11156.449999999999</v>
      </c>
      <c r="K1466" s="10">
        <v>1334.28</v>
      </c>
      <c r="L1466" s="11">
        <v>1334.28</v>
      </c>
      <c r="M1466" s="11">
        <v>1574.45</v>
      </c>
      <c r="N1466" s="11">
        <v>1889.34</v>
      </c>
      <c r="O1466" s="11">
        <v>1662.62</v>
      </c>
      <c r="P1466" s="11">
        <v>1612.74</v>
      </c>
      <c r="Q1466" s="22">
        <v>9407.7100000000009</v>
      </c>
      <c r="R1466" s="12">
        <f t="shared" si="27"/>
        <v>1748.739999999998</v>
      </c>
      <c r="S1466"/>
    </row>
    <row r="1467" spans="1:19" x14ac:dyDescent="0.25">
      <c r="A1467" t="s">
        <v>34</v>
      </c>
      <c r="B1467" t="s">
        <v>17</v>
      </c>
      <c r="C1467" t="s">
        <v>25</v>
      </c>
      <c r="D1467" s="10">
        <v>1618.87</v>
      </c>
      <c r="E1467" s="11">
        <v>1894.08</v>
      </c>
      <c r="F1467" s="11">
        <v>1829.32</v>
      </c>
      <c r="G1467" s="11">
        <v>1748.38</v>
      </c>
      <c r="H1467" s="11">
        <v>1975.02</v>
      </c>
      <c r="I1467" s="11">
        <v>1667.44</v>
      </c>
      <c r="J1467" s="20">
        <v>10733.11</v>
      </c>
      <c r="K1467" s="10">
        <v>1588.49</v>
      </c>
      <c r="L1467" s="11">
        <v>1397.87</v>
      </c>
      <c r="M1467" s="11">
        <v>1230.1300000000001</v>
      </c>
      <c r="N1467" s="11">
        <v>1156.32</v>
      </c>
      <c r="O1467" s="11">
        <v>1063.81</v>
      </c>
      <c r="P1467" s="11">
        <v>1127.6400000000001</v>
      </c>
      <c r="Q1467" s="22">
        <v>7564.2599999999993</v>
      </c>
      <c r="R1467" s="12">
        <f t="shared" si="27"/>
        <v>3168.8500000000013</v>
      </c>
      <c r="S1467"/>
    </row>
    <row r="1468" spans="1:19" x14ac:dyDescent="0.25">
      <c r="A1468" t="s">
        <v>34</v>
      </c>
      <c r="B1468" t="s">
        <v>17</v>
      </c>
      <c r="C1468" t="s">
        <v>25</v>
      </c>
      <c r="D1468" s="10">
        <v>1647.55</v>
      </c>
      <c r="E1468" s="11">
        <v>1318.04</v>
      </c>
      <c r="F1468" s="11">
        <v>1861.73</v>
      </c>
      <c r="G1468" s="11">
        <v>2059.44</v>
      </c>
      <c r="H1468" s="11">
        <v>1664.03</v>
      </c>
      <c r="I1468" s="11">
        <v>2042.96</v>
      </c>
      <c r="J1468" s="20">
        <v>10593.75</v>
      </c>
      <c r="K1468" s="10">
        <v>1813.91</v>
      </c>
      <c r="L1468" s="11">
        <v>1360.43</v>
      </c>
      <c r="M1468" s="11">
        <v>1197.18</v>
      </c>
      <c r="N1468" s="11">
        <v>1089.43</v>
      </c>
      <c r="O1468" s="11">
        <v>947.8</v>
      </c>
      <c r="P1468" s="11">
        <v>919.37</v>
      </c>
      <c r="Q1468" s="22">
        <v>7328.1200000000008</v>
      </c>
      <c r="R1468" s="12">
        <f t="shared" si="27"/>
        <v>3265.6299999999992</v>
      </c>
      <c r="S1468"/>
    </row>
    <row r="1469" spans="1:19" x14ac:dyDescent="0.25">
      <c r="A1469" t="s">
        <v>34</v>
      </c>
      <c r="B1469" t="s">
        <v>17</v>
      </c>
      <c r="C1469" t="s">
        <v>25</v>
      </c>
      <c r="D1469" s="10">
        <v>1593.1200000000001</v>
      </c>
      <c r="E1469" s="11">
        <v>1577.19</v>
      </c>
      <c r="F1469" s="11">
        <v>1879.88</v>
      </c>
      <c r="G1469" s="11">
        <v>1688.71</v>
      </c>
      <c r="H1469" s="11">
        <v>1768.36</v>
      </c>
      <c r="I1469" s="11">
        <v>1736.5</v>
      </c>
      <c r="J1469" s="20">
        <v>10243.76</v>
      </c>
      <c r="K1469" s="10">
        <v>1491.55</v>
      </c>
      <c r="L1469" s="11">
        <v>1327.48</v>
      </c>
      <c r="M1469" s="11">
        <v>1579.7</v>
      </c>
      <c r="N1469" s="11">
        <v>1674.48</v>
      </c>
      <c r="O1469" s="11">
        <v>1490.29</v>
      </c>
      <c r="P1469" s="11">
        <v>1475.39</v>
      </c>
      <c r="Q1469" s="22">
        <v>9038.89</v>
      </c>
      <c r="R1469" s="12">
        <f t="shared" si="27"/>
        <v>1204.8700000000008</v>
      </c>
      <c r="S1469"/>
    </row>
    <row r="1470" spans="1:19" x14ac:dyDescent="0.25">
      <c r="A1470" t="s">
        <v>34</v>
      </c>
      <c r="B1470" t="s">
        <v>18</v>
      </c>
      <c r="C1470" t="s">
        <v>25</v>
      </c>
      <c r="D1470" s="10">
        <v>1646</v>
      </c>
      <c r="E1470" s="11">
        <v>1925.82</v>
      </c>
      <c r="F1470" s="11">
        <v>1646</v>
      </c>
      <c r="G1470" s="11">
        <v>1711.84</v>
      </c>
      <c r="H1470" s="11">
        <v>1777.68</v>
      </c>
      <c r="I1470" s="11">
        <v>1481.4</v>
      </c>
      <c r="J1470" s="20">
        <v>10188.74</v>
      </c>
      <c r="K1470" s="10">
        <v>1736.34</v>
      </c>
      <c r="L1470" s="11">
        <v>1597.43</v>
      </c>
      <c r="M1470" s="11">
        <v>1565.48</v>
      </c>
      <c r="N1470" s="11">
        <v>1424.59</v>
      </c>
      <c r="O1470" s="11">
        <v>1367.61</v>
      </c>
      <c r="P1470" s="11">
        <v>1244.53</v>
      </c>
      <c r="Q1470" s="22">
        <v>8935.98</v>
      </c>
      <c r="R1470" s="12">
        <f t="shared" si="27"/>
        <v>1252.7600000000002</v>
      </c>
      <c r="S1470"/>
    </row>
    <row r="1471" spans="1:19" x14ac:dyDescent="0.25">
      <c r="A1471" t="s">
        <v>34</v>
      </c>
      <c r="B1471" t="s">
        <v>20</v>
      </c>
      <c r="C1471" t="s">
        <v>25</v>
      </c>
      <c r="D1471" s="10">
        <v>1556.6499999999999</v>
      </c>
      <c r="E1471" s="11">
        <v>1727.88</v>
      </c>
      <c r="F1471" s="11">
        <v>1852.41</v>
      </c>
      <c r="G1471" s="11">
        <v>1494.38</v>
      </c>
      <c r="H1471" s="11">
        <v>1899.11</v>
      </c>
      <c r="I1471" s="11">
        <v>1572.22</v>
      </c>
      <c r="J1471" s="20">
        <v>10102.65</v>
      </c>
      <c r="K1471" s="10">
        <v>2054.77</v>
      </c>
      <c r="L1471" s="11">
        <v>2013.67</v>
      </c>
      <c r="M1471" s="11">
        <v>1812.3</v>
      </c>
      <c r="N1471" s="11">
        <v>2084.15</v>
      </c>
      <c r="O1471" s="11">
        <v>2480.14</v>
      </c>
      <c r="P1471" s="11">
        <v>2108.12</v>
      </c>
      <c r="Q1471" s="22">
        <v>12553.149999999998</v>
      </c>
      <c r="R1471" s="12">
        <f t="shared" si="27"/>
        <v>-2450.4999999999982</v>
      </c>
      <c r="S1471"/>
    </row>
    <row r="1472" spans="1:19" x14ac:dyDescent="0.25">
      <c r="A1472" t="s">
        <v>34</v>
      </c>
      <c r="B1472" t="s">
        <v>17</v>
      </c>
      <c r="C1472" t="s">
        <v>25</v>
      </c>
      <c r="D1472" s="10">
        <v>1677.9499999999998</v>
      </c>
      <c r="E1472" s="11">
        <v>1761.85</v>
      </c>
      <c r="F1472" s="11">
        <v>1627.61</v>
      </c>
      <c r="G1472" s="11">
        <v>1476.6</v>
      </c>
      <c r="H1472" s="11">
        <v>2030.32</v>
      </c>
      <c r="I1472" s="11">
        <v>1510.16</v>
      </c>
      <c r="J1472" s="20">
        <v>10084.49</v>
      </c>
      <c r="K1472" s="10">
        <v>376.41</v>
      </c>
      <c r="L1472" s="11">
        <v>380.17</v>
      </c>
      <c r="M1472" s="11">
        <v>364.96</v>
      </c>
      <c r="N1472" s="11">
        <v>412.4</v>
      </c>
      <c r="O1472" s="11">
        <v>408.28</v>
      </c>
      <c r="P1472" s="11">
        <v>453.19</v>
      </c>
      <c r="Q1472" s="22">
        <v>2395.41</v>
      </c>
      <c r="R1472" s="12">
        <f t="shared" si="27"/>
        <v>7689.08</v>
      </c>
      <c r="S1472"/>
    </row>
    <row r="1473" spans="1:19" x14ac:dyDescent="0.25">
      <c r="A1473" t="s">
        <v>34</v>
      </c>
      <c r="B1473" t="s">
        <v>17</v>
      </c>
      <c r="C1473" t="s">
        <v>25</v>
      </c>
      <c r="D1473" s="10">
        <v>1631.375</v>
      </c>
      <c r="E1473" s="11">
        <v>1451.92</v>
      </c>
      <c r="F1473" s="11">
        <v>1745.57</v>
      </c>
      <c r="G1473" s="11">
        <v>1843.45</v>
      </c>
      <c r="H1473" s="11">
        <v>1386.67</v>
      </c>
      <c r="I1473" s="11">
        <v>2006.59</v>
      </c>
      <c r="J1473" s="20">
        <v>10065.574999999999</v>
      </c>
      <c r="K1473" s="10">
        <v>481</v>
      </c>
      <c r="L1473" s="11">
        <v>456.95</v>
      </c>
      <c r="M1473" s="11">
        <v>507.21</v>
      </c>
      <c r="N1473" s="11">
        <v>603.58000000000004</v>
      </c>
      <c r="O1473" s="11">
        <v>682.05</v>
      </c>
      <c r="P1473" s="11">
        <v>634.30999999999995</v>
      </c>
      <c r="Q1473" s="22">
        <v>3365.1</v>
      </c>
      <c r="R1473" s="12">
        <f t="shared" si="27"/>
        <v>6700.4749999999985</v>
      </c>
      <c r="S1473"/>
    </row>
    <row r="1474" spans="1:19" x14ac:dyDescent="0.25">
      <c r="A1474" t="s">
        <v>34</v>
      </c>
      <c r="B1474" t="s">
        <v>18</v>
      </c>
      <c r="C1474" t="s">
        <v>25</v>
      </c>
      <c r="D1474" s="10">
        <v>1628.4</v>
      </c>
      <c r="E1474" s="11">
        <v>1823.81</v>
      </c>
      <c r="F1474" s="11">
        <v>1628.4</v>
      </c>
      <c r="G1474" s="11">
        <v>1237.58</v>
      </c>
      <c r="H1474" s="11">
        <v>1563.26</v>
      </c>
      <c r="I1474" s="11">
        <v>1954.08</v>
      </c>
      <c r="J1474" s="20">
        <v>9835.5300000000007</v>
      </c>
      <c r="K1474" s="10">
        <v>1160.8900000000001</v>
      </c>
      <c r="L1474" s="11">
        <v>1265.3699999999999</v>
      </c>
      <c r="M1474" s="11">
        <v>1467.83</v>
      </c>
      <c r="N1474" s="11">
        <v>1673.33</v>
      </c>
      <c r="O1474" s="11">
        <v>1439.06</v>
      </c>
      <c r="P1474" s="11">
        <v>1626.14</v>
      </c>
      <c r="Q1474" s="22">
        <v>8632.619999999999</v>
      </c>
      <c r="R1474" s="12">
        <f t="shared" si="27"/>
        <v>1202.9100000000017</v>
      </c>
      <c r="S1474"/>
    </row>
    <row r="1475" spans="1:19" x14ac:dyDescent="0.25">
      <c r="A1475" t="s">
        <v>34</v>
      </c>
      <c r="B1475" t="s">
        <v>17</v>
      </c>
      <c r="C1475" t="s">
        <v>25</v>
      </c>
      <c r="D1475" s="10">
        <v>1512.46</v>
      </c>
      <c r="E1475" s="11">
        <v>1784.7</v>
      </c>
      <c r="F1475" s="11">
        <v>1618.33</v>
      </c>
      <c r="G1475" s="11">
        <v>1693.96</v>
      </c>
      <c r="H1475" s="11">
        <v>1724.2</v>
      </c>
      <c r="I1475" s="11">
        <v>1497.34</v>
      </c>
      <c r="J1475" s="20">
        <v>9830.99</v>
      </c>
      <c r="K1475" s="10">
        <v>539.98</v>
      </c>
      <c r="L1475" s="11">
        <v>523.78</v>
      </c>
      <c r="M1475" s="11">
        <v>618.05999999999995</v>
      </c>
      <c r="N1475" s="11">
        <v>673.69</v>
      </c>
      <c r="O1475" s="11">
        <v>768.01</v>
      </c>
      <c r="P1475" s="11">
        <v>875.53</v>
      </c>
      <c r="Q1475" s="22">
        <v>3999.05</v>
      </c>
      <c r="R1475" s="12">
        <f t="shared" si="27"/>
        <v>5831.94</v>
      </c>
      <c r="S1475"/>
    </row>
    <row r="1476" spans="1:19" x14ac:dyDescent="0.25">
      <c r="A1476" t="s">
        <v>34</v>
      </c>
      <c r="B1476" t="s">
        <v>17</v>
      </c>
      <c r="C1476" t="s">
        <v>25</v>
      </c>
      <c r="D1476" s="10">
        <v>1527.2249999999999</v>
      </c>
      <c r="E1476" s="11">
        <v>1634.13</v>
      </c>
      <c r="F1476" s="11">
        <v>1771.58</v>
      </c>
      <c r="G1476" s="11">
        <v>1741.04</v>
      </c>
      <c r="H1476" s="11">
        <v>1909.03</v>
      </c>
      <c r="I1476" s="11">
        <v>1175.96</v>
      </c>
      <c r="J1476" s="20">
        <v>9758.9650000000001</v>
      </c>
      <c r="K1476" s="10">
        <v>2707.47</v>
      </c>
      <c r="L1476" s="11">
        <v>2490.87</v>
      </c>
      <c r="M1476" s="11">
        <v>2715.05</v>
      </c>
      <c r="N1476" s="11">
        <v>2932.25</v>
      </c>
      <c r="O1476" s="11">
        <v>3078.86</v>
      </c>
      <c r="P1476" s="11">
        <v>2709.4</v>
      </c>
      <c r="Q1476" s="22">
        <v>16633.900000000001</v>
      </c>
      <c r="R1476" s="12">
        <f t="shared" si="27"/>
        <v>-6874.9350000000013</v>
      </c>
      <c r="S1476"/>
    </row>
    <row r="1477" spans="1:19" x14ac:dyDescent="0.25">
      <c r="A1477" t="s">
        <v>34</v>
      </c>
      <c r="B1477" t="s">
        <v>18</v>
      </c>
      <c r="C1477" t="s">
        <v>25</v>
      </c>
      <c r="D1477" s="10">
        <v>1507.15</v>
      </c>
      <c r="E1477" s="11">
        <v>1793.51</v>
      </c>
      <c r="F1477" s="11">
        <v>1220.79</v>
      </c>
      <c r="G1477" s="11">
        <v>1778.44</v>
      </c>
      <c r="H1477" s="11">
        <v>1883.94</v>
      </c>
      <c r="I1477" s="11">
        <v>1416.72</v>
      </c>
      <c r="J1477" s="20">
        <v>9600.5499999999993</v>
      </c>
      <c r="K1477" s="10">
        <v>1262.01</v>
      </c>
      <c r="L1477" s="11">
        <v>1388.21</v>
      </c>
      <c r="M1477" s="11">
        <v>1235.51</v>
      </c>
      <c r="N1477" s="11">
        <v>1099.5999999999999</v>
      </c>
      <c r="O1477" s="11">
        <v>1143.58</v>
      </c>
      <c r="P1477" s="11">
        <v>1006.35</v>
      </c>
      <c r="Q1477" s="22">
        <v>7135.26</v>
      </c>
      <c r="R1477" s="12">
        <f t="shared" si="27"/>
        <v>2465.2899999999991</v>
      </c>
      <c r="S1477"/>
    </row>
    <row r="1478" spans="1:19" x14ac:dyDescent="0.25">
      <c r="A1478" t="s">
        <v>34</v>
      </c>
      <c r="B1478" t="s">
        <v>17</v>
      </c>
      <c r="C1478" t="s">
        <v>25</v>
      </c>
      <c r="D1478" s="10">
        <v>1563</v>
      </c>
      <c r="E1478" s="11">
        <v>1422.33</v>
      </c>
      <c r="F1478" s="11">
        <v>1500.48</v>
      </c>
      <c r="G1478" s="11">
        <v>1453.59</v>
      </c>
      <c r="H1478" s="11">
        <v>1688.04</v>
      </c>
      <c r="I1478" s="11">
        <v>1734.93</v>
      </c>
      <c r="J1478" s="20">
        <v>9362.369999999999</v>
      </c>
      <c r="K1478" s="10">
        <v>2235.8000000000002</v>
      </c>
      <c r="L1478" s="11">
        <v>2258.16</v>
      </c>
      <c r="M1478" s="11">
        <v>2213</v>
      </c>
      <c r="N1478" s="11">
        <v>2013.83</v>
      </c>
      <c r="O1478" s="11">
        <v>2154.8000000000002</v>
      </c>
      <c r="P1478" s="11">
        <v>2305.64</v>
      </c>
      <c r="Q1478" s="22">
        <v>13181.23</v>
      </c>
      <c r="R1478" s="12">
        <f t="shared" si="27"/>
        <v>-3818.8600000000006</v>
      </c>
      <c r="S1478"/>
    </row>
    <row r="1479" spans="1:19" x14ac:dyDescent="0.25">
      <c r="A1479" t="s">
        <v>34</v>
      </c>
      <c r="B1479" t="s">
        <v>20</v>
      </c>
      <c r="C1479" t="s">
        <v>25</v>
      </c>
      <c r="D1479" s="10">
        <v>1586.9</v>
      </c>
      <c r="E1479" s="11">
        <v>1475.82</v>
      </c>
      <c r="F1479" s="11">
        <v>1364.73</v>
      </c>
      <c r="G1479" s="11">
        <v>1634.51</v>
      </c>
      <c r="H1479" s="11">
        <v>1555.16</v>
      </c>
      <c r="I1479" s="11">
        <v>1221.9100000000001</v>
      </c>
      <c r="J1479" s="20">
        <v>8839.0300000000007</v>
      </c>
      <c r="K1479" s="10">
        <v>2336.65</v>
      </c>
      <c r="L1479" s="11">
        <v>2523.58</v>
      </c>
      <c r="M1479" s="11">
        <v>2649.76</v>
      </c>
      <c r="N1479" s="11">
        <v>3179.71</v>
      </c>
      <c r="O1479" s="11">
        <v>3306.9</v>
      </c>
      <c r="P1479" s="11">
        <v>3406.11</v>
      </c>
      <c r="Q1479" s="22">
        <v>17402.71</v>
      </c>
      <c r="R1479" s="12">
        <f t="shared" si="27"/>
        <v>-8563.6799999999985</v>
      </c>
      <c r="S1479"/>
    </row>
    <row r="1480" spans="1:19" x14ac:dyDescent="0.25">
      <c r="A1480" t="s">
        <v>34</v>
      </c>
      <c r="B1480" t="s">
        <v>17</v>
      </c>
      <c r="C1480" t="s">
        <v>25</v>
      </c>
      <c r="D1480" s="10">
        <v>1437.9499999999998</v>
      </c>
      <c r="E1480" s="11">
        <v>1366.05</v>
      </c>
      <c r="F1480" s="11">
        <v>1294.1600000000001</v>
      </c>
      <c r="G1480" s="11">
        <v>1150.3599999999999</v>
      </c>
      <c r="H1480" s="11">
        <v>1739.92</v>
      </c>
      <c r="I1480" s="11">
        <v>1725.54</v>
      </c>
      <c r="J1480" s="20">
        <v>8713.98</v>
      </c>
      <c r="K1480" s="10">
        <v>1834.87</v>
      </c>
      <c r="L1480" s="11">
        <v>2018.36</v>
      </c>
      <c r="M1480" s="11">
        <v>2099.09</v>
      </c>
      <c r="N1480" s="11">
        <v>2099.09</v>
      </c>
      <c r="O1480" s="11">
        <v>1868.19</v>
      </c>
      <c r="P1480" s="11">
        <v>1644.01</v>
      </c>
      <c r="Q1480" s="22">
        <v>11563.61</v>
      </c>
      <c r="R1480" s="12">
        <f t="shared" si="27"/>
        <v>-2849.630000000001</v>
      </c>
      <c r="S1480"/>
    </row>
    <row r="1481" spans="1:19" x14ac:dyDescent="0.25">
      <c r="A1481" t="s">
        <v>34</v>
      </c>
      <c r="B1481" t="s">
        <v>17</v>
      </c>
      <c r="C1481" t="s">
        <v>25</v>
      </c>
      <c r="D1481" s="10">
        <v>1539.87</v>
      </c>
      <c r="E1481" s="11">
        <v>1416.68</v>
      </c>
      <c r="F1481" s="11">
        <v>1278.0899999999999</v>
      </c>
      <c r="G1481" s="11">
        <v>1570.67</v>
      </c>
      <c r="H1481" s="11">
        <v>1324.29</v>
      </c>
      <c r="I1481" s="11">
        <v>1370.48</v>
      </c>
      <c r="J1481" s="20">
        <v>8500.08</v>
      </c>
      <c r="K1481" s="10">
        <v>824.09</v>
      </c>
      <c r="L1481" s="11">
        <v>774.64</v>
      </c>
      <c r="M1481" s="11">
        <v>906.33</v>
      </c>
      <c r="N1481" s="11">
        <v>842.89</v>
      </c>
      <c r="O1481" s="11">
        <v>800.75</v>
      </c>
      <c r="P1481" s="11">
        <v>840.79</v>
      </c>
      <c r="Q1481" s="22">
        <v>4989.49</v>
      </c>
      <c r="R1481" s="12">
        <f t="shared" si="27"/>
        <v>3510.59</v>
      </c>
      <c r="S1481"/>
    </row>
    <row r="1482" spans="1:19" x14ac:dyDescent="0.25">
      <c r="A1482" t="s">
        <v>34</v>
      </c>
      <c r="B1482" t="s">
        <v>17</v>
      </c>
      <c r="C1482" t="s">
        <v>25</v>
      </c>
      <c r="D1482" s="10">
        <v>1501.885</v>
      </c>
      <c r="E1482" s="11">
        <v>1261.58</v>
      </c>
      <c r="F1482" s="11">
        <v>1231.55</v>
      </c>
      <c r="G1482" s="11">
        <v>1456.83</v>
      </c>
      <c r="H1482" s="11">
        <v>1321.66</v>
      </c>
      <c r="I1482" s="11">
        <v>1682.11</v>
      </c>
      <c r="J1482" s="20">
        <v>8455.6149999999998</v>
      </c>
      <c r="K1482" s="10">
        <v>940.48</v>
      </c>
      <c r="L1482" s="11">
        <v>724.17</v>
      </c>
      <c r="M1482" s="11">
        <v>630.03</v>
      </c>
      <c r="N1482" s="11">
        <v>680.43</v>
      </c>
      <c r="O1482" s="11">
        <v>707.65</v>
      </c>
      <c r="P1482" s="11">
        <v>743.03</v>
      </c>
      <c r="Q1482" s="22">
        <v>4425.79</v>
      </c>
      <c r="R1482" s="12">
        <f t="shared" si="27"/>
        <v>4029.8249999999998</v>
      </c>
      <c r="S1482"/>
    </row>
    <row r="1483" spans="1:19" x14ac:dyDescent="0.25">
      <c r="A1483" t="s">
        <v>34</v>
      </c>
      <c r="B1483" t="s">
        <v>17</v>
      </c>
      <c r="C1483" t="s">
        <v>25</v>
      </c>
      <c r="D1483" s="10">
        <v>1410.81</v>
      </c>
      <c r="E1483" s="11">
        <v>1439.03</v>
      </c>
      <c r="F1483" s="11">
        <v>1114.54</v>
      </c>
      <c r="G1483" s="11">
        <v>1213.3</v>
      </c>
      <c r="H1483" s="11">
        <v>1580.11</v>
      </c>
      <c r="I1483" s="11">
        <v>1664.76</v>
      </c>
      <c r="J1483" s="20">
        <v>8422.5499999999993</v>
      </c>
      <c r="K1483" s="10">
        <v>531.1</v>
      </c>
      <c r="L1483" s="11">
        <v>568.28</v>
      </c>
      <c r="M1483" s="11">
        <v>488.72</v>
      </c>
      <c r="N1483" s="11">
        <v>547.37</v>
      </c>
      <c r="O1483" s="11">
        <v>558.32000000000005</v>
      </c>
      <c r="P1483" s="11">
        <v>558.32000000000005</v>
      </c>
      <c r="Q1483" s="22">
        <v>3252.1100000000006</v>
      </c>
      <c r="R1483" s="12">
        <f t="shared" si="27"/>
        <v>5170.4399999999987</v>
      </c>
      <c r="S1483"/>
    </row>
    <row r="1484" spans="1:19" x14ac:dyDescent="0.25">
      <c r="A1484" t="s">
        <v>34</v>
      </c>
      <c r="B1484" t="s">
        <v>17</v>
      </c>
      <c r="C1484" t="s">
        <v>25</v>
      </c>
      <c r="D1484" s="10">
        <v>1419.77</v>
      </c>
      <c r="E1484" s="11">
        <v>1277.79</v>
      </c>
      <c r="F1484" s="11">
        <v>1150.01</v>
      </c>
      <c r="G1484" s="11">
        <v>1320.39</v>
      </c>
      <c r="H1484" s="11">
        <v>1646.93</v>
      </c>
      <c r="I1484" s="11">
        <v>1235.2</v>
      </c>
      <c r="J1484" s="20">
        <v>8050.09</v>
      </c>
      <c r="K1484" s="10">
        <v>1968.9</v>
      </c>
      <c r="L1484" s="11">
        <v>2008.28</v>
      </c>
      <c r="M1484" s="11">
        <v>1807.45</v>
      </c>
      <c r="N1484" s="11">
        <v>1897.82</v>
      </c>
      <c r="O1484" s="11">
        <v>1954.75</v>
      </c>
      <c r="P1484" s="11">
        <v>2169.77</v>
      </c>
      <c r="Q1484" s="22">
        <v>11806.970000000001</v>
      </c>
      <c r="R1484" s="12">
        <f t="shared" si="27"/>
        <v>-3756.880000000001</v>
      </c>
      <c r="S1484"/>
    </row>
    <row r="1485" spans="1:19" x14ac:dyDescent="0.25">
      <c r="A1485" t="s">
        <v>34</v>
      </c>
      <c r="B1485" t="s">
        <v>17</v>
      </c>
      <c r="C1485" t="s">
        <v>25</v>
      </c>
      <c r="D1485" s="10">
        <v>1395.31</v>
      </c>
      <c r="E1485" s="11">
        <v>1241.83</v>
      </c>
      <c r="F1485" s="11">
        <v>1158.1099999999999</v>
      </c>
      <c r="G1485" s="11">
        <v>1311.59</v>
      </c>
      <c r="H1485" s="11">
        <v>1186.01</v>
      </c>
      <c r="I1485" s="11">
        <v>1618.56</v>
      </c>
      <c r="J1485" s="20">
        <v>7911.41</v>
      </c>
      <c r="K1485" s="10">
        <v>603.70000000000005</v>
      </c>
      <c r="L1485" s="11">
        <v>525.22</v>
      </c>
      <c r="M1485" s="11">
        <v>614.51</v>
      </c>
      <c r="N1485" s="11">
        <v>565.35</v>
      </c>
      <c r="O1485" s="11">
        <v>678.42</v>
      </c>
      <c r="P1485" s="11">
        <v>719.13</v>
      </c>
      <c r="Q1485" s="22">
        <v>3706.3300000000004</v>
      </c>
      <c r="R1485" s="12">
        <f t="shared" ref="R1485:R1548" si="28">J1485-Q1485</f>
        <v>4205.08</v>
      </c>
      <c r="S1485"/>
    </row>
    <row r="1486" spans="1:19" x14ac:dyDescent="0.25">
      <c r="A1486" t="s">
        <v>34</v>
      </c>
      <c r="B1486" t="s">
        <v>17</v>
      </c>
      <c r="C1486" t="s">
        <v>25</v>
      </c>
      <c r="D1486" s="10">
        <v>1325.76</v>
      </c>
      <c r="E1486" s="11">
        <v>1246.21</v>
      </c>
      <c r="F1486" s="11">
        <v>1272.73</v>
      </c>
      <c r="G1486" s="11">
        <v>1087.1199999999999</v>
      </c>
      <c r="H1486" s="11">
        <v>1498.11</v>
      </c>
      <c r="I1486" s="11">
        <v>1352.28</v>
      </c>
      <c r="J1486" s="20">
        <v>7782.2099999999991</v>
      </c>
      <c r="K1486" s="10">
        <v>1080.3800000000001</v>
      </c>
      <c r="L1486" s="11">
        <v>842.7</v>
      </c>
      <c r="M1486" s="11">
        <v>792.14</v>
      </c>
      <c r="N1486" s="11">
        <v>792.14</v>
      </c>
      <c r="O1486" s="11">
        <v>847.59</v>
      </c>
      <c r="P1486" s="11">
        <v>779.78</v>
      </c>
      <c r="Q1486" s="22">
        <v>5134.7299999999996</v>
      </c>
      <c r="R1486" s="12">
        <f t="shared" si="28"/>
        <v>2647.4799999999996</v>
      </c>
      <c r="S1486"/>
    </row>
    <row r="1487" spans="1:19" x14ac:dyDescent="0.25">
      <c r="A1487" t="s">
        <v>34</v>
      </c>
      <c r="B1487" t="s">
        <v>17</v>
      </c>
      <c r="C1487" t="s">
        <v>25</v>
      </c>
      <c r="D1487" s="10">
        <v>1283.8200000000002</v>
      </c>
      <c r="E1487" s="11">
        <v>1360.85</v>
      </c>
      <c r="F1487" s="11">
        <v>1296.6600000000001</v>
      </c>
      <c r="G1487" s="11">
        <v>1206.79</v>
      </c>
      <c r="H1487" s="11">
        <v>1553.42</v>
      </c>
      <c r="I1487" s="11">
        <v>1027.06</v>
      </c>
      <c r="J1487" s="20">
        <v>7728.6</v>
      </c>
      <c r="K1487" s="10">
        <v>1800.19</v>
      </c>
      <c r="L1487" s="11">
        <v>1944.21</v>
      </c>
      <c r="M1487" s="11">
        <v>2216.4</v>
      </c>
      <c r="N1487" s="11">
        <v>2305.06</v>
      </c>
      <c r="O1487" s="11">
        <v>2328.11</v>
      </c>
      <c r="P1487" s="11">
        <v>2048.7399999999998</v>
      </c>
      <c r="Q1487" s="22">
        <v>12642.710000000001</v>
      </c>
      <c r="R1487" s="12">
        <f t="shared" si="28"/>
        <v>-4914.1100000000006</v>
      </c>
      <c r="S1487"/>
    </row>
    <row r="1488" spans="1:19" x14ac:dyDescent="0.25">
      <c r="A1488" t="s">
        <v>34</v>
      </c>
      <c r="B1488" t="s">
        <v>17</v>
      </c>
      <c r="C1488" t="s">
        <v>25</v>
      </c>
      <c r="D1488" s="10">
        <v>1269.25</v>
      </c>
      <c r="E1488" s="11">
        <v>1358.1</v>
      </c>
      <c r="F1488" s="11">
        <v>1396.18</v>
      </c>
      <c r="G1488" s="11">
        <v>951.94</v>
      </c>
      <c r="H1488" s="11">
        <v>1345.41</v>
      </c>
      <c r="I1488" s="11">
        <v>1345.41</v>
      </c>
      <c r="J1488" s="20">
        <v>7666.2899999999991</v>
      </c>
      <c r="K1488" s="10">
        <v>735.53</v>
      </c>
      <c r="L1488" s="11">
        <v>559</v>
      </c>
      <c r="M1488" s="11">
        <v>531.04999999999995</v>
      </c>
      <c r="N1488" s="11">
        <v>552.29</v>
      </c>
      <c r="O1488" s="11">
        <v>530.20000000000005</v>
      </c>
      <c r="P1488" s="11">
        <v>487.78</v>
      </c>
      <c r="Q1488" s="22">
        <v>3395.8499999999995</v>
      </c>
      <c r="R1488" s="12">
        <f t="shared" si="28"/>
        <v>4270.4399999999996</v>
      </c>
      <c r="S1488"/>
    </row>
    <row r="1489" spans="1:19" x14ac:dyDescent="0.25">
      <c r="A1489" t="s">
        <v>34</v>
      </c>
      <c r="B1489" t="s">
        <v>17</v>
      </c>
      <c r="C1489" t="s">
        <v>25</v>
      </c>
      <c r="D1489" s="10">
        <v>1299.9700000000003</v>
      </c>
      <c r="E1489" s="11">
        <v>1234.97</v>
      </c>
      <c r="F1489" s="11">
        <v>1325.97</v>
      </c>
      <c r="G1489" s="11">
        <v>1260.97</v>
      </c>
      <c r="H1489" s="11">
        <v>1013.98</v>
      </c>
      <c r="I1489" s="11">
        <v>1429.97</v>
      </c>
      <c r="J1489" s="20">
        <v>7565.8300000000008</v>
      </c>
      <c r="K1489" s="10">
        <v>1277.5</v>
      </c>
      <c r="L1489" s="11">
        <v>1060.33</v>
      </c>
      <c r="M1489" s="11">
        <v>1251.19</v>
      </c>
      <c r="N1489" s="11">
        <v>1176.1199999999999</v>
      </c>
      <c r="O1489" s="11">
        <v>1034.99</v>
      </c>
      <c r="P1489" s="11">
        <v>879.74</v>
      </c>
      <c r="Q1489" s="22">
        <v>6679.869999999999</v>
      </c>
      <c r="R1489" s="12">
        <f t="shared" si="28"/>
        <v>885.96000000000186</v>
      </c>
      <c r="S1489"/>
    </row>
    <row r="1490" spans="1:19" x14ac:dyDescent="0.25">
      <c r="A1490" t="s">
        <v>34</v>
      </c>
      <c r="B1490" t="s">
        <v>17</v>
      </c>
      <c r="C1490" t="s">
        <v>25</v>
      </c>
      <c r="D1490" s="10">
        <v>1313.26</v>
      </c>
      <c r="E1490" s="11">
        <v>1129.4000000000001</v>
      </c>
      <c r="F1490" s="11">
        <v>1129.4000000000001</v>
      </c>
      <c r="G1490" s="11">
        <v>998.08</v>
      </c>
      <c r="H1490" s="11">
        <v>1431.45</v>
      </c>
      <c r="I1490" s="11">
        <v>1405.19</v>
      </c>
      <c r="J1490" s="20">
        <v>7406.7800000000007</v>
      </c>
      <c r="K1490" s="10">
        <v>982.13</v>
      </c>
      <c r="L1490" s="11">
        <v>923.2</v>
      </c>
      <c r="M1490" s="11">
        <v>969.36</v>
      </c>
      <c r="N1490" s="11">
        <v>1056.5999999999999</v>
      </c>
      <c r="O1490" s="11">
        <v>1130.56</v>
      </c>
      <c r="P1490" s="11">
        <v>1209.7</v>
      </c>
      <c r="Q1490" s="22">
        <v>6271.55</v>
      </c>
      <c r="R1490" s="12">
        <f t="shared" si="28"/>
        <v>1135.2300000000005</v>
      </c>
      <c r="S1490"/>
    </row>
    <row r="1491" spans="1:19" x14ac:dyDescent="0.25">
      <c r="A1491" t="s">
        <v>34</v>
      </c>
      <c r="B1491" t="s">
        <v>17</v>
      </c>
      <c r="C1491" t="s">
        <v>25</v>
      </c>
      <c r="D1491" s="10">
        <v>1270</v>
      </c>
      <c r="E1491" s="11">
        <v>1143</v>
      </c>
      <c r="F1491" s="11">
        <v>1346.2</v>
      </c>
      <c r="G1491" s="11">
        <v>1206.5</v>
      </c>
      <c r="H1491" s="11">
        <v>1219.2</v>
      </c>
      <c r="I1491" s="11">
        <v>1104.9000000000001</v>
      </c>
      <c r="J1491" s="20">
        <v>7289.7999999999993</v>
      </c>
      <c r="K1491" s="10">
        <v>1568.8</v>
      </c>
      <c r="L1491" s="11">
        <v>1286.42</v>
      </c>
      <c r="M1491" s="11">
        <v>1453.65</v>
      </c>
      <c r="N1491" s="11">
        <v>1322.82</v>
      </c>
      <c r="O1491" s="11">
        <v>1283.1400000000001</v>
      </c>
      <c r="P1491" s="11">
        <v>1514.11</v>
      </c>
      <c r="Q1491" s="22">
        <v>8428.94</v>
      </c>
      <c r="R1491" s="12">
        <f t="shared" si="28"/>
        <v>-1139.1400000000012</v>
      </c>
      <c r="S1491"/>
    </row>
    <row r="1492" spans="1:19" x14ac:dyDescent="0.25">
      <c r="A1492" t="s">
        <v>34</v>
      </c>
      <c r="B1492" t="s">
        <v>17</v>
      </c>
      <c r="C1492" t="s">
        <v>25</v>
      </c>
      <c r="D1492" s="10">
        <v>1233.9100000000001</v>
      </c>
      <c r="E1492" s="11">
        <v>1147.54</v>
      </c>
      <c r="F1492" s="11">
        <v>1443.67</v>
      </c>
      <c r="G1492" s="11">
        <v>1344.96</v>
      </c>
      <c r="H1492" s="11">
        <v>1024.1500000000001</v>
      </c>
      <c r="I1492" s="11">
        <v>937.77</v>
      </c>
      <c r="J1492" s="20">
        <v>7132</v>
      </c>
      <c r="K1492" s="10">
        <v>822.51</v>
      </c>
      <c r="L1492" s="11">
        <v>814.28</v>
      </c>
      <c r="M1492" s="11">
        <v>749.14</v>
      </c>
      <c r="N1492" s="11">
        <v>704.19</v>
      </c>
      <c r="O1492" s="11">
        <v>739.4</v>
      </c>
      <c r="P1492" s="11">
        <v>702.43</v>
      </c>
      <c r="Q1492" s="22">
        <v>4531.95</v>
      </c>
      <c r="R1492" s="12">
        <f t="shared" si="28"/>
        <v>2600.0500000000002</v>
      </c>
      <c r="S1492"/>
    </row>
    <row r="1493" spans="1:19" x14ac:dyDescent="0.25">
      <c r="A1493" t="s">
        <v>34</v>
      </c>
      <c r="B1493" t="s">
        <v>17</v>
      </c>
      <c r="C1493" t="s">
        <v>25</v>
      </c>
      <c r="D1493" s="10">
        <v>1281.77</v>
      </c>
      <c r="E1493" s="11">
        <v>1089.5</v>
      </c>
      <c r="F1493" s="11">
        <v>1576.58</v>
      </c>
      <c r="G1493" s="11">
        <v>1012.6</v>
      </c>
      <c r="H1493" s="11">
        <v>1192.05</v>
      </c>
      <c r="I1493" s="11">
        <v>961.33</v>
      </c>
      <c r="J1493" s="20">
        <v>7113.83</v>
      </c>
      <c r="K1493" s="10">
        <v>1639.32</v>
      </c>
      <c r="L1493" s="11">
        <v>1622.93</v>
      </c>
      <c r="M1493" s="11">
        <v>1411.95</v>
      </c>
      <c r="N1493" s="11">
        <v>1369.59</v>
      </c>
      <c r="O1493" s="11">
        <v>1506.55</v>
      </c>
      <c r="P1493" s="11">
        <v>1566.81</v>
      </c>
      <c r="Q1493" s="22">
        <v>9117.15</v>
      </c>
      <c r="R1493" s="12">
        <f t="shared" si="28"/>
        <v>-2003.3199999999997</v>
      </c>
      <c r="S1493"/>
    </row>
    <row r="1494" spans="1:19" x14ac:dyDescent="0.25">
      <c r="A1494" t="s">
        <v>34</v>
      </c>
      <c r="B1494" t="s">
        <v>17</v>
      </c>
      <c r="C1494" t="s">
        <v>25</v>
      </c>
      <c r="D1494" s="10">
        <v>1136.56</v>
      </c>
      <c r="E1494" s="11">
        <v>931.98</v>
      </c>
      <c r="F1494" s="11">
        <v>1272.95</v>
      </c>
      <c r="G1494" s="11">
        <v>1057</v>
      </c>
      <c r="H1494" s="11">
        <v>1045.6400000000001</v>
      </c>
      <c r="I1494" s="11">
        <v>1329.78</v>
      </c>
      <c r="J1494" s="20">
        <v>6773.91</v>
      </c>
      <c r="K1494" s="10">
        <v>1459.3</v>
      </c>
      <c r="L1494" s="11">
        <v>1473.89</v>
      </c>
      <c r="M1494" s="11">
        <v>1414.93</v>
      </c>
      <c r="N1494" s="11">
        <v>1358.33</v>
      </c>
      <c r="O1494" s="11">
        <v>1168.1600000000001</v>
      </c>
      <c r="P1494" s="11">
        <v>1390.11</v>
      </c>
      <c r="Q1494" s="22">
        <v>8264.7199999999993</v>
      </c>
      <c r="R1494" s="12">
        <f t="shared" si="28"/>
        <v>-1490.8099999999995</v>
      </c>
      <c r="S1494"/>
    </row>
    <row r="1495" spans="1:19" x14ac:dyDescent="0.25">
      <c r="A1495" t="s">
        <v>34</v>
      </c>
      <c r="B1495" t="s">
        <v>17</v>
      </c>
      <c r="C1495" t="s">
        <v>25</v>
      </c>
      <c r="D1495" s="10">
        <v>1129.8</v>
      </c>
      <c r="E1495" s="11">
        <v>1321.87</v>
      </c>
      <c r="F1495" s="11">
        <v>1016.82</v>
      </c>
      <c r="G1495" s="11">
        <v>903.84</v>
      </c>
      <c r="H1495" s="11">
        <v>1005.52</v>
      </c>
      <c r="I1495" s="11">
        <v>1276.67</v>
      </c>
      <c r="J1495" s="20">
        <v>6654.52</v>
      </c>
      <c r="K1495" s="10">
        <v>1642.34</v>
      </c>
      <c r="L1495" s="11">
        <v>1724.46</v>
      </c>
      <c r="M1495" s="11">
        <v>1569.26</v>
      </c>
      <c r="N1495" s="11">
        <v>1380.95</v>
      </c>
      <c r="O1495" s="11">
        <v>1629.52</v>
      </c>
      <c r="P1495" s="11">
        <v>1531.75</v>
      </c>
      <c r="Q1495" s="22">
        <v>9478.2800000000007</v>
      </c>
      <c r="R1495" s="12">
        <f t="shared" si="28"/>
        <v>-2823.76</v>
      </c>
      <c r="S1495"/>
    </row>
    <row r="1496" spans="1:19" x14ac:dyDescent="0.25">
      <c r="A1496" t="s">
        <v>34</v>
      </c>
      <c r="B1496" t="s">
        <v>17</v>
      </c>
      <c r="C1496" t="s">
        <v>25</v>
      </c>
      <c r="D1496" s="10">
        <v>1123.56</v>
      </c>
      <c r="E1496" s="11">
        <v>1280.8599999999999</v>
      </c>
      <c r="F1496" s="11">
        <v>1157.27</v>
      </c>
      <c r="G1496" s="11">
        <v>1011.2</v>
      </c>
      <c r="H1496" s="11">
        <v>1123.56</v>
      </c>
      <c r="I1496" s="11">
        <v>955.03</v>
      </c>
      <c r="J1496" s="20">
        <v>6651.4800000000005</v>
      </c>
      <c r="K1496" s="10">
        <v>1050.44</v>
      </c>
      <c r="L1496" s="11">
        <v>913.88</v>
      </c>
      <c r="M1496" s="11">
        <v>913.88</v>
      </c>
      <c r="N1496" s="11">
        <v>1041.82</v>
      </c>
      <c r="O1496" s="11">
        <v>1208.51</v>
      </c>
      <c r="P1496" s="11">
        <v>1365.62</v>
      </c>
      <c r="Q1496" s="22">
        <v>6494.1500000000005</v>
      </c>
      <c r="R1496" s="12">
        <f t="shared" si="28"/>
        <v>157.32999999999993</v>
      </c>
      <c r="S1496"/>
    </row>
    <row r="1497" spans="1:19" x14ac:dyDescent="0.25">
      <c r="A1497" t="s">
        <v>34</v>
      </c>
      <c r="B1497" t="s">
        <v>17</v>
      </c>
      <c r="C1497" t="s">
        <v>25</v>
      </c>
      <c r="D1497" s="10">
        <v>1168.0500000000002</v>
      </c>
      <c r="E1497" s="11">
        <v>1401.66</v>
      </c>
      <c r="F1497" s="11">
        <v>981.16</v>
      </c>
      <c r="G1497" s="11">
        <v>981.16</v>
      </c>
      <c r="H1497" s="11">
        <v>1144.69</v>
      </c>
      <c r="I1497" s="11">
        <v>922.76</v>
      </c>
      <c r="J1497" s="20">
        <v>6599.48</v>
      </c>
      <c r="K1497" s="10">
        <v>2391.75</v>
      </c>
      <c r="L1497" s="11">
        <v>1817.73</v>
      </c>
      <c r="M1497" s="11">
        <v>2072.21</v>
      </c>
      <c r="N1497" s="11">
        <v>2237.9899999999998</v>
      </c>
      <c r="O1497" s="11">
        <v>2417.0300000000002</v>
      </c>
      <c r="P1497" s="11">
        <v>2803.75</v>
      </c>
      <c r="Q1497" s="22">
        <v>13740.460000000001</v>
      </c>
      <c r="R1497" s="12">
        <f t="shared" si="28"/>
        <v>-7140.9800000000014</v>
      </c>
      <c r="S1497"/>
    </row>
    <row r="1498" spans="1:19" x14ac:dyDescent="0.25">
      <c r="A1498" t="s">
        <v>34</v>
      </c>
      <c r="B1498" t="s">
        <v>17</v>
      </c>
      <c r="C1498" t="s">
        <v>25</v>
      </c>
      <c r="D1498" s="10">
        <v>1065.96</v>
      </c>
      <c r="E1498" s="11">
        <v>959.36</v>
      </c>
      <c r="F1498" s="11">
        <v>1215.19</v>
      </c>
      <c r="G1498" s="11">
        <v>1236.51</v>
      </c>
      <c r="H1498" s="11">
        <v>927.39</v>
      </c>
      <c r="I1498" s="11">
        <v>1108.5999999999999</v>
      </c>
      <c r="J1498" s="20">
        <v>6513.01</v>
      </c>
      <c r="K1498" s="10">
        <v>1335.1</v>
      </c>
      <c r="L1498" s="11">
        <v>1174.8900000000001</v>
      </c>
      <c r="M1498" s="11">
        <v>1257.1300000000001</v>
      </c>
      <c r="N1498" s="11">
        <v>1433.13</v>
      </c>
      <c r="O1498" s="11">
        <v>1304.1500000000001</v>
      </c>
      <c r="P1498" s="11">
        <v>1160.69</v>
      </c>
      <c r="Q1498" s="22">
        <v>7665.09</v>
      </c>
      <c r="R1498" s="12">
        <f t="shared" si="28"/>
        <v>-1152.08</v>
      </c>
      <c r="S1498"/>
    </row>
    <row r="1499" spans="1:19" x14ac:dyDescent="0.25">
      <c r="A1499" t="s">
        <v>34</v>
      </c>
      <c r="B1499" t="s">
        <v>17</v>
      </c>
      <c r="C1499" t="s">
        <v>25</v>
      </c>
      <c r="D1499" s="10">
        <v>1116.76</v>
      </c>
      <c r="E1499" s="11">
        <v>1139.0999999999999</v>
      </c>
      <c r="F1499" s="11">
        <v>1317.78</v>
      </c>
      <c r="G1499" s="11">
        <v>949.25</v>
      </c>
      <c r="H1499" s="11">
        <v>1016.25</v>
      </c>
      <c r="I1499" s="11">
        <v>960.41</v>
      </c>
      <c r="J1499" s="20">
        <v>6499.5499999999993</v>
      </c>
      <c r="K1499" s="10">
        <v>566.15</v>
      </c>
      <c r="L1499" s="11">
        <v>566.15</v>
      </c>
      <c r="M1499" s="11">
        <v>673.72</v>
      </c>
      <c r="N1499" s="11">
        <v>579.4</v>
      </c>
      <c r="O1499" s="11">
        <v>573.61</v>
      </c>
      <c r="P1499" s="11">
        <v>619.5</v>
      </c>
      <c r="Q1499" s="22">
        <v>3578.53</v>
      </c>
      <c r="R1499" s="12">
        <f t="shared" si="28"/>
        <v>2921.0199999999991</v>
      </c>
      <c r="S1499"/>
    </row>
    <row r="1500" spans="1:19" x14ac:dyDescent="0.25">
      <c r="A1500" t="s">
        <v>34</v>
      </c>
      <c r="B1500" t="s">
        <v>17</v>
      </c>
      <c r="C1500" t="s">
        <v>25</v>
      </c>
      <c r="D1500" s="10">
        <v>1097.5</v>
      </c>
      <c r="E1500" s="11">
        <v>987.75</v>
      </c>
      <c r="F1500" s="11">
        <v>910.93</v>
      </c>
      <c r="G1500" s="11">
        <v>878</v>
      </c>
      <c r="H1500" s="11">
        <v>1349.93</v>
      </c>
      <c r="I1500" s="11">
        <v>1273.0999999999999</v>
      </c>
      <c r="J1500" s="20">
        <v>6497.2099999999991</v>
      </c>
      <c r="K1500" s="10">
        <v>1148.58</v>
      </c>
      <c r="L1500" s="11">
        <v>861.44</v>
      </c>
      <c r="M1500" s="11">
        <v>878.67</v>
      </c>
      <c r="N1500" s="11">
        <v>790.8</v>
      </c>
      <c r="O1500" s="11">
        <v>751.26</v>
      </c>
      <c r="P1500" s="11">
        <v>698.67</v>
      </c>
      <c r="Q1500" s="22">
        <v>5129.42</v>
      </c>
      <c r="R1500" s="12">
        <f t="shared" si="28"/>
        <v>1367.7899999999991</v>
      </c>
      <c r="S1500"/>
    </row>
    <row r="1501" spans="1:19" x14ac:dyDescent="0.25">
      <c r="A1501" t="s">
        <v>34</v>
      </c>
      <c r="B1501" t="s">
        <v>17</v>
      </c>
      <c r="C1501" t="s">
        <v>25</v>
      </c>
      <c r="D1501" s="10">
        <v>1028.26</v>
      </c>
      <c r="E1501" s="11">
        <v>781.48</v>
      </c>
      <c r="F1501" s="11">
        <v>1254.48</v>
      </c>
      <c r="G1501" s="11">
        <v>956.28</v>
      </c>
      <c r="H1501" s="11">
        <v>1079.67</v>
      </c>
      <c r="I1501" s="11">
        <v>1059.1099999999999</v>
      </c>
      <c r="J1501" s="20">
        <v>6159.28</v>
      </c>
      <c r="K1501" s="10">
        <v>713.65</v>
      </c>
      <c r="L1501" s="11">
        <v>535.24</v>
      </c>
      <c r="M1501" s="11">
        <v>578.05999999999995</v>
      </c>
      <c r="N1501" s="11">
        <v>497.13</v>
      </c>
      <c r="O1501" s="11">
        <v>556.79</v>
      </c>
      <c r="P1501" s="11">
        <v>506.68</v>
      </c>
      <c r="Q1501" s="22">
        <v>3387.5499999999997</v>
      </c>
      <c r="R1501" s="12">
        <f t="shared" si="28"/>
        <v>2771.73</v>
      </c>
      <c r="S1501"/>
    </row>
    <row r="1502" spans="1:19" x14ac:dyDescent="0.25">
      <c r="A1502" t="s">
        <v>34</v>
      </c>
      <c r="B1502" t="s">
        <v>17</v>
      </c>
      <c r="C1502" t="s">
        <v>25</v>
      </c>
      <c r="D1502" s="10">
        <v>1015</v>
      </c>
      <c r="E1502" s="11">
        <v>1035.3</v>
      </c>
      <c r="F1502" s="11">
        <v>761.25</v>
      </c>
      <c r="G1502" s="11">
        <v>1106.3499999999999</v>
      </c>
      <c r="H1502" s="11">
        <v>1228.1500000000001</v>
      </c>
      <c r="I1502" s="11">
        <v>933.8</v>
      </c>
      <c r="J1502" s="20">
        <v>6079.85</v>
      </c>
      <c r="K1502" s="10">
        <v>1055.53</v>
      </c>
      <c r="L1502" s="11">
        <v>897.2</v>
      </c>
      <c r="M1502" s="11">
        <v>852.34</v>
      </c>
      <c r="N1502" s="11">
        <v>758.58</v>
      </c>
      <c r="O1502" s="11">
        <v>781.34</v>
      </c>
      <c r="P1502" s="11">
        <v>796.97</v>
      </c>
      <c r="Q1502" s="22">
        <v>5141.96</v>
      </c>
      <c r="R1502" s="12">
        <f t="shared" si="28"/>
        <v>937.89000000000033</v>
      </c>
      <c r="S1502"/>
    </row>
    <row r="1503" spans="1:19" x14ac:dyDescent="0.25">
      <c r="A1503" t="s">
        <v>34</v>
      </c>
      <c r="B1503" t="s">
        <v>17</v>
      </c>
      <c r="C1503" t="s">
        <v>25</v>
      </c>
      <c r="D1503" s="10">
        <v>1029.81</v>
      </c>
      <c r="E1503" s="11">
        <v>937.13</v>
      </c>
      <c r="F1503" s="11">
        <v>926.83</v>
      </c>
      <c r="G1503" s="11">
        <v>1287.26</v>
      </c>
      <c r="H1503" s="11">
        <v>772.36</v>
      </c>
      <c r="I1503" s="11">
        <v>1112.19</v>
      </c>
      <c r="J1503" s="20">
        <v>6065.58</v>
      </c>
      <c r="K1503" s="10">
        <v>324.55</v>
      </c>
      <c r="L1503" s="11">
        <v>340.78</v>
      </c>
      <c r="M1503" s="11">
        <v>385.08</v>
      </c>
      <c r="N1503" s="11">
        <v>358.12</v>
      </c>
      <c r="O1503" s="11">
        <v>411.84</v>
      </c>
      <c r="P1503" s="11">
        <v>494.21</v>
      </c>
      <c r="Q1503" s="22">
        <v>2314.5799999999995</v>
      </c>
      <c r="R1503" s="12">
        <f t="shared" si="28"/>
        <v>3751.0000000000005</v>
      </c>
      <c r="S1503"/>
    </row>
    <row r="1504" spans="1:19" x14ac:dyDescent="0.25">
      <c r="A1504" t="s">
        <v>34</v>
      </c>
      <c r="B1504" t="s">
        <v>17</v>
      </c>
      <c r="C1504" t="s">
        <v>25</v>
      </c>
      <c r="D1504" s="10">
        <v>946.46</v>
      </c>
      <c r="E1504" s="11">
        <v>1135.75</v>
      </c>
      <c r="F1504" s="11">
        <v>738.24</v>
      </c>
      <c r="G1504" s="11">
        <v>1164.1500000000001</v>
      </c>
      <c r="H1504" s="11">
        <v>1154.68</v>
      </c>
      <c r="I1504" s="11">
        <v>918.07</v>
      </c>
      <c r="J1504" s="20">
        <v>6057.3499999999995</v>
      </c>
      <c r="K1504" s="10">
        <v>1879.78</v>
      </c>
      <c r="L1504" s="11">
        <v>1579.02</v>
      </c>
      <c r="M1504" s="11">
        <v>1642.18</v>
      </c>
      <c r="N1504" s="11">
        <v>1855.66</v>
      </c>
      <c r="O1504" s="11">
        <v>1985.56</v>
      </c>
      <c r="P1504" s="11">
        <v>2303.25</v>
      </c>
      <c r="Q1504" s="22">
        <v>11245.45</v>
      </c>
      <c r="R1504" s="12">
        <f t="shared" si="28"/>
        <v>-5188.1000000000013</v>
      </c>
      <c r="S1504"/>
    </row>
    <row r="1505" spans="1:19" x14ac:dyDescent="0.25">
      <c r="A1505" t="s">
        <v>34</v>
      </c>
      <c r="B1505" t="s">
        <v>18</v>
      </c>
      <c r="C1505" t="s">
        <v>25</v>
      </c>
      <c r="D1505" s="10">
        <v>1125.75</v>
      </c>
      <c r="E1505" s="11">
        <v>900.6</v>
      </c>
      <c r="F1505" s="11">
        <v>1035.69</v>
      </c>
      <c r="G1505" s="11">
        <v>900.6</v>
      </c>
      <c r="H1505" s="11">
        <v>844.31</v>
      </c>
      <c r="I1505" s="11">
        <v>1069.46</v>
      </c>
      <c r="J1505" s="20">
        <v>5876.41</v>
      </c>
      <c r="K1505" s="10">
        <v>550.95000000000005</v>
      </c>
      <c r="L1505" s="11">
        <v>539.92999999999995</v>
      </c>
      <c r="M1505" s="11">
        <v>496.74</v>
      </c>
      <c r="N1505" s="11">
        <v>422.23</v>
      </c>
      <c r="O1505" s="11">
        <v>498.23</v>
      </c>
      <c r="P1505" s="11">
        <v>543.07000000000005</v>
      </c>
      <c r="Q1505" s="22">
        <v>3051.15</v>
      </c>
      <c r="R1505" s="12">
        <f t="shared" si="28"/>
        <v>2825.2599999999998</v>
      </c>
      <c r="S1505"/>
    </row>
    <row r="1506" spans="1:19" x14ac:dyDescent="0.25">
      <c r="A1506" t="s">
        <v>34</v>
      </c>
      <c r="B1506" t="s">
        <v>17</v>
      </c>
      <c r="C1506" t="s">
        <v>25</v>
      </c>
      <c r="D1506" s="10">
        <v>977.71</v>
      </c>
      <c r="E1506" s="11">
        <v>772.39</v>
      </c>
      <c r="F1506" s="11">
        <v>1153.7</v>
      </c>
      <c r="G1506" s="11">
        <v>899.49</v>
      </c>
      <c r="H1506" s="11">
        <v>1104.81</v>
      </c>
      <c r="I1506" s="11">
        <v>967.93</v>
      </c>
      <c r="J1506" s="20">
        <v>5876.0300000000007</v>
      </c>
      <c r="K1506" s="10">
        <v>545</v>
      </c>
      <c r="L1506" s="11">
        <v>452.35</v>
      </c>
      <c r="M1506" s="11">
        <v>529.25</v>
      </c>
      <c r="N1506" s="11">
        <v>492.2</v>
      </c>
      <c r="O1506" s="11">
        <v>516.80999999999995</v>
      </c>
      <c r="P1506" s="11">
        <v>449.62</v>
      </c>
      <c r="Q1506" s="22">
        <v>2985.2299999999996</v>
      </c>
      <c r="R1506" s="12">
        <f t="shared" si="28"/>
        <v>2890.8000000000011</v>
      </c>
      <c r="S1506"/>
    </row>
    <row r="1507" spans="1:19" x14ac:dyDescent="0.25">
      <c r="A1507" t="s">
        <v>34</v>
      </c>
      <c r="B1507" t="s">
        <v>17</v>
      </c>
      <c r="C1507" t="s">
        <v>25</v>
      </c>
      <c r="D1507" s="10">
        <v>957.69999999999993</v>
      </c>
      <c r="E1507" s="11">
        <v>890.66</v>
      </c>
      <c r="F1507" s="11">
        <v>948.12</v>
      </c>
      <c r="G1507" s="11">
        <v>967.28</v>
      </c>
      <c r="H1507" s="11">
        <v>996.01</v>
      </c>
      <c r="I1507" s="11">
        <v>1043.8900000000001</v>
      </c>
      <c r="J1507" s="20">
        <v>5803.6600000000008</v>
      </c>
      <c r="K1507" s="10">
        <v>673.3</v>
      </c>
      <c r="L1507" s="11">
        <v>639.64</v>
      </c>
      <c r="M1507" s="11">
        <v>626.85</v>
      </c>
      <c r="N1507" s="11">
        <v>658.19</v>
      </c>
      <c r="O1507" s="11">
        <v>783.25</v>
      </c>
      <c r="P1507" s="11">
        <v>830.25</v>
      </c>
      <c r="Q1507" s="22">
        <v>4211.4799999999996</v>
      </c>
      <c r="R1507" s="12">
        <f t="shared" si="28"/>
        <v>1592.1800000000012</v>
      </c>
      <c r="S1507"/>
    </row>
    <row r="1508" spans="1:19" x14ac:dyDescent="0.25">
      <c r="A1508" t="s">
        <v>34</v>
      </c>
      <c r="B1508" t="s">
        <v>17</v>
      </c>
      <c r="C1508" t="s">
        <v>25</v>
      </c>
      <c r="D1508" s="10">
        <v>964.06000000000006</v>
      </c>
      <c r="E1508" s="11">
        <v>1012.26</v>
      </c>
      <c r="F1508" s="11">
        <v>829.09</v>
      </c>
      <c r="G1508" s="11">
        <v>829.09</v>
      </c>
      <c r="H1508" s="11">
        <v>1079.75</v>
      </c>
      <c r="I1508" s="11">
        <v>1050.83</v>
      </c>
      <c r="J1508" s="20">
        <v>5765.08</v>
      </c>
      <c r="K1508" s="10">
        <v>331.73</v>
      </c>
      <c r="L1508" s="11">
        <v>321.77999999999997</v>
      </c>
      <c r="M1508" s="11">
        <v>328.22</v>
      </c>
      <c r="N1508" s="11">
        <v>321.66000000000003</v>
      </c>
      <c r="O1508" s="11">
        <v>366.69</v>
      </c>
      <c r="P1508" s="11">
        <v>385.02</v>
      </c>
      <c r="Q1508" s="22">
        <v>2055.1000000000004</v>
      </c>
      <c r="R1508" s="12">
        <f t="shared" si="28"/>
        <v>3709.9799999999996</v>
      </c>
      <c r="S1508"/>
    </row>
    <row r="1509" spans="1:19" x14ac:dyDescent="0.25">
      <c r="A1509" t="s">
        <v>34</v>
      </c>
      <c r="B1509" t="s">
        <v>17</v>
      </c>
      <c r="C1509" t="s">
        <v>25</v>
      </c>
      <c r="D1509" s="10">
        <v>961.26</v>
      </c>
      <c r="E1509" s="11">
        <v>807.46</v>
      </c>
      <c r="F1509" s="11">
        <v>1095.8399999999999</v>
      </c>
      <c r="G1509" s="11">
        <v>836.3</v>
      </c>
      <c r="H1509" s="11">
        <v>1047.77</v>
      </c>
      <c r="I1509" s="11">
        <v>807.46</v>
      </c>
      <c r="J1509" s="20">
        <v>5556.0899999999992</v>
      </c>
      <c r="K1509" s="10">
        <v>589.80999999999995</v>
      </c>
      <c r="L1509" s="11">
        <v>631.1</v>
      </c>
      <c r="M1509" s="11">
        <v>738.39</v>
      </c>
      <c r="N1509" s="11">
        <v>649.78</v>
      </c>
      <c r="O1509" s="11">
        <v>643.28</v>
      </c>
      <c r="P1509" s="11">
        <v>694.74</v>
      </c>
      <c r="Q1509" s="22">
        <v>3947.0999999999995</v>
      </c>
      <c r="R1509" s="12">
        <f t="shared" si="28"/>
        <v>1608.9899999999998</v>
      </c>
      <c r="S1509"/>
    </row>
    <row r="1510" spans="1:19" x14ac:dyDescent="0.25">
      <c r="A1510" t="s">
        <v>34</v>
      </c>
      <c r="B1510" t="s">
        <v>17</v>
      </c>
      <c r="C1510" t="s">
        <v>25</v>
      </c>
      <c r="D1510" s="10">
        <v>956.46</v>
      </c>
      <c r="E1510" s="11">
        <v>784.3</v>
      </c>
      <c r="F1510" s="11">
        <v>870.38</v>
      </c>
      <c r="G1510" s="11">
        <v>1109.49</v>
      </c>
      <c r="H1510" s="11">
        <v>841.68</v>
      </c>
      <c r="I1510" s="11">
        <v>975.59</v>
      </c>
      <c r="J1510" s="20">
        <v>5537.9000000000005</v>
      </c>
      <c r="K1510" s="10">
        <v>673.63</v>
      </c>
      <c r="L1510" s="11">
        <v>714.05</v>
      </c>
      <c r="M1510" s="11">
        <v>735.47</v>
      </c>
      <c r="N1510" s="11">
        <v>757.53</v>
      </c>
      <c r="O1510" s="11">
        <v>802.98</v>
      </c>
      <c r="P1510" s="11">
        <v>899.34</v>
      </c>
      <c r="Q1510" s="22">
        <v>4582.9999999999991</v>
      </c>
      <c r="R1510" s="12">
        <f t="shared" si="28"/>
        <v>954.90000000000146</v>
      </c>
      <c r="S1510"/>
    </row>
    <row r="1511" spans="1:19" x14ac:dyDescent="0.25">
      <c r="A1511" t="s">
        <v>34</v>
      </c>
      <c r="B1511" t="s">
        <v>17</v>
      </c>
      <c r="C1511" t="s">
        <v>25</v>
      </c>
      <c r="D1511" s="10">
        <v>906.61</v>
      </c>
      <c r="E1511" s="11">
        <v>979.14</v>
      </c>
      <c r="F1511" s="11">
        <v>1115.1300000000001</v>
      </c>
      <c r="G1511" s="11">
        <v>997.27</v>
      </c>
      <c r="H1511" s="11">
        <v>761.55</v>
      </c>
      <c r="I1511" s="11">
        <v>761.55</v>
      </c>
      <c r="J1511" s="20">
        <v>5521.25</v>
      </c>
      <c r="K1511" s="10">
        <v>664.69</v>
      </c>
      <c r="L1511" s="11">
        <v>671.34</v>
      </c>
      <c r="M1511" s="11">
        <v>758.61</v>
      </c>
      <c r="N1511" s="11">
        <v>811.71</v>
      </c>
      <c r="O1511" s="11">
        <v>714.3</v>
      </c>
      <c r="P1511" s="11">
        <v>785.73</v>
      </c>
      <c r="Q1511" s="22">
        <v>4406.380000000001</v>
      </c>
      <c r="R1511" s="12">
        <f t="shared" si="28"/>
        <v>1114.869999999999</v>
      </c>
      <c r="S1511"/>
    </row>
    <row r="1512" spans="1:19" x14ac:dyDescent="0.25">
      <c r="A1512" t="s">
        <v>34</v>
      </c>
      <c r="B1512" t="s">
        <v>17</v>
      </c>
      <c r="C1512" t="s">
        <v>25</v>
      </c>
      <c r="D1512" s="10">
        <v>887.41</v>
      </c>
      <c r="E1512" s="11">
        <v>780.92</v>
      </c>
      <c r="F1512" s="11">
        <v>1002.77</v>
      </c>
      <c r="G1512" s="11">
        <v>816.42</v>
      </c>
      <c r="H1512" s="11">
        <v>780.92</v>
      </c>
      <c r="I1512" s="11">
        <v>1073.77</v>
      </c>
      <c r="J1512" s="20">
        <v>5342.2099999999991</v>
      </c>
      <c r="K1512" s="10">
        <v>546.95000000000005</v>
      </c>
      <c r="L1512" s="11">
        <v>453.97</v>
      </c>
      <c r="M1512" s="11">
        <v>522.07000000000005</v>
      </c>
      <c r="N1512" s="11">
        <v>589.94000000000005</v>
      </c>
      <c r="O1512" s="11">
        <v>507.35</v>
      </c>
      <c r="P1512" s="11">
        <v>553.01</v>
      </c>
      <c r="Q1512" s="22">
        <v>3173.29</v>
      </c>
      <c r="R1512" s="12">
        <f t="shared" si="28"/>
        <v>2168.9199999999992</v>
      </c>
      <c r="S1512"/>
    </row>
    <row r="1513" spans="1:19" x14ac:dyDescent="0.25">
      <c r="A1513" t="s">
        <v>34</v>
      </c>
      <c r="B1513" t="s">
        <v>17</v>
      </c>
      <c r="C1513" t="s">
        <v>25</v>
      </c>
      <c r="D1513" s="10">
        <v>839.25</v>
      </c>
      <c r="E1513" s="11">
        <v>931.57</v>
      </c>
      <c r="F1513" s="11">
        <v>805.68</v>
      </c>
      <c r="G1513" s="11">
        <v>805.68</v>
      </c>
      <c r="H1513" s="11">
        <v>914.78</v>
      </c>
      <c r="I1513" s="11">
        <v>956.75</v>
      </c>
      <c r="J1513" s="20">
        <v>5253.71</v>
      </c>
      <c r="K1513" s="10">
        <v>664.11</v>
      </c>
      <c r="L1513" s="11">
        <v>524.65</v>
      </c>
      <c r="M1513" s="11">
        <v>451.2</v>
      </c>
      <c r="N1513" s="11">
        <v>388.03</v>
      </c>
      <c r="O1513" s="11">
        <v>364.75</v>
      </c>
      <c r="P1513" s="11">
        <v>353.81</v>
      </c>
      <c r="Q1513" s="22">
        <v>2746.5499999999997</v>
      </c>
      <c r="R1513" s="12">
        <f t="shared" si="28"/>
        <v>2507.1600000000003</v>
      </c>
      <c r="S1513"/>
    </row>
    <row r="1514" spans="1:19" x14ac:dyDescent="0.25">
      <c r="A1514" t="s">
        <v>34</v>
      </c>
      <c r="B1514" t="s">
        <v>18</v>
      </c>
      <c r="C1514" t="s">
        <v>25</v>
      </c>
      <c r="D1514" s="10">
        <v>802.4</v>
      </c>
      <c r="E1514" s="11">
        <v>890.66</v>
      </c>
      <c r="F1514" s="11">
        <v>730.18</v>
      </c>
      <c r="G1514" s="11">
        <v>962.88</v>
      </c>
      <c r="H1514" s="11">
        <v>890.66</v>
      </c>
      <c r="I1514" s="11">
        <v>657.97</v>
      </c>
      <c r="J1514" s="20">
        <v>4934.75</v>
      </c>
      <c r="K1514" s="10">
        <v>935.09</v>
      </c>
      <c r="L1514" s="11">
        <v>916.39</v>
      </c>
      <c r="M1514" s="11">
        <v>815.59</v>
      </c>
      <c r="N1514" s="11">
        <v>807.43</v>
      </c>
      <c r="O1514" s="11">
        <v>734.76</v>
      </c>
      <c r="P1514" s="11">
        <v>675.98</v>
      </c>
      <c r="Q1514" s="22">
        <v>4885.24</v>
      </c>
      <c r="R1514" s="12">
        <f t="shared" si="28"/>
        <v>49.510000000000218</v>
      </c>
      <c r="S1514"/>
    </row>
    <row r="1515" spans="1:19" x14ac:dyDescent="0.25">
      <c r="A1515" t="s">
        <v>34</v>
      </c>
      <c r="B1515" t="s">
        <v>17</v>
      </c>
      <c r="C1515" t="s">
        <v>25</v>
      </c>
      <c r="D1515" s="10">
        <v>777.67250000000001</v>
      </c>
      <c r="E1515" s="11">
        <v>902.1</v>
      </c>
      <c r="F1515" s="11">
        <v>746.57</v>
      </c>
      <c r="G1515" s="11">
        <v>816.56</v>
      </c>
      <c r="H1515" s="11">
        <v>614.36</v>
      </c>
      <c r="I1515" s="11">
        <v>972.09</v>
      </c>
      <c r="J1515" s="20">
        <v>4829.3525</v>
      </c>
      <c r="K1515" s="10">
        <v>610.62</v>
      </c>
      <c r="L1515" s="11">
        <v>598.41</v>
      </c>
      <c r="M1515" s="11">
        <v>526.6</v>
      </c>
      <c r="N1515" s="11">
        <v>610.86</v>
      </c>
      <c r="O1515" s="11">
        <v>733.03</v>
      </c>
      <c r="P1515" s="11">
        <v>740.36</v>
      </c>
      <c r="Q1515" s="22">
        <v>3819.8800000000006</v>
      </c>
      <c r="R1515" s="12">
        <f t="shared" si="28"/>
        <v>1009.4724999999994</v>
      </c>
      <c r="S1515"/>
    </row>
    <row r="1516" spans="1:19" x14ac:dyDescent="0.25">
      <c r="A1516" t="s">
        <v>34</v>
      </c>
      <c r="B1516" t="s">
        <v>16</v>
      </c>
      <c r="C1516" t="s">
        <v>25</v>
      </c>
      <c r="D1516" s="10">
        <v>685.71</v>
      </c>
      <c r="E1516" s="11">
        <v>514.28</v>
      </c>
      <c r="F1516" s="11">
        <v>809.14</v>
      </c>
      <c r="G1516" s="11">
        <v>617.14</v>
      </c>
      <c r="H1516" s="11">
        <v>809.14</v>
      </c>
      <c r="I1516" s="11">
        <v>706.28</v>
      </c>
      <c r="J1516" s="20">
        <v>4141.6899999999996</v>
      </c>
      <c r="K1516" s="10">
        <v>2245.7399999999998</v>
      </c>
      <c r="L1516" s="11">
        <v>1863.96</v>
      </c>
      <c r="M1516" s="11">
        <v>2031.72</v>
      </c>
      <c r="N1516" s="11">
        <v>1950.45</v>
      </c>
      <c r="O1516" s="11">
        <v>1774.91</v>
      </c>
      <c r="P1516" s="11">
        <v>2023.4</v>
      </c>
      <c r="Q1516" s="22">
        <v>11890.18</v>
      </c>
      <c r="R1516" s="12">
        <f t="shared" si="28"/>
        <v>-7748.4900000000007</v>
      </c>
      <c r="S1516"/>
    </row>
    <row r="1517" spans="1:19" x14ac:dyDescent="0.25">
      <c r="A1517" t="s">
        <v>34</v>
      </c>
      <c r="B1517" t="s">
        <v>18</v>
      </c>
      <c r="C1517" t="s">
        <v>25</v>
      </c>
      <c r="D1517" s="10">
        <v>515</v>
      </c>
      <c r="E1517" s="11">
        <v>525.29999999999995</v>
      </c>
      <c r="F1517" s="11">
        <v>561.35</v>
      </c>
      <c r="G1517" s="11">
        <v>628.29999999999995</v>
      </c>
      <c r="H1517" s="11">
        <v>437.75</v>
      </c>
      <c r="I1517" s="11">
        <v>432.6</v>
      </c>
      <c r="J1517" s="20">
        <v>3100.2999999999997</v>
      </c>
      <c r="K1517" s="10">
        <v>744.28</v>
      </c>
      <c r="L1517" s="11">
        <v>736.84</v>
      </c>
      <c r="M1517" s="11">
        <v>758.95</v>
      </c>
      <c r="N1517" s="11">
        <v>796.9</v>
      </c>
      <c r="O1517" s="11">
        <v>940.34</v>
      </c>
      <c r="P1517" s="11">
        <v>959.15</v>
      </c>
      <c r="Q1517" s="22">
        <v>4936.46</v>
      </c>
      <c r="R1517" s="12">
        <f t="shared" si="28"/>
        <v>-1836.1600000000003</v>
      </c>
      <c r="S1517"/>
    </row>
    <row r="1518" spans="1:19" x14ac:dyDescent="0.25">
      <c r="A1518" t="s">
        <v>34</v>
      </c>
      <c r="B1518" t="s">
        <v>17</v>
      </c>
      <c r="C1518" t="s">
        <v>25</v>
      </c>
      <c r="D1518" s="10">
        <v>315.59999999999997</v>
      </c>
      <c r="E1518" s="11">
        <v>321.91000000000003</v>
      </c>
      <c r="F1518" s="11">
        <v>309.29000000000002</v>
      </c>
      <c r="G1518" s="11">
        <v>331.38</v>
      </c>
      <c r="H1518" s="11">
        <v>388.19</v>
      </c>
      <c r="I1518" s="11">
        <v>290.35000000000002</v>
      </c>
      <c r="J1518" s="20">
        <v>1956.7199999999998</v>
      </c>
      <c r="K1518" s="10">
        <v>871.83</v>
      </c>
      <c r="L1518" s="11">
        <v>793.37</v>
      </c>
      <c r="M1518" s="11">
        <v>721.97</v>
      </c>
      <c r="N1518" s="11">
        <v>851.92</v>
      </c>
      <c r="O1518" s="11">
        <v>1022.3</v>
      </c>
      <c r="P1518" s="11">
        <v>1001.85</v>
      </c>
      <c r="Q1518" s="22">
        <v>5263.2400000000007</v>
      </c>
      <c r="R1518" s="12">
        <f t="shared" si="28"/>
        <v>-3306.5200000000009</v>
      </c>
      <c r="S1518"/>
    </row>
    <row r="1519" spans="1:19" x14ac:dyDescent="0.25">
      <c r="A1519" t="s">
        <v>34</v>
      </c>
      <c r="B1519" t="s">
        <v>20</v>
      </c>
      <c r="C1519" t="s">
        <v>25</v>
      </c>
      <c r="D1519" s="10">
        <v>266.35000000000002</v>
      </c>
      <c r="E1519" s="11">
        <v>223.73</v>
      </c>
      <c r="F1519" s="11">
        <v>237.05</v>
      </c>
      <c r="G1519" s="11">
        <v>300.98</v>
      </c>
      <c r="H1519" s="11">
        <v>263.69</v>
      </c>
      <c r="I1519" s="11">
        <v>253.03</v>
      </c>
      <c r="J1519" s="20">
        <v>1544.8300000000002</v>
      </c>
      <c r="K1519" s="10">
        <v>238.67</v>
      </c>
      <c r="L1519" s="11">
        <v>214.8</v>
      </c>
      <c r="M1519" s="11">
        <v>225.54</v>
      </c>
      <c r="N1519" s="11">
        <v>216.52</v>
      </c>
      <c r="O1519" s="11">
        <v>190.54</v>
      </c>
      <c r="P1519" s="11">
        <v>181.01</v>
      </c>
      <c r="Q1519" s="22">
        <v>1267.08</v>
      </c>
      <c r="R1519" s="12">
        <f t="shared" si="28"/>
        <v>277.75000000000023</v>
      </c>
      <c r="S1519"/>
    </row>
    <row r="1520" spans="1:19" x14ac:dyDescent="0.25">
      <c r="A1520" t="s">
        <v>34</v>
      </c>
      <c r="B1520" t="s">
        <v>18</v>
      </c>
      <c r="C1520" t="s">
        <v>25</v>
      </c>
      <c r="D1520" s="10">
        <v>7.7</v>
      </c>
      <c r="E1520" s="11">
        <v>7.78</v>
      </c>
      <c r="F1520" s="11">
        <v>8.5500000000000007</v>
      </c>
      <c r="G1520" s="11">
        <v>7.16</v>
      </c>
      <c r="H1520" s="11">
        <v>8.01</v>
      </c>
      <c r="I1520" s="11">
        <v>6.55</v>
      </c>
      <c r="J1520" s="20">
        <v>45.75</v>
      </c>
      <c r="K1520" s="10">
        <v>493.9</v>
      </c>
      <c r="L1520" s="11">
        <v>464.27</v>
      </c>
      <c r="M1520" s="11">
        <v>473.56</v>
      </c>
      <c r="N1520" s="11">
        <v>449.88</v>
      </c>
      <c r="O1520" s="11">
        <v>440.88</v>
      </c>
      <c r="P1520" s="11">
        <v>392.38</v>
      </c>
      <c r="Q1520" s="22">
        <v>2714.8700000000003</v>
      </c>
      <c r="R1520" s="12">
        <f t="shared" si="28"/>
        <v>-2669.1200000000003</v>
      </c>
      <c r="S1520"/>
    </row>
    <row r="1521" spans="1:19" x14ac:dyDescent="0.25">
      <c r="A1521" t="s">
        <v>34</v>
      </c>
      <c r="B1521" t="s">
        <v>17</v>
      </c>
      <c r="C1521" t="s">
        <v>26</v>
      </c>
      <c r="D1521" s="10">
        <v>5924.95</v>
      </c>
      <c r="E1521" s="11">
        <v>5687.95</v>
      </c>
      <c r="F1521" s="11">
        <v>4976.96</v>
      </c>
      <c r="G1521" s="11">
        <v>6991.44</v>
      </c>
      <c r="H1521" s="11">
        <v>4739.96</v>
      </c>
      <c r="I1521" s="11">
        <v>5213.96</v>
      </c>
      <c r="J1521" s="20">
        <v>33535.22</v>
      </c>
      <c r="K1521" s="10">
        <v>4350.2299999999996</v>
      </c>
      <c r="L1521" s="11">
        <v>4611.24</v>
      </c>
      <c r="M1521" s="11">
        <v>4288.45</v>
      </c>
      <c r="N1521" s="11">
        <v>3859.61</v>
      </c>
      <c r="O1521" s="11">
        <v>3666.63</v>
      </c>
      <c r="P1521" s="11">
        <v>3813.3</v>
      </c>
      <c r="Q1521" s="22">
        <v>24589.46</v>
      </c>
      <c r="R1521" s="12">
        <f t="shared" si="28"/>
        <v>8945.760000000002</v>
      </c>
      <c r="S1521"/>
    </row>
    <row r="1522" spans="1:19" x14ac:dyDescent="0.25">
      <c r="A1522" t="s">
        <v>34</v>
      </c>
      <c r="B1522" t="s">
        <v>19</v>
      </c>
      <c r="C1522" t="s">
        <v>26</v>
      </c>
      <c r="D1522" s="10">
        <v>1505.25</v>
      </c>
      <c r="E1522" s="11">
        <v>1700.93</v>
      </c>
      <c r="F1522" s="11">
        <v>1294.52</v>
      </c>
      <c r="G1522" s="11">
        <v>1776.2</v>
      </c>
      <c r="H1522" s="11">
        <v>1445.04</v>
      </c>
      <c r="I1522" s="11">
        <v>1234.31</v>
      </c>
      <c r="J1522" s="20">
        <v>8956.25</v>
      </c>
      <c r="K1522" s="10">
        <v>2906.4</v>
      </c>
      <c r="L1522" s="11">
        <v>3197.04</v>
      </c>
      <c r="M1522" s="11">
        <v>2717.48</v>
      </c>
      <c r="N1522" s="11">
        <v>2364.21</v>
      </c>
      <c r="O1522" s="11">
        <v>2506.06</v>
      </c>
      <c r="P1522" s="11">
        <v>2881.97</v>
      </c>
      <c r="Q1522" s="22">
        <v>16573.16</v>
      </c>
      <c r="R1522" s="12">
        <f t="shared" si="28"/>
        <v>-7616.91</v>
      </c>
      <c r="S1522"/>
    </row>
    <row r="1523" spans="1:19" x14ac:dyDescent="0.25">
      <c r="A1523" t="s">
        <v>34</v>
      </c>
      <c r="B1523" t="s">
        <v>16</v>
      </c>
      <c r="C1523" t="s">
        <v>26</v>
      </c>
      <c r="D1523" s="10">
        <v>4629.25</v>
      </c>
      <c r="E1523" s="11">
        <v>3749.69</v>
      </c>
      <c r="F1523" s="11">
        <v>4073.74</v>
      </c>
      <c r="G1523" s="11">
        <v>4907.01</v>
      </c>
      <c r="H1523" s="11">
        <v>3795.99</v>
      </c>
      <c r="I1523" s="11">
        <v>3471.94</v>
      </c>
      <c r="J1523" s="20">
        <v>24627.62</v>
      </c>
      <c r="K1523" s="10">
        <v>3628.3</v>
      </c>
      <c r="L1523" s="11">
        <v>3846</v>
      </c>
      <c r="M1523" s="11">
        <v>4461.3599999999997</v>
      </c>
      <c r="N1523" s="11">
        <v>5041.34</v>
      </c>
      <c r="O1523" s="11">
        <v>4839.6899999999996</v>
      </c>
      <c r="P1523" s="11">
        <v>5372.06</v>
      </c>
      <c r="Q1523" s="22">
        <v>27188.75</v>
      </c>
      <c r="R1523" s="12">
        <f t="shared" si="28"/>
        <v>-2561.130000000001</v>
      </c>
      <c r="S1523"/>
    </row>
    <row r="1524" spans="1:19" x14ac:dyDescent="0.25">
      <c r="A1524" t="s">
        <v>34</v>
      </c>
      <c r="B1524" t="s">
        <v>16</v>
      </c>
      <c r="C1524" t="s">
        <v>26</v>
      </c>
      <c r="D1524" s="10">
        <v>3747.7999999999997</v>
      </c>
      <c r="E1524" s="11">
        <v>3447.98</v>
      </c>
      <c r="F1524" s="11">
        <v>3522.93</v>
      </c>
      <c r="G1524" s="11">
        <v>4272.49</v>
      </c>
      <c r="H1524" s="11">
        <v>4609.79</v>
      </c>
      <c r="I1524" s="11">
        <v>2885.81</v>
      </c>
      <c r="J1524" s="20">
        <v>22486.799999999999</v>
      </c>
      <c r="K1524" s="10">
        <v>1928.7</v>
      </c>
      <c r="L1524" s="11">
        <v>1639.4</v>
      </c>
      <c r="M1524" s="11">
        <v>1557.43</v>
      </c>
      <c r="N1524" s="11">
        <v>1526.28</v>
      </c>
      <c r="O1524" s="11">
        <v>1312.6</v>
      </c>
      <c r="P1524" s="11">
        <v>1181.3399999999999</v>
      </c>
      <c r="Q1524" s="22">
        <v>9145.75</v>
      </c>
      <c r="R1524" s="12">
        <f t="shared" si="28"/>
        <v>13341.05</v>
      </c>
      <c r="S1524"/>
    </row>
    <row r="1525" spans="1:19" x14ac:dyDescent="0.25">
      <c r="A1525" t="s">
        <v>34</v>
      </c>
      <c r="B1525" t="s">
        <v>17</v>
      </c>
      <c r="C1525" t="s">
        <v>26</v>
      </c>
      <c r="D1525" s="10">
        <v>3341.3724999999999</v>
      </c>
      <c r="E1525" s="11">
        <v>3508.44</v>
      </c>
      <c r="F1525" s="11">
        <v>3241.13</v>
      </c>
      <c r="G1525" s="11">
        <v>3307.96</v>
      </c>
      <c r="H1525" s="11">
        <v>4043.06</v>
      </c>
      <c r="I1525" s="11">
        <v>3508.44</v>
      </c>
      <c r="J1525" s="20">
        <v>20950.4025</v>
      </c>
      <c r="K1525" s="10">
        <v>4725.13</v>
      </c>
      <c r="L1525" s="11">
        <v>3685.6</v>
      </c>
      <c r="M1525" s="11">
        <v>3796.17</v>
      </c>
      <c r="N1525" s="11">
        <v>3416.55</v>
      </c>
      <c r="O1525" s="11">
        <v>3587.38</v>
      </c>
      <c r="P1525" s="11">
        <v>3659.13</v>
      </c>
      <c r="Q1525" s="22">
        <v>22869.960000000003</v>
      </c>
      <c r="R1525" s="12">
        <f t="shared" si="28"/>
        <v>-1919.5575000000026</v>
      </c>
      <c r="S1525"/>
    </row>
    <row r="1526" spans="1:19" x14ac:dyDescent="0.25">
      <c r="A1526" t="s">
        <v>34</v>
      </c>
      <c r="B1526" t="s">
        <v>18</v>
      </c>
      <c r="C1526" t="s">
        <v>26</v>
      </c>
      <c r="D1526" s="10">
        <v>3320</v>
      </c>
      <c r="E1526" s="11">
        <v>4116.8</v>
      </c>
      <c r="F1526" s="11">
        <v>2755.6</v>
      </c>
      <c r="G1526" s="11">
        <v>3519.2</v>
      </c>
      <c r="H1526" s="11">
        <v>3618.8</v>
      </c>
      <c r="I1526" s="11">
        <v>3154</v>
      </c>
      <c r="J1526" s="20">
        <v>20484.399999999998</v>
      </c>
      <c r="K1526" s="10">
        <v>2000.65</v>
      </c>
      <c r="L1526" s="11">
        <v>1580.51</v>
      </c>
      <c r="M1526" s="11">
        <v>1659.54</v>
      </c>
      <c r="N1526" s="11">
        <v>1410.61</v>
      </c>
      <c r="O1526" s="11">
        <v>1537.56</v>
      </c>
      <c r="P1526" s="11">
        <v>1445.31</v>
      </c>
      <c r="Q1526" s="22">
        <v>9634.1799999999985</v>
      </c>
      <c r="R1526" s="12">
        <f t="shared" si="28"/>
        <v>10850.22</v>
      </c>
      <c r="S1526"/>
    </row>
    <row r="1527" spans="1:19" x14ac:dyDescent="0.25">
      <c r="A1527" t="s">
        <v>34</v>
      </c>
      <c r="B1527" t="s">
        <v>17</v>
      </c>
      <c r="C1527" t="s">
        <v>26</v>
      </c>
      <c r="D1527" s="10">
        <v>3495.92</v>
      </c>
      <c r="E1527" s="11">
        <v>2936.57</v>
      </c>
      <c r="F1527" s="11">
        <v>2901.61</v>
      </c>
      <c r="G1527" s="11">
        <v>2866.65</v>
      </c>
      <c r="H1527" s="11">
        <v>4090.23</v>
      </c>
      <c r="I1527" s="11">
        <v>2796.74</v>
      </c>
      <c r="J1527" s="20">
        <v>19087.72</v>
      </c>
      <c r="K1527" s="10">
        <v>952.3</v>
      </c>
      <c r="L1527" s="11">
        <v>971.35</v>
      </c>
      <c r="M1527" s="11">
        <v>1010.2</v>
      </c>
      <c r="N1527" s="11">
        <v>1050.6099999999999</v>
      </c>
      <c r="O1527" s="11">
        <v>1229.21</v>
      </c>
      <c r="P1527" s="11">
        <v>1106.29</v>
      </c>
      <c r="Q1527" s="22">
        <v>6319.96</v>
      </c>
      <c r="R1527" s="12">
        <f t="shared" si="28"/>
        <v>12767.760000000002</v>
      </c>
      <c r="S1527"/>
    </row>
    <row r="1528" spans="1:19" x14ac:dyDescent="0.25">
      <c r="A1528" t="s">
        <v>34</v>
      </c>
      <c r="B1528" t="s">
        <v>17</v>
      </c>
      <c r="C1528" t="s">
        <v>26</v>
      </c>
      <c r="D1528" s="10">
        <v>3015.56</v>
      </c>
      <c r="E1528" s="11">
        <v>2261.67</v>
      </c>
      <c r="F1528" s="11">
        <v>3709.14</v>
      </c>
      <c r="G1528" s="11">
        <v>3106.03</v>
      </c>
      <c r="H1528" s="11">
        <v>3467.89</v>
      </c>
      <c r="I1528" s="11">
        <v>3467.89</v>
      </c>
      <c r="J1528" s="20">
        <v>19028.18</v>
      </c>
      <c r="K1528" s="10">
        <v>2156.3000000000002</v>
      </c>
      <c r="L1528" s="11">
        <v>1746.6</v>
      </c>
      <c r="M1528" s="11">
        <v>1851.4</v>
      </c>
      <c r="N1528" s="11">
        <v>1906.94</v>
      </c>
      <c r="O1528" s="11">
        <v>2192.98</v>
      </c>
      <c r="P1528" s="11">
        <v>1995.61</v>
      </c>
      <c r="Q1528" s="22">
        <v>11849.83</v>
      </c>
      <c r="R1528" s="12">
        <f t="shared" si="28"/>
        <v>7178.35</v>
      </c>
      <c r="S1528"/>
    </row>
    <row r="1529" spans="1:19" x14ac:dyDescent="0.25">
      <c r="A1529" t="s">
        <v>34</v>
      </c>
      <c r="B1529" t="s">
        <v>17</v>
      </c>
      <c r="C1529" t="s">
        <v>26</v>
      </c>
      <c r="D1529" s="10">
        <v>2936.7725</v>
      </c>
      <c r="E1529" s="11">
        <v>3201.08</v>
      </c>
      <c r="F1529" s="11">
        <v>3201.08</v>
      </c>
      <c r="G1529" s="11">
        <v>3347.92</v>
      </c>
      <c r="H1529" s="11">
        <v>2613.73</v>
      </c>
      <c r="I1529" s="11">
        <v>2731.2</v>
      </c>
      <c r="J1529" s="20">
        <v>18031.782499999998</v>
      </c>
      <c r="K1529" s="10">
        <v>1830.93</v>
      </c>
      <c r="L1529" s="11">
        <v>1519.67</v>
      </c>
      <c r="M1529" s="11">
        <v>1702.03</v>
      </c>
      <c r="N1529" s="11">
        <v>1531.83</v>
      </c>
      <c r="O1529" s="11">
        <v>1715.65</v>
      </c>
      <c r="P1529" s="11">
        <v>1629.87</v>
      </c>
      <c r="Q1529" s="22">
        <v>9929.98</v>
      </c>
      <c r="R1529" s="12">
        <f t="shared" si="28"/>
        <v>8101.802499999998</v>
      </c>
      <c r="S1529"/>
    </row>
    <row r="1530" spans="1:19" x14ac:dyDescent="0.25">
      <c r="A1530" t="s">
        <v>34</v>
      </c>
      <c r="B1530" t="s">
        <v>17</v>
      </c>
      <c r="C1530" t="s">
        <v>26</v>
      </c>
      <c r="D1530" s="10">
        <v>2915.0250000000001</v>
      </c>
      <c r="E1530" s="11">
        <v>2332.02</v>
      </c>
      <c r="F1530" s="11">
        <v>3089.93</v>
      </c>
      <c r="G1530" s="11">
        <v>2827.57</v>
      </c>
      <c r="H1530" s="11">
        <v>2186.27</v>
      </c>
      <c r="I1530" s="11">
        <v>2856.72</v>
      </c>
      <c r="J1530" s="20">
        <v>16207.535</v>
      </c>
      <c r="K1530" s="10">
        <v>1676.25</v>
      </c>
      <c r="L1530" s="11">
        <v>1676.25</v>
      </c>
      <c r="M1530" s="11">
        <v>1441.58</v>
      </c>
      <c r="N1530" s="11">
        <v>1369.5</v>
      </c>
      <c r="O1530" s="11">
        <v>1191.47</v>
      </c>
      <c r="P1530" s="11">
        <v>1191.47</v>
      </c>
      <c r="Q1530" s="22">
        <v>8546.52</v>
      </c>
      <c r="R1530" s="12">
        <f t="shared" si="28"/>
        <v>7661.0149999999994</v>
      </c>
      <c r="S1530"/>
    </row>
    <row r="1531" spans="1:19" x14ac:dyDescent="0.25">
      <c r="A1531" t="s">
        <v>34</v>
      </c>
      <c r="B1531" t="s">
        <v>17</v>
      </c>
      <c r="C1531" t="s">
        <v>26</v>
      </c>
      <c r="D1531" s="10">
        <v>2759.95</v>
      </c>
      <c r="E1531" s="11">
        <v>2097.56</v>
      </c>
      <c r="F1531" s="11">
        <v>2345.96</v>
      </c>
      <c r="G1531" s="11">
        <v>2456.36</v>
      </c>
      <c r="H1531" s="11">
        <v>2870.35</v>
      </c>
      <c r="I1531" s="11">
        <v>2373.56</v>
      </c>
      <c r="J1531" s="20">
        <v>14903.74</v>
      </c>
      <c r="K1531" s="10">
        <v>2575.25</v>
      </c>
      <c r="L1531" s="11">
        <v>2343.48</v>
      </c>
      <c r="M1531" s="11">
        <v>2273.1799999999998</v>
      </c>
      <c r="N1531" s="11">
        <v>2523.23</v>
      </c>
      <c r="O1531" s="11">
        <v>2952.18</v>
      </c>
      <c r="P1531" s="11">
        <v>2597.92</v>
      </c>
      <c r="Q1531" s="22">
        <v>15265.24</v>
      </c>
      <c r="R1531" s="12">
        <f t="shared" si="28"/>
        <v>-361.5</v>
      </c>
      <c r="S1531"/>
    </row>
    <row r="1532" spans="1:19" x14ac:dyDescent="0.25">
      <c r="A1532" t="s">
        <v>34</v>
      </c>
      <c r="B1532" t="s">
        <v>17</v>
      </c>
      <c r="C1532" t="s">
        <v>26</v>
      </c>
      <c r="D1532" s="10">
        <v>2228.9474999999998</v>
      </c>
      <c r="E1532" s="11">
        <v>2072.92</v>
      </c>
      <c r="F1532" s="11">
        <v>2719.32</v>
      </c>
      <c r="G1532" s="11">
        <v>2162.08</v>
      </c>
      <c r="H1532" s="11">
        <v>2630.16</v>
      </c>
      <c r="I1532" s="11">
        <v>1760.87</v>
      </c>
      <c r="J1532" s="20">
        <v>13574.297500000001</v>
      </c>
      <c r="K1532" s="10">
        <v>1870.8</v>
      </c>
      <c r="L1532" s="11">
        <v>1683.72</v>
      </c>
      <c r="M1532" s="11">
        <v>1448</v>
      </c>
      <c r="N1532" s="11">
        <v>1303.2</v>
      </c>
      <c r="O1532" s="11">
        <v>1511.71</v>
      </c>
      <c r="P1532" s="11">
        <v>1481.48</v>
      </c>
      <c r="Q1532" s="22">
        <v>9298.91</v>
      </c>
      <c r="R1532" s="12">
        <f t="shared" si="28"/>
        <v>4275.3875000000007</v>
      </c>
      <c r="S1532"/>
    </row>
    <row r="1533" spans="1:19" x14ac:dyDescent="0.25">
      <c r="A1533" t="s">
        <v>34</v>
      </c>
      <c r="B1533" t="s">
        <v>16</v>
      </c>
      <c r="C1533" t="s">
        <v>26</v>
      </c>
      <c r="D1533" s="10">
        <v>1984.67</v>
      </c>
      <c r="E1533" s="11">
        <v>2381.6</v>
      </c>
      <c r="F1533" s="11">
        <v>1607.58</v>
      </c>
      <c r="G1533" s="11">
        <v>2004.52</v>
      </c>
      <c r="H1533" s="11">
        <v>2322.06</v>
      </c>
      <c r="I1533" s="11">
        <v>2083.9</v>
      </c>
      <c r="J1533" s="20">
        <v>12384.33</v>
      </c>
      <c r="K1533" s="10">
        <v>2605.1799999999998</v>
      </c>
      <c r="L1533" s="11">
        <v>2318.61</v>
      </c>
      <c r="M1533" s="11">
        <v>2735.96</v>
      </c>
      <c r="N1533" s="11">
        <v>2818.04</v>
      </c>
      <c r="O1533" s="11">
        <v>3128.02</v>
      </c>
      <c r="P1533" s="11">
        <v>2690.1</v>
      </c>
      <c r="Q1533" s="22">
        <v>16295.910000000002</v>
      </c>
      <c r="R1533" s="12">
        <f t="shared" si="28"/>
        <v>-3911.5800000000017</v>
      </c>
      <c r="S1533"/>
    </row>
    <row r="1534" spans="1:19" x14ac:dyDescent="0.25">
      <c r="A1534" t="s">
        <v>34</v>
      </c>
      <c r="B1534" t="s">
        <v>17</v>
      </c>
      <c r="C1534" t="s">
        <v>26</v>
      </c>
      <c r="D1534" s="10">
        <v>1355.1499999999999</v>
      </c>
      <c r="E1534" s="11">
        <v>1057.02</v>
      </c>
      <c r="F1534" s="11">
        <v>1693.94</v>
      </c>
      <c r="G1534" s="11">
        <v>1111.22</v>
      </c>
      <c r="H1534" s="11">
        <v>1693.94</v>
      </c>
      <c r="I1534" s="11">
        <v>1138.33</v>
      </c>
      <c r="J1534" s="20">
        <v>8049.6</v>
      </c>
      <c r="K1534" s="10">
        <v>1627.33</v>
      </c>
      <c r="L1534" s="11">
        <v>1790.06</v>
      </c>
      <c r="M1534" s="11">
        <v>1933.26</v>
      </c>
      <c r="N1534" s="11">
        <v>1797.93</v>
      </c>
      <c r="O1534" s="11">
        <v>1618.14</v>
      </c>
      <c r="P1534" s="11">
        <v>1504.87</v>
      </c>
      <c r="Q1534" s="22">
        <v>10271.59</v>
      </c>
      <c r="R1534" s="12">
        <f t="shared" si="28"/>
        <v>-2221.9899999999998</v>
      </c>
      <c r="S1534"/>
    </row>
    <row r="1535" spans="1:19" x14ac:dyDescent="0.25">
      <c r="A1535" t="s">
        <v>34</v>
      </c>
      <c r="B1535" t="s">
        <v>17</v>
      </c>
      <c r="C1535" t="s">
        <v>26</v>
      </c>
      <c r="D1535" s="10">
        <v>1267.8</v>
      </c>
      <c r="E1535" s="11">
        <v>1166.3800000000001</v>
      </c>
      <c r="F1535" s="11">
        <v>1419.94</v>
      </c>
      <c r="G1535" s="11">
        <v>1584.75</v>
      </c>
      <c r="H1535" s="11">
        <v>1191.73</v>
      </c>
      <c r="I1535" s="11">
        <v>1394.58</v>
      </c>
      <c r="J1535" s="20">
        <v>8025.18</v>
      </c>
      <c r="K1535" s="10">
        <v>1013.18</v>
      </c>
      <c r="L1535" s="11">
        <v>1073.97</v>
      </c>
      <c r="M1535" s="11">
        <v>1245.81</v>
      </c>
      <c r="N1535" s="11">
        <v>1258.27</v>
      </c>
      <c r="O1535" s="11">
        <v>1094.69</v>
      </c>
      <c r="P1535" s="11">
        <v>1029.01</v>
      </c>
      <c r="Q1535" s="22">
        <v>6714.93</v>
      </c>
      <c r="R1535" s="12">
        <f t="shared" si="28"/>
        <v>1310.25</v>
      </c>
      <c r="S1535"/>
    </row>
    <row r="1536" spans="1:19" x14ac:dyDescent="0.25">
      <c r="A1536" t="s">
        <v>34</v>
      </c>
      <c r="B1536" t="s">
        <v>17</v>
      </c>
      <c r="C1536" t="s">
        <v>26</v>
      </c>
      <c r="D1536" s="10">
        <v>1156.81</v>
      </c>
      <c r="E1536" s="11">
        <v>1226.22</v>
      </c>
      <c r="F1536" s="11">
        <v>983.29</v>
      </c>
      <c r="G1536" s="11">
        <v>960.15</v>
      </c>
      <c r="H1536" s="11">
        <v>1353.47</v>
      </c>
      <c r="I1536" s="11">
        <v>1041.1300000000001</v>
      </c>
      <c r="J1536" s="20">
        <v>6721.07</v>
      </c>
      <c r="K1536" s="10">
        <v>1000.6</v>
      </c>
      <c r="L1536" s="11">
        <v>870.52</v>
      </c>
      <c r="M1536" s="11">
        <v>809.58</v>
      </c>
      <c r="N1536" s="11">
        <v>752.91</v>
      </c>
      <c r="O1536" s="11">
        <v>767.97</v>
      </c>
      <c r="P1536" s="11">
        <v>844.77</v>
      </c>
      <c r="Q1536" s="22">
        <v>5046.3500000000004</v>
      </c>
      <c r="R1536" s="12">
        <f t="shared" si="28"/>
        <v>1674.7199999999993</v>
      </c>
      <c r="S1536"/>
    </row>
    <row r="1537" spans="1:19" x14ac:dyDescent="0.25">
      <c r="A1537" t="s">
        <v>34</v>
      </c>
      <c r="B1537" t="s">
        <v>17</v>
      </c>
      <c r="C1537" t="s">
        <v>26</v>
      </c>
      <c r="D1537" s="10">
        <v>1006.7975</v>
      </c>
      <c r="E1537" s="11">
        <v>1258.5</v>
      </c>
      <c r="F1537" s="11">
        <v>1117.55</v>
      </c>
      <c r="G1537" s="11">
        <v>1248.43</v>
      </c>
      <c r="H1537" s="11">
        <v>1026.93</v>
      </c>
      <c r="I1537" s="11">
        <v>996.73</v>
      </c>
      <c r="J1537" s="20">
        <v>6654.9375</v>
      </c>
      <c r="K1537" s="10">
        <v>1812.25</v>
      </c>
      <c r="L1537" s="11">
        <v>1703.52</v>
      </c>
      <c r="M1537" s="11">
        <v>1669.45</v>
      </c>
      <c r="N1537" s="11">
        <v>1819.7</v>
      </c>
      <c r="O1537" s="11">
        <v>1874.29</v>
      </c>
      <c r="P1537" s="11">
        <v>1724.35</v>
      </c>
      <c r="Q1537" s="22">
        <v>10603.56</v>
      </c>
      <c r="R1537" s="12">
        <f t="shared" si="28"/>
        <v>-3948.6224999999995</v>
      </c>
      <c r="S1537"/>
    </row>
    <row r="1538" spans="1:19" x14ac:dyDescent="0.25">
      <c r="A1538" t="s">
        <v>34</v>
      </c>
      <c r="B1538" t="s">
        <v>18</v>
      </c>
      <c r="C1538" t="s">
        <v>26</v>
      </c>
      <c r="D1538" s="10">
        <v>1029.8600000000001</v>
      </c>
      <c r="E1538" s="11">
        <v>916.58</v>
      </c>
      <c r="F1538" s="11">
        <v>978.37</v>
      </c>
      <c r="G1538" s="11">
        <v>1029.8599999999999</v>
      </c>
      <c r="H1538" s="11">
        <v>1225.53</v>
      </c>
      <c r="I1538" s="11">
        <v>1256.43</v>
      </c>
      <c r="J1538" s="20">
        <v>6436.63</v>
      </c>
      <c r="K1538" s="10">
        <v>1032.58</v>
      </c>
      <c r="L1538" s="11">
        <v>908.67</v>
      </c>
      <c r="M1538" s="11">
        <v>963.19</v>
      </c>
      <c r="N1538" s="11">
        <v>972.82</v>
      </c>
      <c r="O1538" s="11">
        <v>992.28</v>
      </c>
      <c r="P1538" s="11">
        <v>1121.28</v>
      </c>
      <c r="Q1538" s="22">
        <v>5990.82</v>
      </c>
      <c r="R1538" s="12">
        <f t="shared" si="28"/>
        <v>445.8100000000004</v>
      </c>
      <c r="S1538"/>
    </row>
    <row r="1539" spans="1:19" x14ac:dyDescent="0.25">
      <c r="A1539" t="s">
        <v>34</v>
      </c>
      <c r="B1539" t="s">
        <v>17</v>
      </c>
      <c r="C1539" t="s">
        <v>26</v>
      </c>
      <c r="D1539" s="10">
        <v>1025.21</v>
      </c>
      <c r="E1539" s="11">
        <v>1230.25</v>
      </c>
      <c r="F1539" s="11">
        <v>1199.5</v>
      </c>
      <c r="G1539" s="11">
        <v>830.42</v>
      </c>
      <c r="H1539" s="11">
        <v>943.19</v>
      </c>
      <c r="I1539" s="11">
        <v>1137.98</v>
      </c>
      <c r="J1539" s="20">
        <v>6366.5499999999993</v>
      </c>
      <c r="K1539" s="10">
        <v>905.55</v>
      </c>
      <c r="L1539" s="11">
        <v>996.11</v>
      </c>
      <c r="M1539" s="11">
        <v>1055.8800000000001</v>
      </c>
      <c r="N1539" s="11">
        <v>1108.67</v>
      </c>
      <c r="O1539" s="11">
        <v>1064.32</v>
      </c>
      <c r="P1539" s="11">
        <v>1223.97</v>
      </c>
      <c r="Q1539" s="22">
        <v>6354.5</v>
      </c>
      <c r="R1539" s="12">
        <f t="shared" si="28"/>
        <v>12.049999999999272</v>
      </c>
      <c r="S1539"/>
    </row>
    <row r="1540" spans="1:19" x14ac:dyDescent="0.25">
      <c r="A1540" t="s">
        <v>34</v>
      </c>
      <c r="B1540" t="s">
        <v>17</v>
      </c>
      <c r="C1540" t="s">
        <v>26</v>
      </c>
      <c r="D1540" s="10">
        <v>945.01</v>
      </c>
      <c r="E1540" s="11">
        <v>1077.31</v>
      </c>
      <c r="F1540" s="11">
        <v>1011.16</v>
      </c>
      <c r="G1540" s="11">
        <v>1171.81</v>
      </c>
      <c r="H1540" s="11">
        <v>1134.01</v>
      </c>
      <c r="I1540" s="11">
        <v>1001.71</v>
      </c>
      <c r="J1540" s="20">
        <v>6341.01</v>
      </c>
      <c r="K1540" s="10">
        <v>1013.28</v>
      </c>
      <c r="L1540" s="11">
        <v>871.42</v>
      </c>
      <c r="M1540" s="11">
        <v>862.71</v>
      </c>
      <c r="N1540" s="11">
        <v>957.61</v>
      </c>
      <c r="O1540" s="11">
        <v>1005.49</v>
      </c>
      <c r="P1540" s="11">
        <v>854.67</v>
      </c>
      <c r="Q1540" s="22">
        <v>5565.18</v>
      </c>
      <c r="R1540" s="12">
        <f t="shared" si="28"/>
        <v>775.82999999999993</v>
      </c>
      <c r="S1540"/>
    </row>
    <row r="1541" spans="1:19" x14ac:dyDescent="0.25">
      <c r="A1541" t="s">
        <v>34</v>
      </c>
      <c r="B1541" t="s">
        <v>17</v>
      </c>
      <c r="C1541" t="s">
        <v>26</v>
      </c>
      <c r="D1541" s="10">
        <v>985.125</v>
      </c>
      <c r="E1541" s="11">
        <v>926.02</v>
      </c>
      <c r="F1541" s="11">
        <v>985.13</v>
      </c>
      <c r="G1541" s="11">
        <v>758.55</v>
      </c>
      <c r="H1541" s="11">
        <v>1201.8499999999999</v>
      </c>
      <c r="I1541" s="11">
        <v>817.65</v>
      </c>
      <c r="J1541" s="20">
        <v>5674.3249999999989</v>
      </c>
      <c r="K1541" s="10">
        <v>665.63</v>
      </c>
      <c r="L1541" s="11">
        <v>612.38</v>
      </c>
      <c r="M1541" s="11">
        <v>600.13</v>
      </c>
      <c r="N1541" s="11">
        <v>594.13</v>
      </c>
      <c r="O1541" s="11">
        <v>695.13</v>
      </c>
      <c r="P1541" s="11">
        <v>764.64</v>
      </c>
      <c r="Q1541" s="22">
        <v>3932.04</v>
      </c>
      <c r="R1541" s="12">
        <f t="shared" si="28"/>
        <v>1742.2849999999989</v>
      </c>
      <c r="S1541"/>
    </row>
    <row r="1542" spans="1:19" x14ac:dyDescent="0.25">
      <c r="A1542" t="s">
        <v>34</v>
      </c>
      <c r="B1542" t="s">
        <v>17</v>
      </c>
      <c r="C1542" t="s">
        <v>26</v>
      </c>
      <c r="D1542" s="10">
        <v>900</v>
      </c>
      <c r="E1542" s="11">
        <v>972</v>
      </c>
      <c r="F1542" s="11">
        <v>945</v>
      </c>
      <c r="G1542" s="11">
        <v>684</v>
      </c>
      <c r="H1542" s="11">
        <v>1107</v>
      </c>
      <c r="I1542" s="11">
        <v>972</v>
      </c>
      <c r="J1542" s="20">
        <v>5580</v>
      </c>
      <c r="K1542" s="10">
        <v>780.53</v>
      </c>
      <c r="L1542" s="11">
        <v>694.67</v>
      </c>
      <c r="M1542" s="11">
        <v>611.30999999999995</v>
      </c>
      <c r="N1542" s="11">
        <v>556.29</v>
      </c>
      <c r="O1542" s="11">
        <v>600.79</v>
      </c>
      <c r="P1542" s="11">
        <v>666.88</v>
      </c>
      <c r="Q1542" s="22">
        <v>3910.47</v>
      </c>
      <c r="R1542" s="12">
        <f t="shared" si="28"/>
        <v>1669.5300000000002</v>
      </c>
      <c r="S1542"/>
    </row>
    <row r="1543" spans="1:19" x14ac:dyDescent="0.25">
      <c r="A1543" t="s">
        <v>34</v>
      </c>
      <c r="B1543" t="s">
        <v>17</v>
      </c>
      <c r="C1543" t="s">
        <v>26</v>
      </c>
      <c r="D1543" s="10">
        <v>1028.8500000000001</v>
      </c>
      <c r="E1543" s="11">
        <v>802.5</v>
      </c>
      <c r="F1543" s="11">
        <v>781.93</v>
      </c>
      <c r="G1543" s="11">
        <v>833.37</v>
      </c>
      <c r="H1543" s="11">
        <v>1142.02</v>
      </c>
      <c r="I1543" s="11">
        <v>987.7</v>
      </c>
      <c r="J1543" s="20">
        <v>5576.37</v>
      </c>
      <c r="K1543" s="10">
        <v>408.6</v>
      </c>
      <c r="L1543" s="11">
        <v>441.29</v>
      </c>
      <c r="M1543" s="11">
        <v>476.59</v>
      </c>
      <c r="N1543" s="11">
        <v>571.91</v>
      </c>
      <c r="O1543" s="11">
        <v>554.75</v>
      </c>
      <c r="P1543" s="11">
        <v>482.63</v>
      </c>
      <c r="Q1543" s="22">
        <v>2935.77</v>
      </c>
      <c r="R1543" s="12">
        <f t="shared" si="28"/>
        <v>2640.6</v>
      </c>
      <c r="S1543"/>
    </row>
    <row r="1544" spans="1:19" x14ac:dyDescent="0.25">
      <c r="A1544" t="s">
        <v>34</v>
      </c>
      <c r="B1544" t="s">
        <v>17</v>
      </c>
      <c r="C1544" t="s">
        <v>26</v>
      </c>
      <c r="D1544" s="10">
        <v>935.1099999999999</v>
      </c>
      <c r="E1544" s="11">
        <v>785.49</v>
      </c>
      <c r="F1544" s="11">
        <v>963.16</v>
      </c>
      <c r="G1544" s="11">
        <v>888.35</v>
      </c>
      <c r="H1544" s="11">
        <v>1028.6199999999999</v>
      </c>
      <c r="I1544" s="11">
        <v>813.55</v>
      </c>
      <c r="J1544" s="20">
        <v>5414.28</v>
      </c>
      <c r="K1544" s="10">
        <v>1094.1500000000001</v>
      </c>
      <c r="L1544" s="11">
        <v>897.2</v>
      </c>
      <c r="M1544" s="11">
        <v>879.26</v>
      </c>
      <c r="N1544" s="11">
        <v>949.6</v>
      </c>
      <c r="O1544" s="11">
        <v>1101.54</v>
      </c>
      <c r="P1544" s="11">
        <v>1024.43</v>
      </c>
      <c r="Q1544" s="22">
        <v>5946.18</v>
      </c>
      <c r="R1544" s="12">
        <f t="shared" si="28"/>
        <v>-531.90000000000055</v>
      </c>
      <c r="S1544"/>
    </row>
    <row r="1545" spans="1:19" x14ac:dyDescent="0.25">
      <c r="A1545" t="s">
        <v>34</v>
      </c>
      <c r="B1545" t="s">
        <v>17</v>
      </c>
      <c r="C1545" t="s">
        <v>26</v>
      </c>
      <c r="D1545" s="10">
        <v>679.5</v>
      </c>
      <c r="E1545" s="11">
        <v>849.38</v>
      </c>
      <c r="F1545" s="11">
        <v>645.53</v>
      </c>
      <c r="G1545" s="11">
        <v>740.66</v>
      </c>
      <c r="H1545" s="11">
        <v>727.07</v>
      </c>
      <c r="I1545" s="11">
        <v>597.96</v>
      </c>
      <c r="J1545" s="20">
        <v>4240.1000000000004</v>
      </c>
      <c r="K1545" s="10">
        <v>1186.6300000000001</v>
      </c>
      <c r="L1545" s="11">
        <v>1162.9000000000001</v>
      </c>
      <c r="M1545" s="11">
        <v>1290.82</v>
      </c>
      <c r="N1545" s="11">
        <v>1329.54</v>
      </c>
      <c r="O1545" s="11">
        <v>1422.61</v>
      </c>
      <c r="P1545" s="11">
        <v>1493.74</v>
      </c>
      <c r="Q1545" s="22">
        <v>7886.24</v>
      </c>
      <c r="R1545" s="12">
        <f t="shared" si="28"/>
        <v>-3646.1399999999994</v>
      </c>
      <c r="S1545"/>
    </row>
    <row r="1546" spans="1:19" x14ac:dyDescent="0.25">
      <c r="A1546" t="s">
        <v>34</v>
      </c>
      <c r="B1546" t="s">
        <v>17</v>
      </c>
      <c r="C1546" t="s">
        <v>26</v>
      </c>
      <c r="D1546" s="10">
        <v>661.85</v>
      </c>
      <c r="E1546" s="11">
        <v>575.80999999999995</v>
      </c>
      <c r="F1546" s="11">
        <v>562.57000000000005</v>
      </c>
      <c r="G1546" s="11">
        <v>536.1</v>
      </c>
      <c r="H1546" s="11">
        <v>516.24</v>
      </c>
      <c r="I1546" s="11">
        <v>555.95000000000005</v>
      </c>
      <c r="J1546" s="20">
        <v>3408.5199999999995</v>
      </c>
      <c r="K1546" s="10">
        <v>2565.88</v>
      </c>
      <c r="L1546" s="11">
        <v>2001.39</v>
      </c>
      <c r="M1546" s="11">
        <v>1881.31</v>
      </c>
      <c r="N1546" s="11">
        <v>1994.19</v>
      </c>
      <c r="O1546" s="11">
        <v>2273.38</v>
      </c>
      <c r="P1546" s="11">
        <v>2250.65</v>
      </c>
      <c r="Q1546" s="22">
        <v>12966.800000000001</v>
      </c>
      <c r="R1546" s="12">
        <f t="shared" si="28"/>
        <v>-9558.2800000000025</v>
      </c>
      <c r="S1546"/>
    </row>
    <row r="1547" spans="1:19" x14ac:dyDescent="0.25">
      <c r="A1547" t="s">
        <v>34</v>
      </c>
      <c r="B1547" t="s">
        <v>20</v>
      </c>
      <c r="C1547" t="s">
        <v>26</v>
      </c>
      <c r="D1547" s="10">
        <v>250</v>
      </c>
      <c r="E1547" s="11">
        <v>257.5</v>
      </c>
      <c r="F1547" s="11">
        <v>210</v>
      </c>
      <c r="G1547" s="11">
        <v>282.5</v>
      </c>
      <c r="H1547" s="11">
        <v>207.5</v>
      </c>
      <c r="I1547" s="11">
        <v>250</v>
      </c>
      <c r="J1547" s="20">
        <v>1457.5</v>
      </c>
      <c r="K1547" s="10">
        <v>575.08000000000004</v>
      </c>
      <c r="L1547" s="11">
        <v>592.33000000000004</v>
      </c>
      <c r="M1547" s="11">
        <v>539.02</v>
      </c>
      <c r="N1547" s="11">
        <v>549.79999999999995</v>
      </c>
      <c r="O1547" s="11">
        <v>632.27</v>
      </c>
      <c r="P1547" s="11">
        <v>739.76</v>
      </c>
      <c r="Q1547" s="22">
        <v>3628.26</v>
      </c>
      <c r="R1547" s="12">
        <f t="shared" si="28"/>
        <v>-2170.7600000000002</v>
      </c>
      <c r="S1547"/>
    </row>
    <row r="1548" spans="1:19" x14ac:dyDescent="0.25">
      <c r="A1548" t="s">
        <v>34</v>
      </c>
      <c r="B1548" t="s">
        <v>17</v>
      </c>
      <c r="C1548" t="s">
        <v>28</v>
      </c>
      <c r="D1548" s="10">
        <v>5922.36</v>
      </c>
      <c r="E1548" s="11">
        <v>6514.6</v>
      </c>
      <c r="F1548" s="11">
        <v>7166.06</v>
      </c>
      <c r="G1548" s="11">
        <v>6514.6</v>
      </c>
      <c r="H1548" s="11">
        <v>5863.14</v>
      </c>
      <c r="I1548" s="11">
        <v>7047.61</v>
      </c>
      <c r="J1548" s="20">
        <v>39028.370000000003</v>
      </c>
      <c r="K1548" s="10">
        <v>4169.79</v>
      </c>
      <c r="L1548" s="11">
        <v>3544.32</v>
      </c>
      <c r="M1548" s="11">
        <v>3225.33</v>
      </c>
      <c r="N1548" s="11">
        <v>2967.3</v>
      </c>
      <c r="O1548" s="11">
        <v>3264.03</v>
      </c>
      <c r="P1548" s="11">
        <v>3068.19</v>
      </c>
      <c r="Q1548" s="22">
        <v>20238.96</v>
      </c>
      <c r="R1548" s="12">
        <f t="shared" si="28"/>
        <v>18789.410000000003</v>
      </c>
      <c r="S1548"/>
    </row>
    <row r="1549" spans="1:19" x14ac:dyDescent="0.25">
      <c r="A1549" t="s">
        <v>34</v>
      </c>
      <c r="B1549" t="s">
        <v>17</v>
      </c>
      <c r="C1549" t="s">
        <v>28</v>
      </c>
      <c r="D1549" s="10">
        <v>5924.95</v>
      </c>
      <c r="E1549" s="11">
        <v>5332.46</v>
      </c>
      <c r="F1549" s="11">
        <v>7169.19</v>
      </c>
      <c r="G1549" s="11">
        <v>5984.2</v>
      </c>
      <c r="H1549" s="11">
        <v>6161.95</v>
      </c>
      <c r="I1549" s="11">
        <v>6872.94</v>
      </c>
      <c r="J1549" s="20">
        <v>37445.69</v>
      </c>
      <c r="K1549" s="10">
        <v>5875</v>
      </c>
      <c r="L1549" s="11">
        <v>5111.25</v>
      </c>
      <c r="M1549" s="11">
        <v>6031.28</v>
      </c>
      <c r="N1549" s="11">
        <v>6212.22</v>
      </c>
      <c r="O1549" s="11">
        <v>5591</v>
      </c>
      <c r="P1549" s="11">
        <v>5982.37</v>
      </c>
      <c r="Q1549" s="22">
        <v>34803.120000000003</v>
      </c>
      <c r="R1549" s="12">
        <f t="shared" ref="R1549:R1612" si="29">J1549-Q1549</f>
        <v>2642.5699999999997</v>
      </c>
      <c r="S1549"/>
    </row>
    <row r="1550" spans="1:19" x14ac:dyDescent="0.25">
      <c r="A1550" t="s">
        <v>34</v>
      </c>
      <c r="B1550" t="s">
        <v>17</v>
      </c>
      <c r="C1550" t="s">
        <v>28</v>
      </c>
      <c r="D1550" s="10">
        <v>5924.95</v>
      </c>
      <c r="E1550" s="11">
        <v>6813.69</v>
      </c>
      <c r="F1550" s="11">
        <v>6932.19</v>
      </c>
      <c r="G1550" s="11">
        <v>6221.2</v>
      </c>
      <c r="H1550" s="11">
        <v>4799.21</v>
      </c>
      <c r="I1550" s="11">
        <v>6398.95</v>
      </c>
      <c r="J1550" s="20">
        <v>37090.189999999995</v>
      </c>
      <c r="K1550" s="10">
        <v>1501.48</v>
      </c>
      <c r="L1550" s="11">
        <v>1651.63</v>
      </c>
      <c r="M1550" s="11">
        <v>1453.43</v>
      </c>
      <c r="N1550" s="11">
        <v>1249.95</v>
      </c>
      <c r="O1550" s="11">
        <v>1149.95</v>
      </c>
      <c r="P1550" s="11">
        <v>1310.94</v>
      </c>
      <c r="Q1550" s="22">
        <v>8317.3799999999992</v>
      </c>
      <c r="R1550" s="12">
        <f t="shared" si="29"/>
        <v>28772.809999999998</v>
      </c>
      <c r="S1550"/>
    </row>
    <row r="1551" spans="1:19" x14ac:dyDescent="0.25">
      <c r="A1551" t="s">
        <v>34</v>
      </c>
      <c r="B1551" t="s">
        <v>17</v>
      </c>
      <c r="C1551" t="s">
        <v>28</v>
      </c>
      <c r="D1551" s="10">
        <v>5924.95</v>
      </c>
      <c r="E1551" s="11">
        <v>7050.69</v>
      </c>
      <c r="F1551" s="11">
        <v>6102.7</v>
      </c>
      <c r="G1551" s="11">
        <v>6043.45</v>
      </c>
      <c r="H1551" s="11">
        <v>6280.45</v>
      </c>
      <c r="I1551" s="11">
        <v>5273.21</v>
      </c>
      <c r="J1551" s="20">
        <v>36675.450000000004</v>
      </c>
      <c r="K1551" s="10">
        <v>5875</v>
      </c>
      <c r="L1551" s="11">
        <v>5346.25</v>
      </c>
      <c r="M1551" s="11">
        <v>5987.8</v>
      </c>
      <c r="N1551" s="11">
        <v>7125.48</v>
      </c>
      <c r="O1551" s="11">
        <v>7980.54</v>
      </c>
      <c r="P1551" s="11">
        <v>8219.9599999999991</v>
      </c>
      <c r="Q1551" s="22">
        <v>40535.03</v>
      </c>
      <c r="R1551" s="12">
        <f t="shared" si="29"/>
        <v>-3859.5799999999945</v>
      </c>
      <c r="S1551"/>
    </row>
    <row r="1552" spans="1:19" x14ac:dyDescent="0.25">
      <c r="A1552" t="s">
        <v>34</v>
      </c>
      <c r="B1552" t="s">
        <v>17</v>
      </c>
      <c r="C1552" t="s">
        <v>28</v>
      </c>
      <c r="D1552" s="10">
        <v>5924.95</v>
      </c>
      <c r="E1552" s="11">
        <v>5510.2</v>
      </c>
      <c r="F1552" s="11">
        <v>5273.21</v>
      </c>
      <c r="G1552" s="11">
        <v>6932.19</v>
      </c>
      <c r="H1552" s="11">
        <v>5213.96</v>
      </c>
      <c r="I1552" s="11">
        <v>5687.95</v>
      </c>
      <c r="J1552" s="20">
        <v>34542.46</v>
      </c>
      <c r="K1552" s="10">
        <v>3275.86</v>
      </c>
      <c r="L1552" s="11">
        <v>3374.14</v>
      </c>
      <c r="M1552" s="11">
        <v>3239.17</v>
      </c>
      <c r="N1552" s="11">
        <v>3627.87</v>
      </c>
      <c r="O1552" s="11">
        <v>3664.15</v>
      </c>
      <c r="P1552" s="11">
        <v>4103.8500000000004</v>
      </c>
      <c r="Q1552" s="22">
        <v>21285.040000000001</v>
      </c>
      <c r="R1552" s="12">
        <f t="shared" si="29"/>
        <v>13257.419999999998</v>
      </c>
      <c r="S1552"/>
    </row>
    <row r="1553" spans="1:19" x14ac:dyDescent="0.25">
      <c r="A1553" t="s">
        <v>34</v>
      </c>
      <c r="B1553" t="s">
        <v>19</v>
      </c>
      <c r="C1553" t="s">
        <v>28</v>
      </c>
      <c r="D1553" s="10">
        <v>973.21</v>
      </c>
      <c r="E1553" s="11">
        <v>856.42</v>
      </c>
      <c r="F1553" s="11">
        <v>963.48</v>
      </c>
      <c r="G1553" s="11">
        <v>749.37</v>
      </c>
      <c r="H1553" s="11">
        <v>1177.58</v>
      </c>
      <c r="I1553" s="11">
        <v>934.28</v>
      </c>
      <c r="J1553" s="20">
        <v>5654.3399999999992</v>
      </c>
      <c r="K1553" s="10">
        <v>809.71</v>
      </c>
      <c r="L1553" s="11">
        <v>882.58</v>
      </c>
      <c r="M1553" s="11">
        <v>882.58</v>
      </c>
      <c r="N1553" s="11">
        <v>979.66</v>
      </c>
      <c r="O1553" s="11">
        <v>1018.85</v>
      </c>
      <c r="P1553" s="11">
        <v>1039.23</v>
      </c>
      <c r="Q1553" s="22">
        <v>5612.6100000000006</v>
      </c>
      <c r="R1553" s="12">
        <f t="shared" si="29"/>
        <v>41.729999999998654</v>
      </c>
      <c r="S1553"/>
    </row>
    <row r="1554" spans="1:19" x14ac:dyDescent="0.25">
      <c r="A1554" t="s">
        <v>34</v>
      </c>
      <c r="B1554" t="s">
        <v>17</v>
      </c>
      <c r="C1554" t="s">
        <v>28</v>
      </c>
      <c r="D1554" s="10">
        <v>4993.5199999999995</v>
      </c>
      <c r="E1554" s="11">
        <v>5542.81</v>
      </c>
      <c r="F1554" s="11">
        <v>5093.3900000000003</v>
      </c>
      <c r="G1554" s="11">
        <v>6142.03</v>
      </c>
      <c r="H1554" s="11">
        <v>5393</v>
      </c>
      <c r="I1554" s="11">
        <v>4294.43</v>
      </c>
      <c r="J1554" s="20">
        <v>31459.18</v>
      </c>
      <c r="K1554" s="10">
        <v>3178.57</v>
      </c>
      <c r="L1554" s="11">
        <v>3242.14</v>
      </c>
      <c r="M1554" s="11">
        <v>3663.62</v>
      </c>
      <c r="N1554" s="11">
        <v>4066.62</v>
      </c>
      <c r="O1554" s="11">
        <v>4757.95</v>
      </c>
      <c r="P1554" s="11">
        <v>4995.8500000000004</v>
      </c>
      <c r="Q1554" s="22">
        <v>23904.75</v>
      </c>
      <c r="R1554" s="12">
        <f t="shared" si="29"/>
        <v>7554.43</v>
      </c>
      <c r="S1554"/>
    </row>
    <row r="1555" spans="1:19" x14ac:dyDescent="0.25">
      <c r="A1555" t="s">
        <v>34</v>
      </c>
      <c r="B1555" t="s">
        <v>17</v>
      </c>
      <c r="C1555" t="s">
        <v>28</v>
      </c>
      <c r="D1555" s="10">
        <v>4639.92</v>
      </c>
      <c r="E1555" s="11">
        <v>5707.1</v>
      </c>
      <c r="F1555" s="11">
        <v>4918.32</v>
      </c>
      <c r="G1555" s="11">
        <v>3990.33</v>
      </c>
      <c r="H1555" s="11">
        <v>5382.31</v>
      </c>
      <c r="I1555" s="11">
        <v>5011.1099999999997</v>
      </c>
      <c r="J1555" s="20">
        <v>29649.09</v>
      </c>
      <c r="K1555" s="10">
        <v>2596.23</v>
      </c>
      <c r="L1555" s="11">
        <v>2855.85</v>
      </c>
      <c r="M1555" s="11">
        <v>2770.17</v>
      </c>
      <c r="N1555" s="11">
        <v>3213.4</v>
      </c>
      <c r="O1555" s="11">
        <v>3534.74</v>
      </c>
      <c r="P1555" s="11">
        <v>3322.66</v>
      </c>
      <c r="Q1555" s="22">
        <v>18293.05</v>
      </c>
      <c r="R1555" s="12">
        <f t="shared" si="29"/>
        <v>11356.04</v>
      </c>
      <c r="S1555"/>
    </row>
    <row r="1556" spans="1:19" x14ac:dyDescent="0.25">
      <c r="A1556" t="s">
        <v>34</v>
      </c>
      <c r="B1556" t="s">
        <v>16</v>
      </c>
      <c r="C1556" t="s">
        <v>28</v>
      </c>
      <c r="D1556" s="10">
        <v>4875.4000000000005</v>
      </c>
      <c r="E1556" s="11">
        <v>5216.68</v>
      </c>
      <c r="F1556" s="11">
        <v>4680.38</v>
      </c>
      <c r="G1556" s="11">
        <v>4485.37</v>
      </c>
      <c r="H1556" s="11">
        <v>4777.8900000000003</v>
      </c>
      <c r="I1556" s="11">
        <v>5411.69</v>
      </c>
      <c r="J1556" s="20">
        <v>29447.41</v>
      </c>
      <c r="K1556" s="10">
        <v>3471.86</v>
      </c>
      <c r="L1556" s="11">
        <v>3089.96</v>
      </c>
      <c r="M1556" s="11">
        <v>3089.96</v>
      </c>
      <c r="N1556" s="11">
        <v>2719.16</v>
      </c>
      <c r="O1556" s="11">
        <v>2365.67</v>
      </c>
      <c r="P1556" s="11">
        <v>2271.04</v>
      </c>
      <c r="Q1556" s="22">
        <v>17007.649999999998</v>
      </c>
      <c r="R1556" s="12">
        <f t="shared" si="29"/>
        <v>12439.760000000002</v>
      </c>
      <c r="S1556"/>
    </row>
    <row r="1557" spans="1:19" x14ac:dyDescent="0.25">
      <c r="A1557" t="s">
        <v>34</v>
      </c>
      <c r="B1557" t="s">
        <v>17</v>
      </c>
      <c r="C1557" t="s">
        <v>28</v>
      </c>
      <c r="D1557" s="10">
        <v>4813.0349999999999</v>
      </c>
      <c r="E1557" s="11">
        <v>4235.47</v>
      </c>
      <c r="F1557" s="11">
        <v>5920.03</v>
      </c>
      <c r="G1557" s="11">
        <v>3657.91</v>
      </c>
      <c r="H1557" s="11">
        <v>5727.51</v>
      </c>
      <c r="I1557" s="11">
        <v>4331.7299999999996</v>
      </c>
      <c r="J1557" s="20">
        <v>28685.685000000001</v>
      </c>
      <c r="K1557" s="10">
        <v>1377.03</v>
      </c>
      <c r="L1557" s="11">
        <v>1115.3900000000001</v>
      </c>
      <c r="M1557" s="11">
        <v>1171.1600000000001</v>
      </c>
      <c r="N1557" s="11">
        <v>1241.43</v>
      </c>
      <c r="O1557" s="11">
        <v>1278.67</v>
      </c>
      <c r="P1557" s="11">
        <v>1406.54</v>
      </c>
      <c r="Q1557" s="22">
        <v>7590.22</v>
      </c>
      <c r="R1557" s="12">
        <f t="shared" si="29"/>
        <v>21095.465</v>
      </c>
      <c r="S1557"/>
    </row>
    <row r="1558" spans="1:19" x14ac:dyDescent="0.25">
      <c r="A1558" t="s">
        <v>34</v>
      </c>
      <c r="B1558" t="s">
        <v>17</v>
      </c>
      <c r="C1558" t="s">
        <v>28</v>
      </c>
      <c r="D1558" s="10">
        <v>4537.8325000000004</v>
      </c>
      <c r="E1558" s="11">
        <v>5490.78</v>
      </c>
      <c r="F1558" s="11">
        <v>3947.91</v>
      </c>
      <c r="G1558" s="11">
        <v>3448.75</v>
      </c>
      <c r="H1558" s="11">
        <v>5309.26</v>
      </c>
      <c r="I1558" s="11">
        <v>5445.4</v>
      </c>
      <c r="J1558" s="20">
        <v>28179.932500000003</v>
      </c>
      <c r="K1558" s="10">
        <v>2711.04</v>
      </c>
      <c r="L1558" s="11">
        <v>2548.38</v>
      </c>
      <c r="M1558" s="11">
        <v>2446.44</v>
      </c>
      <c r="N1558" s="11">
        <v>2177.33</v>
      </c>
      <c r="O1558" s="11">
        <v>2569.25</v>
      </c>
      <c r="P1558" s="11">
        <v>3057.41</v>
      </c>
      <c r="Q1558" s="22">
        <v>15509.85</v>
      </c>
      <c r="R1558" s="12">
        <f t="shared" si="29"/>
        <v>12670.082500000002</v>
      </c>
      <c r="S1558"/>
    </row>
    <row r="1559" spans="1:19" x14ac:dyDescent="0.25">
      <c r="A1559" t="s">
        <v>34</v>
      </c>
      <c r="B1559" t="s">
        <v>17</v>
      </c>
      <c r="C1559" t="s">
        <v>28</v>
      </c>
      <c r="D1559" s="10">
        <v>4569.3474999999999</v>
      </c>
      <c r="E1559" s="11">
        <v>5163.3599999999997</v>
      </c>
      <c r="F1559" s="11">
        <v>5163.3599999999997</v>
      </c>
      <c r="G1559" s="11">
        <v>4249.49</v>
      </c>
      <c r="H1559" s="11">
        <v>5528.91</v>
      </c>
      <c r="I1559" s="11">
        <v>3427.01</v>
      </c>
      <c r="J1559" s="20">
        <v>28101.477500000001</v>
      </c>
      <c r="K1559" s="10">
        <v>5875</v>
      </c>
      <c r="L1559" s="11">
        <v>5640</v>
      </c>
      <c r="M1559" s="11">
        <v>6429.6</v>
      </c>
      <c r="N1559" s="11">
        <v>5658.05</v>
      </c>
      <c r="O1559" s="11">
        <v>5092.25</v>
      </c>
      <c r="P1559" s="11">
        <v>5041.33</v>
      </c>
      <c r="Q1559" s="22">
        <v>33736.229999999996</v>
      </c>
      <c r="R1559" s="12">
        <f t="shared" si="29"/>
        <v>-5634.7524999999951</v>
      </c>
      <c r="S1559"/>
    </row>
    <row r="1560" spans="1:19" x14ac:dyDescent="0.25">
      <c r="A1560" t="s">
        <v>34</v>
      </c>
      <c r="B1560" t="s">
        <v>17</v>
      </c>
      <c r="C1560" t="s">
        <v>28</v>
      </c>
      <c r="D1560" s="10">
        <v>4567.66</v>
      </c>
      <c r="E1560" s="11">
        <v>4887.3999999999996</v>
      </c>
      <c r="F1560" s="11">
        <v>5389.84</v>
      </c>
      <c r="G1560" s="11">
        <v>4110.8900000000003</v>
      </c>
      <c r="H1560" s="11">
        <v>3425.75</v>
      </c>
      <c r="I1560" s="11">
        <v>4933.07</v>
      </c>
      <c r="J1560" s="20">
        <v>27314.61</v>
      </c>
      <c r="K1560" s="10">
        <v>1147.21</v>
      </c>
      <c r="L1560" s="11">
        <v>1204.57</v>
      </c>
      <c r="M1560" s="11">
        <v>1060.02</v>
      </c>
      <c r="N1560" s="11">
        <v>1007.02</v>
      </c>
      <c r="O1560" s="11">
        <v>1198.3499999999999</v>
      </c>
      <c r="P1560" s="11">
        <v>1198.3499999999999</v>
      </c>
      <c r="Q1560" s="22">
        <v>6815.52</v>
      </c>
      <c r="R1560" s="12">
        <f t="shared" si="29"/>
        <v>20499.09</v>
      </c>
      <c r="S1560"/>
    </row>
    <row r="1561" spans="1:19" x14ac:dyDescent="0.25">
      <c r="A1561" t="s">
        <v>34</v>
      </c>
      <c r="B1561" t="s">
        <v>17</v>
      </c>
      <c r="C1561" t="s">
        <v>28</v>
      </c>
      <c r="D1561" s="10">
        <v>4418.3074999999999</v>
      </c>
      <c r="E1561" s="11">
        <v>5213.6000000000004</v>
      </c>
      <c r="F1561" s="11">
        <v>4550.8599999999997</v>
      </c>
      <c r="G1561" s="11">
        <v>5036.87</v>
      </c>
      <c r="H1561" s="11">
        <v>3402.1</v>
      </c>
      <c r="I1561" s="11">
        <v>4462.49</v>
      </c>
      <c r="J1561" s="20">
        <v>27084.227500000001</v>
      </c>
      <c r="K1561" s="10">
        <v>3065.48</v>
      </c>
      <c r="L1561" s="11">
        <v>2758.93</v>
      </c>
      <c r="M1561" s="11">
        <v>2483.04</v>
      </c>
      <c r="N1561" s="11">
        <v>2135.41</v>
      </c>
      <c r="O1561" s="11">
        <v>1815.1</v>
      </c>
      <c r="P1561" s="11">
        <v>2141.8200000000002</v>
      </c>
      <c r="Q1561" s="22">
        <v>14399.78</v>
      </c>
      <c r="R1561" s="12">
        <f t="shared" si="29"/>
        <v>12684.4475</v>
      </c>
      <c r="S1561"/>
    </row>
    <row r="1562" spans="1:19" x14ac:dyDescent="0.25">
      <c r="A1562" t="s">
        <v>34</v>
      </c>
      <c r="B1562" t="s">
        <v>17</v>
      </c>
      <c r="C1562" t="s">
        <v>28</v>
      </c>
      <c r="D1562" s="10">
        <v>4309.9574999999995</v>
      </c>
      <c r="E1562" s="11">
        <v>4396.16</v>
      </c>
      <c r="F1562" s="11">
        <v>4913.3500000000004</v>
      </c>
      <c r="G1562" s="11">
        <v>3404.87</v>
      </c>
      <c r="H1562" s="11">
        <v>4180.66</v>
      </c>
      <c r="I1562" s="11">
        <v>4396.16</v>
      </c>
      <c r="J1562" s="20">
        <v>25601.157500000001</v>
      </c>
      <c r="K1562" s="10">
        <v>2391.48</v>
      </c>
      <c r="L1562" s="11">
        <v>1841.44</v>
      </c>
      <c r="M1562" s="11">
        <v>1786.2</v>
      </c>
      <c r="N1562" s="11">
        <v>1643.3</v>
      </c>
      <c r="O1562" s="11">
        <v>1955.53</v>
      </c>
      <c r="P1562" s="11">
        <v>2346.64</v>
      </c>
      <c r="Q1562" s="22">
        <v>11964.59</v>
      </c>
      <c r="R1562" s="12">
        <f t="shared" si="29"/>
        <v>13636.567500000001</v>
      </c>
      <c r="S1562"/>
    </row>
    <row r="1563" spans="1:19" x14ac:dyDescent="0.25">
      <c r="A1563" t="s">
        <v>34</v>
      </c>
      <c r="B1563" t="s">
        <v>17</v>
      </c>
      <c r="C1563" t="s">
        <v>28</v>
      </c>
      <c r="D1563" s="10">
        <v>4258.92</v>
      </c>
      <c r="E1563" s="11">
        <v>4599.63</v>
      </c>
      <c r="F1563" s="11">
        <v>3279.37</v>
      </c>
      <c r="G1563" s="11">
        <v>4897.76</v>
      </c>
      <c r="H1563" s="11">
        <v>3620.08</v>
      </c>
      <c r="I1563" s="11">
        <v>4897.76</v>
      </c>
      <c r="J1563" s="20">
        <v>25553.520000000004</v>
      </c>
      <c r="K1563" s="10">
        <v>1563.42</v>
      </c>
      <c r="L1563" s="11">
        <v>1360.18</v>
      </c>
      <c r="M1563" s="11">
        <v>1224.1600000000001</v>
      </c>
      <c r="N1563" s="11">
        <v>1407.78</v>
      </c>
      <c r="O1563" s="11">
        <v>1196.6099999999999</v>
      </c>
      <c r="P1563" s="11">
        <v>1041.05</v>
      </c>
      <c r="Q1563" s="22">
        <v>7793.2</v>
      </c>
      <c r="R1563" s="12">
        <f t="shared" si="29"/>
        <v>17760.320000000003</v>
      </c>
      <c r="S1563"/>
    </row>
    <row r="1564" spans="1:19" x14ac:dyDescent="0.25">
      <c r="A1564" t="s">
        <v>34</v>
      </c>
      <c r="B1564" t="s">
        <v>18</v>
      </c>
      <c r="C1564" t="s">
        <v>28</v>
      </c>
      <c r="D1564" s="10">
        <v>4415.3599999999997</v>
      </c>
      <c r="E1564" s="11">
        <v>4856.8999999999996</v>
      </c>
      <c r="F1564" s="11">
        <v>3532.29</v>
      </c>
      <c r="G1564" s="11">
        <v>4989.3599999999997</v>
      </c>
      <c r="H1564" s="11">
        <v>3664.75</v>
      </c>
      <c r="I1564" s="11">
        <v>4017.98</v>
      </c>
      <c r="J1564" s="20">
        <v>25476.639999999999</v>
      </c>
      <c r="K1564" s="10">
        <v>4045.19</v>
      </c>
      <c r="L1564" s="11">
        <v>3357.51</v>
      </c>
      <c r="M1564" s="11">
        <v>3491.81</v>
      </c>
      <c r="N1564" s="11">
        <v>4190.17</v>
      </c>
      <c r="O1564" s="11">
        <v>4818.7</v>
      </c>
      <c r="P1564" s="11">
        <v>4625.95</v>
      </c>
      <c r="Q1564" s="22">
        <v>24529.33</v>
      </c>
      <c r="R1564" s="12">
        <f t="shared" si="29"/>
        <v>947.30999999999767</v>
      </c>
      <c r="S1564"/>
    </row>
    <row r="1565" spans="1:19" x14ac:dyDescent="0.25">
      <c r="A1565" t="s">
        <v>34</v>
      </c>
      <c r="B1565" t="s">
        <v>18</v>
      </c>
      <c r="C1565" t="s">
        <v>28</v>
      </c>
      <c r="D1565" s="10">
        <v>4011.2</v>
      </c>
      <c r="E1565" s="11">
        <v>3329.3</v>
      </c>
      <c r="F1565" s="11">
        <v>4733.22</v>
      </c>
      <c r="G1565" s="11">
        <v>4091.42</v>
      </c>
      <c r="H1565" s="11">
        <v>3850.75</v>
      </c>
      <c r="I1565" s="11">
        <v>4532.66</v>
      </c>
      <c r="J1565" s="20">
        <v>24548.55</v>
      </c>
      <c r="K1565" s="10">
        <v>2101.15</v>
      </c>
      <c r="L1565" s="11">
        <v>1659.91</v>
      </c>
      <c r="M1565" s="11">
        <v>1543.72</v>
      </c>
      <c r="N1565" s="11">
        <v>1343.04</v>
      </c>
      <c r="O1565" s="11">
        <v>1383.33</v>
      </c>
      <c r="P1565" s="11">
        <v>1452.5</v>
      </c>
      <c r="Q1565" s="22">
        <v>9483.6500000000015</v>
      </c>
      <c r="R1565" s="12">
        <f t="shared" si="29"/>
        <v>15064.899999999998</v>
      </c>
      <c r="S1565"/>
    </row>
    <row r="1566" spans="1:19" x14ac:dyDescent="0.25">
      <c r="A1566" t="s">
        <v>34</v>
      </c>
      <c r="B1566" t="s">
        <v>17</v>
      </c>
      <c r="C1566" t="s">
        <v>28</v>
      </c>
      <c r="D1566" s="10">
        <v>3664.3450000000003</v>
      </c>
      <c r="E1566" s="11">
        <v>4214</v>
      </c>
      <c r="F1566" s="11">
        <v>4104.07</v>
      </c>
      <c r="G1566" s="11">
        <v>3957.49</v>
      </c>
      <c r="H1566" s="11">
        <v>3371.2</v>
      </c>
      <c r="I1566" s="11">
        <v>4104.07</v>
      </c>
      <c r="J1566" s="20">
        <v>23415.174999999999</v>
      </c>
      <c r="K1566" s="10">
        <v>2471.17</v>
      </c>
      <c r="L1566" s="11">
        <v>2570.02</v>
      </c>
      <c r="M1566" s="11">
        <v>2878.42</v>
      </c>
      <c r="N1566" s="11">
        <v>3338.97</v>
      </c>
      <c r="O1566" s="11">
        <v>2871.51</v>
      </c>
      <c r="P1566" s="11">
        <v>2555.64</v>
      </c>
      <c r="Q1566" s="22">
        <v>16685.73</v>
      </c>
      <c r="R1566" s="12">
        <f t="shared" si="29"/>
        <v>6729.4449999999997</v>
      </c>
      <c r="S1566"/>
    </row>
    <row r="1567" spans="1:19" x14ac:dyDescent="0.25">
      <c r="A1567" t="s">
        <v>34</v>
      </c>
      <c r="B1567" t="s">
        <v>16</v>
      </c>
      <c r="C1567" t="s">
        <v>28</v>
      </c>
      <c r="D1567" s="10">
        <v>3663.25</v>
      </c>
      <c r="E1567" s="11">
        <v>4395.8999999999996</v>
      </c>
      <c r="F1567" s="11">
        <v>3113.76</v>
      </c>
      <c r="G1567" s="11">
        <v>4066.21</v>
      </c>
      <c r="H1567" s="11">
        <v>3040.5</v>
      </c>
      <c r="I1567" s="11">
        <v>4432.53</v>
      </c>
      <c r="J1567" s="20">
        <v>22712.149999999998</v>
      </c>
      <c r="K1567" s="10">
        <v>4503.42</v>
      </c>
      <c r="L1567" s="11">
        <v>3557.7</v>
      </c>
      <c r="M1567" s="11">
        <v>3273.08</v>
      </c>
      <c r="N1567" s="11">
        <v>3174.89</v>
      </c>
      <c r="O1567" s="11">
        <v>3555.88</v>
      </c>
      <c r="P1567" s="11">
        <v>3698.12</v>
      </c>
      <c r="Q1567" s="22">
        <v>21763.09</v>
      </c>
      <c r="R1567" s="12">
        <f t="shared" si="29"/>
        <v>949.05999999999767</v>
      </c>
      <c r="S1567"/>
    </row>
    <row r="1568" spans="1:19" x14ac:dyDescent="0.25">
      <c r="A1568" t="s">
        <v>34</v>
      </c>
      <c r="B1568" t="s">
        <v>17</v>
      </c>
      <c r="C1568" t="s">
        <v>28</v>
      </c>
      <c r="D1568" s="10">
        <v>3629.5125000000003</v>
      </c>
      <c r="E1568" s="11">
        <v>3520.63</v>
      </c>
      <c r="F1568" s="11">
        <v>3992.46</v>
      </c>
      <c r="G1568" s="11">
        <v>4319.12</v>
      </c>
      <c r="H1568" s="11">
        <v>2831.02</v>
      </c>
      <c r="I1568" s="11">
        <v>2794.72</v>
      </c>
      <c r="J1568" s="20">
        <v>21087.462500000001</v>
      </c>
      <c r="K1568" s="10">
        <v>1793.22</v>
      </c>
      <c r="L1568" s="11">
        <v>1488.37</v>
      </c>
      <c r="M1568" s="11">
        <v>1741.39</v>
      </c>
      <c r="N1568" s="11">
        <v>1532.42</v>
      </c>
      <c r="O1568" s="11">
        <v>1762.28</v>
      </c>
      <c r="P1568" s="11">
        <v>1956.13</v>
      </c>
      <c r="Q1568" s="22">
        <v>10273.810000000001</v>
      </c>
      <c r="R1568" s="12">
        <f t="shared" si="29"/>
        <v>10813.6525</v>
      </c>
      <c r="S1568"/>
    </row>
    <row r="1569" spans="1:19" x14ac:dyDescent="0.25">
      <c r="A1569" t="s">
        <v>34</v>
      </c>
      <c r="B1569" t="s">
        <v>17</v>
      </c>
      <c r="C1569" t="s">
        <v>28</v>
      </c>
      <c r="D1569" s="10">
        <v>3366.9</v>
      </c>
      <c r="E1569" s="11">
        <v>3164.89</v>
      </c>
      <c r="F1569" s="11">
        <v>3939.27</v>
      </c>
      <c r="G1569" s="11">
        <v>3434.24</v>
      </c>
      <c r="H1569" s="11">
        <v>4073.95</v>
      </c>
      <c r="I1569" s="11">
        <v>2861.87</v>
      </c>
      <c r="J1569" s="20">
        <v>20841.12</v>
      </c>
      <c r="K1569" s="10">
        <v>5875</v>
      </c>
      <c r="L1569" s="11">
        <v>5816.25</v>
      </c>
      <c r="M1569" s="11">
        <v>4943.8100000000004</v>
      </c>
      <c r="N1569" s="11">
        <v>4251.68</v>
      </c>
      <c r="O1569" s="11">
        <v>3613.93</v>
      </c>
      <c r="P1569" s="11">
        <v>3288.68</v>
      </c>
      <c r="Q1569" s="22">
        <v>27789.350000000002</v>
      </c>
      <c r="R1569" s="12">
        <f t="shared" si="29"/>
        <v>-6948.2300000000032</v>
      </c>
      <c r="S1569"/>
    </row>
    <row r="1570" spans="1:19" x14ac:dyDescent="0.25">
      <c r="A1570" t="s">
        <v>34</v>
      </c>
      <c r="B1570" t="s">
        <v>17</v>
      </c>
      <c r="C1570" t="s">
        <v>28</v>
      </c>
      <c r="D1570" s="10">
        <v>3641.5699999999997</v>
      </c>
      <c r="E1570" s="11">
        <v>3095.33</v>
      </c>
      <c r="F1570" s="11">
        <v>3423.08</v>
      </c>
      <c r="G1570" s="11">
        <v>2767.59</v>
      </c>
      <c r="H1570" s="11">
        <v>3568.74</v>
      </c>
      <c r="I1570" s="11">
        <v>4114.97</v>
      </c>
      <c r="J1570" s="20">
        <v>20611.28</v>
      </c>
      <c r="K1570" s="10">
        <v>4516.22</v>
      </c>
      <c r="L1570" s="11">
        <v>3793.62</v>
      </c>
      <c r="M1570" s="11">
        <v>4476.47</v>
      </c>
      <c r="N1570" s="11">
        <v>4476.47</v>
      </c>
      <c r="O1570" s="11">
        <v>4655.53</v>
      </c>
      <c r="P1570" s="11">
        <v>4469.3100000000004</v>
      </c>
      <c r="Q1570" s="22">
        <v>26387.620000000003</v>
      </c>
      <c r="R1570" s="12">
        <f t="shared" si="29"/>
        <v>-5776.3400000000038</v>
      </c>
      <c r="S1570"/>
    </row>
    <row r="1571" spans="1:19" x14ac:dyDescent="0.25">
      <c r="A1571" t="s">
        <v>34</v>
      </c>
      <c r="B1571" t="s">
        <v>17</v>
      </c>
      <c r="C1571" t="s">
        <v>28</v>
      </c>
      <c r="D1571" s="10">
        <v>3354.06</v>
      </c>
      <c r="E1571" s="11">
        <v>4192.58</v>
      </c>
      <c r="F1571" s="11">
        <v>3555.3</v>
      </c>
      <c r="G1571" s="11">
        <v>2750.33</v>
      </c>
      <c r="H1571" s="11">
        <v>2985.11</v>
      </c>
      <c r="I1571" s="11">
        <v>3286.98</v>
      </c>
      <c r="J1571" s="20">
        <v>20124.359999999997</v>
      </c>
      <c r="K1571" s="10">
        <v>1506.13</v>
      </c>
      <c r="L1571" s="11">
        <v>1445.88</v>
      </c>
      <c r="M1571" s="11">
        <v>1402.5</v>
      </c>
      <c r="N1571" s="11">
        <v>1346.4</v>
      </c>
      <c r="O1571" s="11">
        <v>1265.6199999999999</v>
      </c>
      <c r="P1571" s="11">
        <v>1442.81</v>
      </c>
      <c r="Q1571" s="22">
        <v>8409.34</v>
      </c>
      <c r="R1571" s="12">
        <f t="shared" si="29"/>
        <v>11715.019999999997</v>
      </c>
      <c r="S1571"/>
    </row>
    <row r="1572" spans="1:19" x14ac:dyDescent="0.25">
      <c r="A1572" t="s">
        <v>34</v>
      </c>
      <c r="B1572" t="s">
        <v>17</v>
      </c>
      <c r="C1572" t="s">
        <v>28</v>
      </c>
      <c r="D1572" s="10">
        <v>3391.61</v>
      </c>
      <c r="E1572" s="11">
        <v>2611.54</v>
      </c>
      <c r="F1572" s="11">
        <v>3255.95</v>
      </c>
      <c r="G1572" s="11">
        <v>2950.7</v>
      </c>
      <c r="H1572" s="11">
        <v>4171.68</v>
      </c>
      <c r="I1572" s="11">
        <v>3561.19</v>
      </c>
      <c r="J1572" s="20">
        <v>19942.669999999998</v>
      </c>
      <c r="K1572" s="10">
        <v>1027.24</v>
      </c>
      <c r="L1572" s="11">
        <v>903.97</v>
      </c>
      <c r="M1572" s="11">
        <v>1075.72</v>
      </c>
      <c r="N1572" s="11">
        <v>1000.42</v>
      </c>
      <c r="O1572" s="11">
        <v>940.39</v>
      </c>
      <c r="P1572" s="11">
        <v>808.74</v>
      </c>
      <c r="Q1572" s="22">
        <v>5756.4800000000005</v>
      </c>
      <c r="R1572" s="12">
        <f t="shared" si="29"/>
        <v>14186.189999999999</v>
      </c>
      <c r="S1572"/>
    </row>
    <row r="1573" spans="1:19" x14ac:dyDescent="0.25">
      <c r="A1573" t="s">
        <v>34</v>
      </c>
      <c r="B1573" t="s">
        <v>17</v>
      </c>
      <c r="C1573" t="s">
        <v>28</v>
      </c>
      <c r="D1573" s="10">
        <v>3277.6</v>
      </c>
      <c r="E1573" s="11">
        <v>2687.63</v>
      </c>
      <c r="F1573" s="11">
        <v>3802.02</v>
      </c>
      <c r="G1573" s="11">
        <v>4064.22</v>
      </c>
      <c r="H1573" s="11">
        <v>3015.39</v>
      </c>
      <c r="I1573" s="11">
        <v>3080.94</v>
      </c>
      <c r="J1573" s="20">
        <v>19927.8</v>
      </c>
      <c r="K1573" s="10">
        <v>1669.06</v>
      </c>
      <c r="L1573" s="11">
        <v>1335.25</v>
      </c>
      <c r="M1573" s="11">
        <v>1175.02</v>
      </c>
      <c r="N1573" s="11">
        <v>1280.77</v>
      </c>
      <c r="O1573" s="11">
        <v>1229.54</v>
      </c>
      <c r="P1573" s="11">
        <v>1155.77</v>
      </c>
      <c r="Q1573" s="22">
        <v>7845.41</v>
      </c>
      <c r="R1573" s="12">
        <f t="shared" si="29"/>
        <v>12082.39</v>
      </c>
      <c r="S1573"/>
    </row>
    <row r="1574" spans="1:19" x14ac:dyDescent="0.25">
      <c r="A1574" t="s">
        <v>34</v>
      </c>
      <c r="B1574" t="s">
        <v>16</v>
      </c>
      <c r="C1574" t="s">
        <v>28</v>
      </c>
      <c r="D1574" s="10">
        <v>3082</v>
      </c>
      <c r="E1574" s="11">
        <v>3729.22</v>
      </c>
      <c r="F1574" s="11">
        <v>3236.1</v>
      </c>
      <c r="G1574" s="11">
        <v>2742.98</v>
      </c>
      <c r="H1574" s="11">
        <v>3790.86</v>
      </c>
      <c r="I1574" s="11">
        <v>3082</v>
      </c>
      <c r="J1574" s="20">
        <v>19663.16</v>
      </c>
      <c r="K1574" s="10">
        <v>2945.3</v>
      </c>
      <c r="L1574" s="11">
        <v>3180.92</v>
      </c>
      <c r="M1574" s="11">
        <v>2703.78</v>
      </c>
      <c r="N1574" s="11">
        <v>2703.78</v>
      </c>
      <c r="O1574" s="11">
        <v>2893.04</v>
      </c>
      <c r="P1574" s="11">
        <v>3240.2</v>
      </c>
      <c r="Q1574" s="22">
        <v>17667.02</v>
      </c>
      <c r="R1574" s="12">
        <f t="shared" si="29"/>
        <v>1996.1399999999994</v>
      </c>
      <c r="S1574"/>
    </row>
    <row r="1575" spans="1:19" x14ac:dyDescent="0.25">
      <c r="A1575" t="s">
        <v>34</v>
      </c>
      <c r="B1575" t="s">
        <v>19</v>
      </c>
      <c r="C1575" t="s">
        <v>28</v>
      </c>
      <c r="D1575" s="10">
        <v>2629.9124999999999</v>
      </c>
      <c r="E1575" s="11">
        <v>2682.51</v>
      </c>
      <c r="F1575" s="11">
        <v>2156.5300000000002</v>
      </c>
      <c r="G1575" s="11">
        <v>2814.01</v>
      </c>
      <c r="H1575" s="11">
        <v>3050.7</v>
      </c>
      <c r="I1575" s="11">
        <v>2682.51</v>
      </c>
      <c r="J1575" s="20">
        <v>16016.172500000002</v>
      </c>
      <c r="K1575" s="10">
        <v>4129.07</v>
      </c>
      <c r="L1575" s="11">
        <v>4418.1000000000004</v>
      </c>
      <c r="M1575" s="11">
        <v>5169.18</v>
      </c>
      <c r="N1575" s="11">
        <v>5582.71</v>
      </c>
      <c r="O1575" s="11">
        <v>4745.3</v>
      </c>
      <c r="P1575" s="11">
        <v>5077.47</v>
      </c>
      <c r="Q1575" s="22">
        <v>29121.83</v>
      </c>
      <c r="R1575" s="12">
        <f t="shared" si="29"/>
        <v>-13105.657499999999</v>
      </c>
      <c r="S1575"/>
    </row>
    <row r="1576" spans="1:19" x14ac:dyDescent="0.25">
      <c r="A1576" t="s">
        <v>34</v>
      </c>
      <c r="B1576" t="s">
        <v>17</v>
      </c>
      <c r="C1576" t="s">
        <v>28</v>
      </c>
      <c r="D1576" s="10">
        <v>3247.1075000000001</v>
      </c>
      <c r="E1576" s="11">
        <v>2532.7399999999998</v>
      </c>
      <c r="F1576" s="11">
        <v>3149.69</v>
      </c>
      <c r="G1576" s="11">
        <v>3376.99</v>
      </c>
      <c r="H1576" s="11">
        <v>3506.88</v>
      </c>
      <c r="I1576" s="11">
        <v>3571.82</v>
      </c>
      <c r="J1576" s="20">
        <v>19385.227500000001</v>
      </c>
      <c r="K1576" s="10">
        <v>1831.02</v>
      </c>
      <c r="L1576" s="11">
        <v>1647.92</v>
      </c>
      <c r="M1576" s="11">
        <v>1516.09</v>
      </c>
      <c r="N1576" s="11">
        <v>1485.77</v>
      </c>
      <c r="O1576" s="11">
        <v>1723.49</v>
      </c>
      <c r="P1576" s="11">
        <v>1930.31</v>
      </c>
      <c r="Q1576" s="22">
        <v>10134.599999999999</v>
      </c>
      <c r="R1576" s="12">
        <f t="shared" si="29"/>
        <v>9250.6275000000023</v>
      </c>
      <c r="S1576"/>
    </row>
    <row r="1577" spans="1:19" x14ac:dyDescent="0.25">
      <c r="A1577" t="s">
        <v>34</v>
      </c>
      <c r="B1577" t="s">
        <v>17</v>
      </c>
      <c r="C1577" t="s">
        <v>28</v>
      </c>
      <c r="D1577" s="10">
        <v>3301.06</v>
      </c>
      <c r="E1577" s="11">
        <v>3961.27</v>
      </c>
      <c r="F1577" s="11">
        <v>2541.8200000000002</v>
      </c>
      <c r="G1577" s="11">
        <v>3103</v>
      </c>
      <c r="H1577" s="11">
        <v>3697.19</v>
      </c>
      <c r="I1577" s="11">
        <v>2772.89</v>
      </c>
      <c r="J1577" s="20">
        <v>19377.23</v>
      </c>
      <c r="K1577" s="10">
        <v>3134.68</v>
      </c>
      <c r="L1577" s="11">
        <v>2601.7800000000002</v>
      </c>
      <c r="M1577" s="11">
        <v>2783.9</v>
      </c>
      <c r="N1577" s="11">
        <v>2366.3200000000002</v>
      </c>
      <c r="O1577" s="11">
        <v>2413.65</v>
      </c>
      <c r="P1577" s="11">
        <v>2461.92</v>
      </c>
      <c r="Q1577" s="22">
        <v>15762.25</v>
      </c>
      <c r="R1577" s="12">
        <f t="shared" si="29"/>
        <v>3614.9799999999996</v>
      </c>
      <c r="S1577"/>
    </row>
    <row r="1578" spans="1:19" x14ac:dyDescent="0.25">
      <c r="A1578" t="s">
        <v>34</v>
      </c>
      <c r="B1578" t="s">
        <v>17</v>
      </c>
      <c r="C1578" t="s">
        <v>28</v>
      </c>
      <c r="D1578" s="10">
        <v>3239.61</v>
      </c>
      <c r="E1578" s="11">
        <v>2753.67</v>
      </c>
      <c r="F1578" s="11">
        <v>3012.84</v>
      </c>
      <c r="G1578" s="11">
        <v>3142.42</v>
      </c>
      <c r="H1578" s="11">
        <v>3401.59</v>
      </c>
      <c r="I1578" s="11">
        <v>3628.36</v>
      </c>
      <c r="J1578" s="20">
        <v>19178.490000000002</v>
      </c>
      <c r="K1578" s="10">
        <v>966.68</v>
      </c>
      <c r="L1578" s="11">
        <v>850.68</v>
      </c>
      <c r="M1578" s="11">
        <v>774.12</v>
      </c>
      <c r="N1578" s="11">
        <v>673.48</v>
      </c>
      <c r="O1578" s="11">
        <v>686.95</v>
      </c>
      <c r="P1578" s="11">
        <v>590.78</v>
      </c>
      <c r="Q1578" s="22">
        <v>4542.6899999999996</v>
      </c>
      <c r="R1578" s="12">
        <f t="shared" si="29"/>
        <v>14635.800000000003</v>
      </c>
      <c r="S1578"/>
    </row>
    <row r="1579" spans="1:19" x14ac:dyDescent="0.25">
      <c r="A1579" t="s">
        <v>34</v>
      </c>
      <c r="B1579" t="s">
        <v>17</v>
      </c>
      <c r="C1579" t="s">
        <v>28</v>
      </c>
      <c r="D1579" s="10">
        <v>2997.52</v>
      </c>
      <c r="E1579" s="11">
        <v>3207.35</v>
      </c>
      <c r="F1579" s="11">
        <v>2787.69</v>
      </c>
      <c r="G1579" s="11">
        <v>3656.97</v>
      </c>
      <c r="H1579" s="11">
        <v>3267.3</v>
      </c>
      <c r="I1579" s="11">
        <v>3237.32</v>
      </c>
      <c r="J1579" s="20">
        <v>19154.149999999998</v>
      </c>
      <c r="K1579" s="10">
        <v>1447.74</v>
      </c>
      <c r="L1579" s="11">
        <v>1143.71</v>
      </c>
      <c r="M1579" s="11">
        <v>1258.08</v>
      </c>
      <c r="N1579" s="11">
        <v>1245.5</v>
      </c>
      <c r="O1579" s="11">
        <v>1357.6</v>
      </c>
      <c r="P1579" s="11">
        <v>1384.75</v>
      </c>
      <c r="Q1579" s="22">
        <v>7837.3799999999992</v>
      </c>
      <c r="R1579" s="12">
        <f t="shared" si="29"/>
        <v>11316.769999999999</v>
      </c>
      <c r="S1579"/>
    </row>
    <row r="1580" spans="1:19" x14ac:dyDescent="0.25">
      <c r="A1580" t="s">
        <v>34</v>
      </c>
      <c r="B1580" t="s">
        <v>17</v>
      </c>
      <c r="C1580" t="s">
        <v>28</v>
      </c>
      <c r="D1580" s="10">
        <v>3115.5749999999998</v>
      </c>
      <c r="E1580" s="11">
        <v>3645.22</v>
      </c>
      <c r="F1580" s="11">
        <v>3395.98</v>
      </c>
      <c r="G1580" s="11">
        <v>2585.9299999999998</v>
      </c>
      <c r="H1580" s="11">
        <v>2492.46</v>
      </c>
      <c r="I1580" s="11">
        <v>3894.47</v>
      </c>
      <c r="J1580" s="20">
        <v>19129.635000000002</v>
      </c>
      <c r="K1580" s="10">
        <v>2867.64</v>
      </c>
      <c r="L1580" s="11">
        <v>2810.29</v>
      </c>
      <c r="M1580" s="11">
        <v>3175.63</v>
      </c>
      <c r="N1580" s="11">
        <v>3715.49</v>
      </c>
      <c r="O1580" s="11">
        <v>3864.11</v>
      </c>
      <c r="P1580" s="11">
        <v>4482.37</v>
      </c>
      <c r="Q1580" s="22">
        <v>20915.53</v>
      </c>
      <c r="R1580" s="12">
        <f t="shared" si="29"/>
        <v>-1785.8949999999968</v>
      </c>
      <c r="S1580"/>
    </row>
    <row r="1581" spans="1:19" x14ac:dyDescent="0.25">
      <c r="A1581" t="s">
        <v>34</v>
      </c>
      <c r="B1581" t="s">
        <v>17</v>
      </c>
      <c r="C1581" t="s">
        <v>28</v>
      </c>
      <c r="D1581" s="10">
        <v>3190.9075000000003</v>
      </c>
      <c r="E1581" s="11">
        <v>2457</v>
      </c>
      <c r="F1581" s="11">
        <v>3190.91</v>
      </c>
      <c r="G1581" s="11">
        <v>3892.91</v>
      </c>
      <c r="H1581" s="11">
        <v>2808</v>
      </c>
      <c r="I1581" s="11">
        <v>3063.27</v>
      </c>
      <c r="J1581" s="20">
        <v>18602.997500000001</v>
      </c>
      <c r="K1581" s="10">
        <v>2024.31</v>
      </c>
      <c r="L1581" s="11">
        <v>1700.42</v>
      </c>
      <c r="M1581" s="11">
        <v>1666.41</v>
      </c>
      <c r="N1581" s="11">
        <v>1433.11</v>
      </c>
      <c r="O1581" s="11">
        <v>1232.47</v>
      </c>
      <c r="P1581" s="11">
        <v>1392.69</v>
      </c>
      <c r="Q1581" s="22">
        <v>9449.41</v>
      </c>
      <c r="R1581" s="12">
        <f t="shared" si="29"/>
        <v>9153.5875000000015</v>
      </c>
      <c r="S1581"/>
    </row>
    <row r="1582" spans="1:19" x14ac:dyDescent="0.25">
      <c r="A1582" t="s">
        <v>34</v>
      </c>
      <c r="B1582" t="s">
        <v>17</v>
      </c>
      <c r="C1582" t="s">
        <v>28</v>
      </c>
      <c r="D1582" s="10">
        <v>2969.645</v>
      </c>
      <c r="E1582" s="11">
        <v>2732.07</v>
      </c>
      <c r="F1582" s="11">
        <v>2672.68</v>
      </c>
      <c r="G1582" s="11">
        <v>2346.02</v>
      </c>
      <c r="H1582" s="11">
        <v>3533.88</v>
      </c>
      <c r="I1582" s="11">
        <v>3236.91</v>
      </c>
      <c r="J1582" s="20">
        <v>17491.205000000002</v>
      </c>
      <c r="K1582" s="10">
        <v>5875</v>
      </c>
      <c r="L1582" s="11">
        <v>5640</v>
      </c>
      <c r="M1582" s="11">
        <v>4794</v>
      </c>
      <c r="N1582" s="11">
        <v>5561.04</v>
      </c>
      <c r="O1582" s="11">
        <v>4782.49</v>
      </c>
      <c r="P1582" s="11">
        <v>5165.09</v>
      </c>
      <c r="Q1582" s="22">
        <v>31817.62</v>
      </c>
      <c r="R1582" s="12">
        <f t="shared" si="29"/>
        <v>-14326.414999999997</v>
      </c>
      <c r="S1582"/>
    </row>
    <row r="1583" spans="1:19" x14ac:dyDescent="0.25">
      <c r="A1583" t="s">
        <v>34</v>
      </c>
      <c r="B1583" t="s">
        <v>17</v>
      </c>
      <c r="C1583" t="s">
        <v>28</v>
      </c>
      <c r="D1583" s="10">
        <v>2732.1499999999996</v>
      </c>
      <c r="E1583" s="11">
        <v>3196.62</v>
      </c>
      <c r="F1583" s="11">
        <v>2185.7199999999998</v>
      </c>
      <c r="G1583" s="11">
        <v>2431.61</v>
      </c>
      <c r="H1583" s="11">
        <v>3114.65</v>
      </c>
      <c r="I1583" s="11">
        <v>3360.54</v>
      </c>
      <c r="J1583" s="20">
        <v>17021.29</v>
      </c>
      <c r="K1583" s="10">
        <v>2503.92</v>
      </c>
      <c r="L1583" s="11">
        <v>2128.33</v>
      </c>
      <c r="M1583" s="11">
        <v>2468.86</v>
      </c>
      <c r="N1583" s="11">
        <v>2740.43</v>
      </c>
      <c r="O1583" s="11">
        <v>2356.77</v>
      </c>
      <c r="P1583" s="11">
        <v>2686.72</v>
      </c>
      <c r="Q1583" s="22">
        <v>14885.03</v>
      </c>
      <c r="R1583" s="12">
        <f t="shared" si="29"/>
        <v>2136.2600000000002</v>
      </c>
      <c r="S1583"/>
    </row>
    <row r="1584" spans="1:19" x14ac:dyDescent="0.25">
      <c r="A1584" t="s">
        <v>34</v>
      </c>
      <c r="B1584" t="s">
        <v>17</v>
      </c>
      <c r="C1584" t="s">
        <v>28</v>
      </c>
      <c r="D1584" s="10">
        <v>3027.01</v>
      </c>
      <c r="E1584" s="11">
        <v>2845.39</v>
      </c>
      <c r="F1584" s="11">
        <v>2875.66</v>
      </c>
      <c r="G1584" s="11">
        <v>3178.36</v>
      </c>
      <c r="H1584" s="11">
        <v>2421.61</v>
      </c>
      <c r="I1584" s="11">
        <v>2330.8000000000002</v>
      </c>
      <c r="J1584" s="20">
        <v>16678.830000000002</v>
      </c>
      <c r="K1584" s="10">
        <v>2600.4699999999998</v>
      </c>
      <c r="L1584" s="11">
        <v>1976.36</v>
      </c>
      <c r="M1584" s="11">
        <v>2134.4699999999998</v>
      </c>
      <c r="N1584" s="11">
        <v>2475.9899999999998</v>
      </c>
      <c r="O1584" s="11">
        <v>2599.79</v>
      </c>
      <c r="P1584" s="11">
        <v>2937.76</v>
      </c>
      <c r="Q1584" s="22">
        <v>14724.839999999998</v>
      </c>
      <c r="R1584" s="12">
        <f t="shared" si="29"/>
        <v>1953.9900000000034</v>
      </c>
      <c r="S1584"/>
    </row>
    <row r="1585" spans="1:19" x14ac:dyDescent="0.25">
      <c r="A1585" t="s">
        <v>34</v>
      </c>
      <c r="B1585" t="s">
        <v>17</v>
      </c>
      <c r="C1585" t="s">
        <v>28</v>
      </c>
      <c r="D1585" s="10">
        <v>2447.9</v>
      </c>
      <c r="E1585" s="11">
        <v>2668.21</v>
      </c>
      <c r="F1585" s="11">
        <v>3010.92</v>
      </c>
      <c r="G1585" s="11">
        <v>2961.96</v>
      </c>
      <c r="H1585" s="11">
        <v>2815.09</v>
      </c>
      <c r="I1585" s="11">
        <v>2692.69</v>
      </c>
      <c r="J1585" s="20">
        <v>16596.77</v>
      </c>
      <c r="K1585" s="10">
        <v>3441.62</v>
      </c>
      <c r="L1585" s="11">
        <v>3579.28</v>
      </c>
      <c r="M1585" s="11">
        <v>3722.45</v>
      </c>
      <c r="N1585" s="11">
        <v>4355.2700000000004</v>
      </c>
      <c r="O1585" s="11">
        <v>4573.03</v>
      </c>
      <c r="P1585" s="11">
        <v>4207.1899999999996</v>
      </c>
      <c r="Q1585" s="22">
        <v>23878.839999999997</v>
      </c>
      <c r="R1585" s="12">
        <f t="shared" si="29"/>
        <v>-7282.0699999999961</v>
      </c>
      <c r="S1585"/>
    </row>
    <row r="1586" spans="1:19" x14ac:dyDescent="0.25">
      <c r="A1586" t="s">
        <v>34</v>
      </c>
      <c r="B1586" t="s">
        <v>17</v>
      </c>
      <c r="C1586" t="s">
        <v>28</v>
      </c>
      <c r="D1586" s="10">
        <v>2675.4500000000003</v>
      </c>
      <c r="E1586" s="11">
        <v>2809.22</v>
      </c>
      <c r="F1586" s="11">
        <v>2621.94</v>
      </c>
      <c r="G1586" s="11">
        <v>2755.71</v>
      </c>
      <c r="H1586" s="11">
        <v>2595.19</v>
      </c>
      <c r="I1586" s="11">
        <v>3023.26</v>
      </c>
      <c r="J1586" s="20">
        <v>16480.77</v>
      </c>
      <c r="K1586" s="10">
        <v>2477.73</v>
      </c>
      <c r="L1586" s="11">
        <v>2502.5100000000002</v>
      </c>
      <c r="M1586" s="11">
        <v>2877.89</v>
      </c>
      <c r="N1586" s="11">
        <v>3136.9</v>
      </c>
      <c r="O1586" s="11">
        <v>3481.96</v>
      </c>
      <c r="P1586" s="11">
        <v>3830.16</v>
      </c>
      <c r="Q1586" s="22">
        <v>18307.149999999998</v>
      </c>
      <c r="R1586" s="12">
        <f t="shared" si="29"/>
        <v>-1826.3799999999974</v>
      </c>
      <c r="S1586"/>
    </row>
    <row r="1587" spans="1:19" x14ac:dyDescent="0.25">
      <c r="A1587" t="s">
        <v>34</v>
      </c>
      <c r="B1587" t="s">
        <v>17</v>
      </c>
      <c r="C1587" t="s">
        <v>28</v>
      </c>
      <c r="D1587" s="10">
        <v>2428.92</v>
      </c>
      <c r="E1587" s="11">
        <v>2380.34</v>
      </c>
      <c r="F1587" s="11">
        <v>3036.15</v>
      </c>
      <c r="G1587" s="11">
        <v>2088.87</v>
      </c>
      <c r="H1587" s="11">
        <v>2817.55</v>
      </c>
      <c r="I1587" s="11">
        <v>3011.86</v>
      </c>
      <c r="J1587" s="20">
        <v>15763.689999999999</v>
      </c>
      <c r="K1587" s="10">
        <v>2877.39</v>
      </c>
      <c r="L1587" s="11">
        <v>2963.71</v>
      </c>
      <c r="M1587" s="11">
        <v>2904.44</v>
      </c>
      <c r="N1587" s="11">
        <v>2846.35</v>
      </c>
      <c r="O1587" s="11">
        <v>3187.91</v>
      </c>
      <c r="P1587" s="11">
        <v>2901</v>
      </c>
      <c r="Q1587" s="22">
        <v>17680.800000000003</v>
      </c>
      <c r="R1587" s="12">
        <f t="shared" si="29"/>
        <v>-1917.1100000000042</v>
      </c>
      <c r="S1587"/>
    </row>
    <row r="1588" spans="1:19" x14ac:dyDescent="0.25">
      <c r="A1588" t="s">
        <v>34</v>
      </c>
      <c r="B1588" t="s">
        <v>17</v>
      </c>
      <c r="C1588" t="s">
        <v>28</v>
      </c>
      <c r="D1588" s="10">
        <v>2674.62</v>
      </c>
      <c r="E1588" s="11">
        <v>2273.4299999999998</v>
      </c>
      <c r="F1588" s="11">
        <v>2353.67</v>
      </c>
      <c r="G1588" s="11">
        <v>2166.44</v>
      </c>
      <c r="H1588" s="11">
        <v>2781.6</v>
      </c>
      <c r="I1588" s="11">
        <v>3182.8</v>
      </c>
      <c r="J1588" s="20">
        <v>15432.560000000001</v>
      </c>
      <c r="K1588" s="10">
        <v>2113.14</v>
      </c>
      <c r="L1588" s="11">
        <v>1944.09</v>
      </c>
      <c r="M1588" s="11">
        <v>2002.41</v>
      </c>
      <c r="N1588" s="11">
        <v>1922.31</v>
      </c>
      <c r="O1588" s="11">
        <v>2287.5500000000002</v>
      </c>
      <c r="P1588" s="11">
        <v>1990.17</v>
      </c>
      <c r="Q1588" s="22">
        <v>12259.67</v>
      </c>
      <c r="R1588" s="12">
        <f t="shared" si="29"/>
        <v>3172.8900000000012</v>
      </c>
      <c r="S1588"/>
    </row>
    <row r="1589" spans="1:19" x14ac:dyDescent="0.25">
      <c r="A1589" t="s">
        <v>34</v>
      </c>
      <c r="B1589" t="s">
        <v>17</v>
      </c>
      <c r="C1589" t="s">
        <v>28</v>
      </c>
      <c r="D1589" s="10">
        <v>2658.77</v>
      </c>
      <c r="E1589" s="11">
        <v>2579.0100000000002</v>
      </c>
      <c r="F1589" s="11">
        <v>2286.54</v>
      </c>
      <c r="G1589" s="11">
        <v>2685.36</v>
      </c>
      <c r="H1589" s="11">
        <v>1994.08</v>
      </c>
      <c r="I1589" s="11">
        <v>2898.06</v>
      </c>
      <c r="J1589" s="20">
        <v>15101.82</v>
      </c>
      <c r="K1589" s="10">
        <v>4443.6400000000003</v>
      </c>
      <c r="L1589" s="11">
        <v>3954.84</v>
      </c>
      <c r="M1589" s="11">
        <v>4666.71</v>
      </c>
      <c r="N1589" s="11">
        <v>5180.05</v>
      </c>
      <c r="O1589" s="11">
        <v>5024.6499999999996</v>
      </c>
      <c r="P1589" s="11">
        <v>5527.12</v>
      </c>
      <c r="Q1589" s="22">
        <v>28797.01</v>
      </c>
      <c r="R1589" s="12">
        <f t="shared" si="29"/>
        <v>-13695.189999999999</v>
      </c>
      <c r="S1589"/>
    </row>
    <row r="1590" spans="1:19" x14ac:dyDescent="0.25">
      <c r="A1590" t="s">
        <v>34</v>
      </c>
      <c r="B1590" t="s">
        <v>17</v>
      </c>
      <c r="C1590" t="s">
        <v>28</v>
      </c>
      <c r="D1590" s="10">
        <v>2381.1750000000002</v>
      </c>
      <c r="E1590" s="11">
        <v>2857.41</v>
      </c>
      <c r="F1590" s="11">
        <v>2762.16</v>
      </c>
      <c r="G1590" s="11">
        <v>1928.75</v>
      </c>
      <c r="H1590" s="11">
        <v>2119.25</v>
      </c>
      <c r="I1590" s="11">
        <v>2143.06</v>
      </c>
      <c r="J1590" s="20">
        <v>14191.804999999998</v>
      </c>
      <c r="K1590" s="10">
        <v>1943.75</v>
      </c>
      <c r="L1590" s="11">
        <v>1807.69</v>
      </c>
      <c r="M1590" s="11">
        <v>2169.23</v>
      </c>
      <c r="N1590" s="11">
        <v>1930.61</v>
      </c>
      <c r="O1590" s="11">
        <v>1737.55</v>
      </c>
      <c r="P1590" s="11">
        <v>1685.42</v>
      </c>
      <c r="Q1590" s="22">
        <v>11274.25</v>
      </c>
      <c r="R1590" s="12">
        <f t="shared" si="29"/>
        <v>2917.5549999999985</v>
      </c>
      <c r="S1590"/>
    </row>
    <row r="1591" spans="1:19" x14ac:dyDescent="0.25">
      <c r="A1591" t="s">
        <v>34</v>
      </c>
      <c r="B1591" t="s">
        <v>17</v>
      </c>
      <c r="C1591" t="s">
        <v>28</v>
      </c>
      <c r="D1591" s="10">
        <v>2455.35</v>
      </c>
      <c r="E1591" s="11">
        <v>2283.48</v>
      </c>
      <c r="F1591" s="11">
        <v>1841.51</v>
      </c>
      <c r="G1591" s="11">
        <v>2013.39</v>
      </c>
      <c r="H1591" s="11">
        <v>2799.1</v>
      </c>
      <c r="I1591" s="11">
        <v>2406.2399999999998</v>
      </c>
      <c r="J1591" s="20">
        <v>13799.07</v>
      </c>
      <c r="K1591" s="10">
        <v>2037.74</v>
      </c>
      <c r="L1591" s="11">
        <v>2180.38</v>
      </c>
      <c r="M1591" s="11">
        <v>2333.0100000000002</v>
      </c>
      <c r="N1591" s="11">
        <v>2333.0100000000002</v>
      </c>
      <c r="O1591" s="11">
        <v>2682.96</v>
      </c>
      <c r="P1591" s="11">
        <v>2709.79</v>
      </c>
      <c r="Q1591" s="22">
        <v>14276.89</v>
      </c>
      <c r="R1591" s="12">
        <f t="shared" si="29"/>
        <v>-477.81999999999971</v>
      </c>
      <c r="S1591"/>
    </row>
    <row r="1592" spans="1:19" x14ac:dyDescent="0.25">
      <c r="A1592" t="s">
        <v>34</v>
      </c>
      <c r="B1592" t="s">
        <v>17</v>
      </c>
      <c r="C1592" t="s">
        <v>28</v>
      </c>
      <c r="D1592" s="10">
        <v>2211.645</v>
      </c>
      <c r="E1592" s="11">
        <v>2366.46</v>
      </c>
      <c r="F1592" s="11">
        <v>2145.3000000000002</v>
      </c>
      <c r="G1592" s="11">
        <v>2012.6</v>
      </c>
      <c r="H1592" s="11">
        <v>2720.32</v>
      </c>
      <c r="I1592" s="11">
        <v>2300.11</v>
      </c>
      <c r="J1592" s="20">
        <v>13756.434999999999</v>
      </c>
      <c r="K1592" s="10">
        <v>1258.3599999999999</v>
      </c>
      <c r="L1592" s="11">
        <v>943.77</v>
      </c>
      <c r="M1592" s="11">
        <v>972.08</v>
      </c>
      <c r="N1592" s="11">
        <v>894.31</v>
      </c>
      <c r="O1592" s="11">
        <v>992.68</v>
      </c>
      <c r="P1592" s="11">
        <v>943.05</v>
      </c>
      <c r="Q1592" s="22">
        <v>6004.25</v>
      </c>
      <c r="R1592" s="12">
        <f t="shared" si="29"/>
        <v>7752.1849999999995</v>
      </c>
      <c r="S1592"/>
    </row>
    <row r="1593" spans="1:19" x14ac:dyDescent="0.25">
      <c r="A1593" t="s">
        <v>34</v>
      </c>
      <c r="B1593" t="s">
        <v>17</v>
      </c>
      <c r="C1593" t="s">
        <v>28</v>
      </c>
      <c r="D1593" s="10">
        <v>2269.52</v>
      </c>
      <c r="E1593" s="11">
        <v>2292.2199999999998</v>
      </c>
      <c r="F1593" s="11">
        <v>2496.4699999999998</v>
      </c>
      <c r="G1593" s="11">
        <v>2224.13</v>
      </c>
      <c r="H1593" s="11">
        <v>2269.52</v>
      </c>
      <c r="I1593" s="11">
        <v>2019.87</v>
      </c>
      <c r="J1593" s="20">
        <v>13571.73</v>
      </c>
      <c r="K1593" s="10">
        <v>2092.63</v>
      </c>
      <c r="L1593" s="11">
        <v>2218.19</v>
      </c>
      <c r="M1593" s="11">
        <v>2240.37</v>
      </c>
      <c r="N1593" s="11">
        <v>2419.6</v>
      </c>
      <c r="O1593" s="11">
        <v>2709.95</v>
      </c>
      <c r="P1593" s="11">
        <v>2818.35</v>
      </c>
      <c r="Q1593" s="22">
        <v>14499.089999999998</v>
      </c>
      <c r="R1593" s="12">
        <f t="shared" si="29"/>
        <v>-927.35999999999876</v>
      </c>
      <c r="S1593"/>
    </row>
    <row r="1594" spans="1:19" x14ac:dyDescent="0.25">
      <c r="A1594" t="s">
        <v>34</v>
      </c>
      <c r="B1594" t="s">
        <v>20</v>
      </c>
      <c r="C1594" t="s">
        <v>28</v>
      </c>
      <c r="D1594" s="10">
        <v>2312.16</v>
      </c>
      <c r="E1594" s="11">
        <v>1849.73</v>
      </c>
      <c r="F1594" s="11">
        <v>1734.12</v>
      </c>
      <c r="G1594" s="11">
        <v>2219.67</v>
      </c>
      <c r="H1594" s="11">
        <v>2381.52</v>
      </c>
      <c r="I1594" s="11">
        <v>2820.84</v>
      </c>
      <c r="J1594" s="20">
        <v>13318.039999999999</v>
      </c>
      <c r="K1594" s="10">
        <v>533.97</v>
      </c>
      <c r="L1594" s="11">
        <v>517.95000000000005</v>
      </c>
      <c r="M1594" s="11">
        <v>517.95000000000005</v>
      </c>
      <c r="N1594" s="11">
        <v>528.30999999999995</v>
      </c>
      <c r="O1594" s="11">
        <v>449.06</v>
      </c>
      <c r="P1594" s="11">
        <v>484.98</v>
      </c>
      <c r="Q1594" s="22">
        <v>3032.2200000000003</v>
      </c>
      <c r="R1594" s="12">
        <f t="shared" si="29"/>
        <v>10285.82</v>
      </c>
      <c r="S1594"/>
    </row>
    <row r="1595" spans="1:19" x14ac:dyDescent="0.25">
      <c r="A1595" t="s">
        <v>34</v>
      </c>
      <c r="B1595" t="s">
        <v>18</v>
      </c>
      <c r="C1595" t="s">
        <v>28</v>
      </c>
      <c r="D1595" s="10">
        <v>2067.75</v>
      </c>
      <c r="E1595" s="11">
        <v>2212.4899999999998</v>
      </c>
      <c r="F1595" s="11">
        <v>2522.66</v>
      </c>
      <c r="G1595" s="11">
        <v>2564.0100000000002</v>
      </c>
      <c r="H1595" s="11">
        <v>1695.56</v>
      </c>
      <c r="I1595" s="11">
        <v>1923.01</v>
      </c>
      <c r="J1595" s="20">
        <v>12985.48</v>
      </c>
      <c r="K1595" s="10">
        <v>989.57</v>
      </c>
      <c r="L1595" s="11">
        <v>791.66</v>
      </c>
      <c r="M1595" s="11">
        <v>712.49</v>
      </c>
      <c r="N1595" s="11">
        <v>683.99</v>
      </c>
      <c r="O1595" s="11">
        <v>663.47</v>
      </c>
      <c r="P1595" s="11">
        <v>650.20000000000005</v>
      </c>
      <c r="Q1595" s="22">
        <v>4491.38</v>
      </c>
      <c r="R1595" s="12">
        <f t="shared" si="29"/>
        <v>8494.0999999999985</v>
      </c>
      <c r="S1595"/>
    </row>
    <row r="1596" spans="1:19" x14ac:dyDescent="0.25">
      <c r="A1596" t="s">
        <v>34</v>
      </c>
      <c r="B1596" t="s">
        <v>17</v>
      </c>
      <c r="C1596" t="s">
        <v>28</v>
      </c>
      <c r="D1596" s="10">
        <v>2024.6000000000001</v>
      </c>
      <c r="E1596" s="11">
        <v>2470.0100000000002</v>
      </c>
      <c r="F1596" s="11">
        <v>2146.08</v>
      </c>
      <c r="G1596" s="11">
        <v>1984.11</v>
      </c>
      <c r="H1596" s="11">
        <v>1903.12</v>
      </c>
      <c r="I1596" s="11">
        <v>1943.62</v>
      </c>
      <c r="J1596" s="20">
        <v>12471.54</v>
      </c>
      <c r="K1596" s="10">
        <v>1823.87</v>
      </c>
      <c r="L1596" s="11">
        <v>1769.15</v>
      </c>
      <c r="M1596" s="11">
        <v>1910.68</v>
      </c>
      <c r="N1596" s="11">
        <v>1948.89</v>
      </c>
      <c r="O1596" s="11">
        <v>2338.67</v>
      </c>
      <c r="P1596" s="11">
        <v>2666.08</v>
      </c>
      <c r="Q1596" s="22">
        <v>12457.34</v>
      </c>
      <c r="R1596" s="12">
        <f t="shared" si="29"/>
        <v>14.200000000000728</v>
      </c>
      <c r="S1596"/>
    </row>
    <row r="1597" spans="1:19" x14ac:dyDescent="0.25">
      <c r="A1597" t="s">
        <v>34</v>
      </c>
      <c r="B1597" t="s">
        <v>17</v>
      </c>
      <c r="C1597" t="s">
        <v>28</v>
      </c>
      <c r="D1597" s="10">
        <v>2128.6750000000002</v>
      </c>
      <c r="E1597" s="11">
        <v>1724.23</v>
      </c>
      <c r="F1597" s="11">
        <v>2341.54</v>
      </c>
      <c r="G1597" s="11">
        <v>1681.65</v>
      </c>
      <c r="H1597" s="11">
        <v>2171.25</v>
      </c>
      <c r="I1597" s="11">
        <v>2256.4</v>
      </c>
      <c r="J1597" s="20">
        <v>12303.744999999999</v>
      </c>
      <c r="K1597" s="10">
        <v>760.86</v>
      </c>
      <c r="L1597" s="11">
        <v>661.95</v>
      </c>
      <c r="M1597" s="11">
        <v>754.62</v>
      </c>
      <c r="N1597" s="11">
        <v>656.52</v>
      </c>
      <c r="O1597" s="11">
        <v>669.65</v>
      </c>
      <c r="P1597" s="11">
        <v>656.26</v>
      </c>
      <c r="Q1597" s="22">
        <v>4159.8599999999997</v>
      </c>
      <c r="R1597" s="12">
        <f t="shared" si="29"/>
        <v>8143.8849999999993</v>
      </c>
      <c r="S1597"/>
    </row>
    <row r="1598" spans="1:19" x14ac:dyDescent="0.25">
      <c r="A1598" t="s">
        <v>34</v>
      </c>
      <c r="B1598" t="s">
        <v>16</v>
      </c>
      <c r="C1598" t="s">
        <v>28</v>
      </c>
      <c r="D1598" s="10">
        <v>1974.7</v>
      </c>
      <c r="E1598" s="11">
        <v>2211.66</v>
      </c>
      <c r="F1598" s="11">
        <v>2112.9299999999998</v>
      </c>
      <c r="G1598" s="11">
        <v>1954.95</v>
      </c>
      <c r="H1598" s="11">
        <v>2053.69</v>
      </c>
      <c r="I1598" s="11">
        <v>1954.95</v>
      </c>
      <c r="J1598" s="20">
        <v>12262.880000000001</v>
      </c>
      <c r="K1598" s="10">
        <v>1930.24</v>
      </c>
      <c r="L1598" s="11">
        <v>1988.15</v>
      </c>
      <c r="M1598" s="11">
        <v>2027.91</v>
      </c>
      <c r="N1598" s="11">
        <v>2190.14</v>
      </c>
      <c r="O1598" s="11">
        <v>2474.86</v>
      </c>
      <c r="P1598" s="11">
        <v>2177.88</v>
      </c>
      <c r="Q1598" s="22">
        <v>12789.18</v>
      </c>
      <c r="R1598" s="12">
        <f t="shared" si="29"/>
        <v>-526.29999999999927</v>
      </c>
      <c r="S1598"/>
    </row>
    <row r="1599" spans="1:19" x14ac:dyDescent="0.25">
      <c r="A1599" t="s">
        <v>34</v>
      </c>
      <c r="B1599" t="s">
        <v>17</v>
      </c>
      <c r="C1599" t="s">
        <v>28</v>
      </c>
      <c r="D1599" s="10">
        <v>1831.7599999999998</v>
      </c>
      <c r="E1599" s="11">
        <v>1923.35</v>
      </c>
      <c r="F1599" s="11">
        <v>2234.75</v>
      </c>
      <c r="G1599" s="11">
        <v>1868.4</v>
      </c>
      <c r="H1599" s="11">
        <v>2289.6999999999998</v>
      </c>
      <c r="I1599" s="11">
        <v>2069.89</v>
      </c>
      <c r="J1599" s="20">
        <v>12217.849999999999</v>
      </c>
      <c r="K1599" s="10">
        <v>2930.53</v>
      </c>
      <c r="L1599" s="11">
        <v>3077.06</v>
      </c>
      <c r="M1599" s="11">
        <v>3569.39</v>
      </c>
      <c r="N1599" s="11">
        <v>3890.64</v>
      </c>
      <c r="O1599" s="11">
        <v>4046.27</v>
      </c>
      <c r="P1599" s="11">
        <v>4167.66</v>
      </c>
      <c r="Q1599" s="22">
        <v>21681.55</v>
      </c>
      <c r="R1599" s="12">
        <f t="shared" si="29"/>
        <v>-9463.7000000000007</v>
      </c>
      <c r="S1599"/>
    </row>
    <row r="1600" spans="1:19" x14ac:dyDescent="0.25">
      <c r="A1600" t="s">
        <v>34</v>
      </c>
      <c r="B1600" t="s">
        <v>17</v>
      </c>
      <c r="C1600" t="s">
        <v>28</v>
      </c>
      <c r="D1600" s="10">
        <v>2409.5450000000001</v>
      </c>
      <c r="E1600" s="11">
        <v>1927.64</v>
      </c>
      <c r="F1600" s="11">
        <v>2024.02</v>
      </c>
      <c r="G1600" s="11">
        <v>1807.16</v>
      </c>
      <c r="H1600" s="11">
        <v>2024.02</v>
      </c>
      <c r="I1600" s="11">
        <v>1951.73</v>
      </c>
      <c r="J1600" s="20">
        <v>12144.115</v>
      </c>
      <c r="K1600" s="10">
        <v>2324.9</v>
      </c>
      <c r="L1600" s="11">
        <v>1813.42</v>
      </c>
      <c r="M1600" s="11">
        <v>2139.84</v>
      </c>
      <c r="N1600" s="11">
        <v>1861.66</v>
      </c>
      <c r="O1600" s="11">
        <v>1712.73</v>
      </c>
      <c r="P1600" s="11">
        <v>1678.48</v>
      </c>
      <c r="Q1600" s="22">
        <v>11531.029999999999</v>
      </c>
      <c r="R1600" s="12">
        <f t="shared" si="29"/>
        <v>613.08500000000095</v>
      </c>
      <c r="S1600"/>
    </row>
    <row r="1601" spans="1:19" x14ac:dyDescent="0.25">
      <c r="A1601" t="s">
        <v>34</v>
      </c>
      <c r="B1601" t="s">
        <v>17</v>
      </c>
      <c r="C1601" t="s">
        <v>28</v>
      </c>
      <c r="D1601" s="10">
        <v>1951.92</v>
      </c>
      <c r="E1601" s="11">
        <v>2342.3000000000002</v>
      </c>
      <c r="F1601" s="11">
        <v>1463.94</v>
      </c>
      <c r="G1601" s="11">
        <v>2264.23</v>
      </c>
      <c r="H1601" s="11">
        <v>1659.13</v>
      </c>
      <c r="I1601" s="11">
        <v>2420.38</v>
      </c>
      <c r="J1601" s="20">
        <v>12101.900000000001</v>
      </c>
      <c r="K1601" s="10">
        <v>1761.02</v>
      </c>
      <c r="L1601" s="11">
        <v>1761.02</v>
      </c>
      <c r="M1601" s="11">
        <v>1901.9</v>
      </c>
      <c r="N1601" s="11">
        <v>1711.71</v>
      </c>
      <c r="O1601" s="11">
        <v>1745.94</v>
      </c>
      <c r="P1601" s="11">
        <v>1798.32</v>
      </c>
      <c r="Q1601" s="22">
        <v>10679.91</v>
      </c>
      <c r="R1601" s="12">
        <f t="shared" si="29"/>
        <v>1421.9900000000016</v>
      </c>
      <c r="S1601"/>
    </row>
    <row r="1602" spans="1:19" x14ac:dyDescent="0.25">
      <c r="A1602" t="s">
        <v>34</v>
      </c>
      <c r="B1602" t="s">
        <v>17</v>
      </c>
      <c r="C1602" t="s">
        <v>28</v>
      </c>
      <c r="D1602" s="10">
        <v>2070.7200000000003</v>
      </c>
      <c r="E1602" s="11">
        <v>2070.7199999999998</v>
      </c>
      <c r="F1602" s="11">
        <v>1905.06</v>
      </c>
      <c r="G1602" s="11">
        <v>1780.82</v>
      </c>
      <c r="H1602" s="11">
        <v>1987.89</v>
      </c>
      <c r="I1602" s="11">
        <v>2132.84</v>
      </c>
      <c r="J1602" s="20">
        <v>11948.05</v>
      </c>
      <c r="K1602" s="10">
        <v>1698.46</v>
      </c>
      <c r="L1602" s="11">
        <v>1341.78</v>
      </c>
      <c r="M1602" s="11">
        <v>1288.1099999999999</v>
      </c>
      <c r="N1602" s="11">
        <v>1313.87</v>
      </c>
      <c r="O1602" s="11">
        <v>1116.79</v>
      </c>
      <c r="P1602" s="11">
        <v>1284.31</v>
      </c>
      <c r="Q1602" s="22">
        <v>8043.32</v>
      </c>
      <c r="R1602" s="12">
        <f t="shared" si="29"/>
        <v>3904.7299999999996</v>
      </c>
      <c r="S1602"/>
    </row>
    <row r="1603" spans="1:19" x14ac:dyDescent="0.25">
      <c r="A1603" t="s">
        <v>34</v>
      </c>
      <c r="B1603" t="s">
        <v>17</v>
      </c>
      <c r="C1603" t="s">
        <v>28</v>
      </c>
      <c r="D1603" s="10">
        <v>1928.87</v>
      </c>
      <c r="E1603" s="11">
        <v>1851.72</v>
      </c>
      <c r="F1603" s="11">
        <v>2391.8000000000002</v>
      </c>
      <c r="G1603" s="11">
        <v>1716.69</v>
      </c>
      <c r="H1603" s="11">
        <v>1871</v>
      </c>
      <c r="I1603" s="11">
        <v>1735.98</v>
      </c>
      <c r="J1603" s="20">
        <v>11496.06</v>
      </c>
      <c r="K1603" s="10">
        <v>1232.81</v>
      </c>
      <c r="L1603" s="11">
        <v>1060.22</v>
      </c>
      <c r="M1603" s="11">
        <v>1176.8399999999999</v>
      </c>
      <c r="N1603" s="11">
        <v>1188.6099999999999</v>
      </c>
      <c r="O1603" s="11">
        <v>1331.24</v>
      </c>
      <c r="P1603" s="11">
        <v>1570.86</v>
      </c>
      <c r="Q1603" s="22">
        <v>7560.579999999999</v>
      </c>
      <c r="R1603" s="12">
        <f t="shared" si="29"/>
        <v>3935.4800000000005</v>
      </c>
      <c r="S1603"/>
    </row>
    <row r="1604" spans="1:19" x14ac:dyDescent="0.25">
      <c r="A1604" t="s">
        <v>34</v>
      </c>
      <c r="B1604" t="s">
        <v>17</v>
      </c>
      <c r="C1604" t="s">
        <v>28</v>
      </c>
      <c r="D1604" s="10">
        <v>2083.5</v>
      </c>
      <c r="E1604" s="11">
        <v>1895.99</v>
      </c>
      <c r="F1604" s="11">
        <v>1583.46</v>
      </c>
      <c r="G1604" s="11">
        <v>2083.5</v>
      </c>
      <c r="H1604" s="11">
        <v>1687.64</v>
      </c>
      <c r="I1604" s="11">
        <v>2104.34</v>
      </c>
      <c r="J1604" s="20">
        <v>11438.43</v>
      </c>
      <c r="K1604" s="10">
        <v>1643.76</v>
      </c>
      <c r="L1604" s="11">
        <v>1594.45</v>
      </c>
      <c r="M1604" s="11">
        <v>1737.95</v>
      </c>
      <c r="N1604" s="11">
        <v>1616.29</v>
      </c>
      <c r="O1604" s="11">
        <v>1470.82</v>
      </c>
      <c r="P1604" s="11">
        <v>1735.57</v>
      </c>
      <c r="Q1604" s="22">
        <v>9798.84</v>
      </c>
      <c r="R1604" s="12">
        <f t="shared" si="29"/>
        <v>1639.5900000000001</v>
      </c>
      <c r="S1604"/>
    </row>
    <row r="1605" spans="1:19" x14ac:dyDescent="0.25">
      <c r="A1605" t="s">
        <v>34</v>
      </c>
      <c r="B1605" t="s">
        <v>17</v>
      </c>
      <c r="C1605" t="s">
        <v>28</v>
      </c>
      <c r="D1605" s="10">
        <v>1911.835</v>
      </c>
      <c r="E1605" s="11">
        <v>2275.08</v>
      </c>
      <c r="F1605" s="11">
        <v>1586.82</v>
      </c>
      <c r="G1605" s="11">
        <v>1701.53</v>
      </c>
      <c r="H1605" s="11">
        <v>1701.53</v>
      </c>
      <c r="I1605" s="11">
        <v>2103.02</v>
      </c>
      <c r="J1605" s="20">
        <v>11279.815000000001</v>
      </c>
      <c r="K1605" s="10">
        <v>1352.63</v>
      </c>
      <c r="L1605" s="11">
        <v>1406.74</v>
      </c>
      <c r="M1605" s="11">
        <v>1392.67</v>
      </c>
      <c r="N1605" s="11">
        <v>1323.04</v>
      </c>
      <c r="O1605" s="11">
        <v>1362.73</v>
      </c>
      <c r="P1605" s="11">
        <v>1539.88</v>
      </c>
      <c r="Q1605" s="22">
        <v>8377.6899999999987</v>
      </c>
      <c r="R1605" s="12">
        <f t="shared" si="29"/>
        <v>2902.1250000000018</v>
      </c>
      <c r="S1605"/>
    </row>
    <row r="1606" spans="1:19" x14ac:dyDescent="0.25">
      <c r="A1606" t="s">
        <v>34</v>
      </c>
      <c r="B1606" t="s">
        <v>17</v>
      </c>
      <c r="C1606" t="s">
        <v>28</v>
      </c>
      <c r="D1606" s="10">
        <v>1922.895</v>
      </c>
      <c r="E1606" s="11">
        <v>1826.75</v>
      </c>
      <c r="F1606" s="11">
        <v>1461.4</v>
      </c>
      <c r="G1606" s="11">
        <v>1922.9</v>
      </c>
      <c r="H1606" s="11">
        <v>1749.83</v>
      </c>
      <c r="I1606" s="11">
        <v>1903.67</v>
      </c>
      <c r="J1606" s="20">
        <v>10787.445</v>
      </c>
      <c r="K1606" s="10">
        <v>1867.14</v>
      </c>
      <c r="L1606" s="11">
        <v>1997.84</v>
      </c>
      <c r="M1606" s="11">
        <v>2137.69</v>
      </c>
      <c r="N1606" s="11">
        <v>1902.54</v>
      </c>
      <c r="O1606" s="11">
        <v>1978.64</v>
      </c>
      <c r="P1606" s="11">
        <v>2196.29</v>
      </c>
      <c r="Q1606" s="22">
        <v>12080.14</v>
      </c>
      <c r="R1606" s="12">
        <f t="shared" si="29"/>
        <v>-1292.6949999999997</v>
      </c>
      <c r="S1606"/>
    </row>
    <row r="1607" spans="1:19" x14ac:dyDescent="0.25">
      <c r="A1607" t="s">
        <v>34</v>
      </c>
      <c r="B1607" t="s">
        <v>17</v>
      </c>
      <c r="C1607" t="s">
        <v>28</v>
      </c>
      <c r="D1607" s="10">
        <v>1812.6</v>
      </c>
      <c r="E1607" s="11">
        <v>1975.73</v>
      </c>
      <c r="F1607" s="11">
        <v>1975.73</v>
      </c>
      <c r="G1607" s="11">
        <v>1413.83</v>
      </c>
      <c r="H1607" s="11">
        <v>1993.86</v>
      </c>
      <c r="I1607" s="11">
        <v>1522.58</v>
      </c>
      <c r="J1607" s="20">
        <v>10694.33</v>
      </c>
      <c r="K1607" s="10">
        <v>729.43</v>
      </c>
      <c r="L1607" s="11">
        <v>765.9</v>
      </c>
      <c r="M1607" s="11">
        <v>788.88</v>
      </c>
      <c r="N1607" s="11">
        <v>725.77</v>
      </c>
      <c r="O1607" s="11">
        <v>805.6</v>
      </c>
      <c r="P1607" s="11">
        <v>716.98</v>
      </c>
      <c r="Q1607" s="22">
        <v>4532.5599999999995</v>
      </c>
      <c r="R1607" s="12">
        <f t="shared" si="29"/>
        <v>6161.77</v>
      </c>
      <c r="S1607"/>
    </row>
    <row r="1608" spans="1:19" x14ac:dyDescent="0.25">
      <c r="A1608" t="s">
        <v>34</v>
      </c>
      <c r="B1608" t="s">
        <v>17</v>
      </c>
      <c r="C1608" t="s">
        <v>28</v>
      </c>
      <c r="D1608" s="10">
        <v>1716.9499999999998</v>
      </c>
      <c r="E1608" s="11">
        <v>1991.66</v>
      </c>
      <c r="F1608" s="11">
        <v>1304.8800000000001</v>
      </c>
      <c r="G1608" s="11">
        <v>1699.78</v>
      </c>
      <c r="H1608" s="11">
        <v>1905.81</v>
      </c>
      <c r="I1608" s="11">
        <v>1854.31</v>
      </c>
      <c r="J1608" s="20">
        <v>10473.39</v>
      </c>
      <c r="K1608" s="10">
        <v>687.56</v>
      </c>
      <c r="L1608" s="11">
        <v>570.66999999999996</v>
      </c>
      <c r="M1608" s="11">
        <v>496.48</v>
      </c>
      <c r="N1608" s="11">
        <v>476.62</v>
      </c>
      <c r="O1608" s="11">
        <v>433.72</v>
      </c>
      <c r="P1608" s="11">
        <v>381.67</v>
      </c>
      <c r="Q1608" s="22">
        <v>3046.7200000000003</v>
      </c>
      <c r="R1608" s="12">
        <f t="shared" si="29"/>
        <v>7426.6699999999992</v>
      </c>
      <c r="S1608"/>
    </row>
    <row r="1609" spans="1:19" x14ac:dyDescent="0.25">
      <c r="A1609" t="s">
        <v>34</v>
      </c>
      <c r="B1609" t="s">
        <v>17</v>
      </c>
      <c r="C1609" t="s">
        <v>28</v>
      </c>
      <c r="D1609" s="10">
        <v>1739.86</v>
      </c>
      <c r="E1609" s="11">
        <v>1652.87</v>
      </c>
      <c r="F1609" s="11">
        <v>1635.47</v>
      </c>
      <c r="G1609" s="11">
        <v>1739.86</v>
      </c>
      <c r="H1609" s="11">
        <v>1548.48</v>
      </c>
      <c r="I1609" s="11">
        <v>2035.64</v>
      </c>
      <c r="J1609" s="20">
        <v>10352.179999999998</v>
      </c>
      <c r="K1609" s="10">
        <v>565.4</v>
      </c>
      <c r="L1609" s="11">
        <v>616.29</v>
      </c>
      <c r="M1609" s="11">
        <v>548.5</v>
      </c>
      <c r="N1609" s="11">
        <v>499.14</v>
      </c>
      <c r="O1609" s="11">
        <v>559.04</v>
      </c>
      <c r="P1609" s="11">
        <v>654.08000000000004</v>
      </c>
      <c r="Q1609" s="22">
        <v>3442.45</v>
      </c>
      <c r="R1609" s="12">
        <f t="shared" si="29"/>
        <v>6909.7299999999987</v>
      </c>
      <c r="S1609"/>
    </row>
    <row r="1610" spans="1:19" x14ac:dyDescent="0.25">
      <c r="A1610" t="s">
        <v>34</v>
      </c>
      <c r="B1610" t="s">
        <v>17</v>
      </c>
      <c r="C1610" t="s">
        <v>28</v>
      </c>
      <c r="D1610" s="10">
        <v>1605.75</v>
      </c>
      <c r="E1610" s="11">
        <v>1991.13</v>
      </c>
      <c r="F1610" s="11">
        <v>1461.23</v>
      </c>
      <c r="G1610" s="11">
        <v>1702.1</v>
      </c>
      <c r="H1610" s="11">
        <v>1429.12</v>
      </c>
      <c r="I1610" s="11">
        <v>1910.84</v>
      </c>
      <c r="J1610" s="20">
        <v>10100.17</v>
      </c>
      <c r="K1610" s="10">
        <v>2540.79</v>
      </c>
      <c r="L1610" s="11">
        <v>2439.16</v>
      </c>
      <c r="M1610" s="11">
        <v>2731.86</v>
      </c>
      <c r="N1610" s="11">
        <v>2404.04</v>
      </c>
      <c r="O1610" s="11">
        <v>2860.81</v>
      </c>
      <c r="P1610" s="11">
        <v>2689.16</v>
      </c>
      <c r="Q1610" s="22">
        <v>15665.819999999998</v>
      </c>
      <c r="R1610" s="12">
        <f t="shared" si="29"/>
        <v>-5565.6499999999978</v>
      </c>
      <c r="S1610"/>
    </row>
    <row r="1611" spans="1:19" x14ac:dyDescent="0.25">
      <c r="A1611" t="s">
        <v>34</v>
      </c>
      <c r="B1611" t="s">
        <v>17</v>
      </c>
      <c r="C1611" t="s">
        <v>28</v>
      </c>
      <c r="D1611" s="10">
        <v>1523.3500000000001</v>
      </c>
      <c r="E1611" s="11">
        <v>1553.82</v>
      </c>
      <c r="F1611" s="11">
        <v>1873.72</v>
      </c>
      <c r="G1611" s="11">
        <v>1706.15</v>
      </c>
      <c r="H1611" s="11">
        <v>1584.28</v>
      </c>
      <c r="I1611" s="11">
        <v>1706.15</v>
      </c>
      <c r="J1611" s="20">
        <v>9947.4700000000012</v>
      </c>
      <c r="K1611" s="10">
        <v>2279.34</v>
      </c>
      <c r="L1611" s="11">
        <v>2507.27</v>
      </c>
      <c r="M1611" s="11">
        <v>3008.72</v>
      </c>
      <c r="N1611" s="11">
        <v>3189.24</v>
      </c>
      <c r="O1611" s="11">
        <v>2870.32</v>
      </c>
      <c r="P1611" s="11">
        <v>2985.13</v>
      </c>
      <c r="Q1611" s="22">
        <v>16840.02</v>
      </c>
      <c r="R1611" s="12">
        <f t="shared" si="29"/>
        <v>-6892.5499999999993</v>
      </c>
      <c r="S1611"/>
    </row>
    <row r="1612" spans="1:19" x14ac:dyDescent="0.25">
      <c r="A1612" t="s">
        <v>34</v>
      </c>
      <c r="B1612" t="s">
        <v>17</v>
      </c>
      <c r="C1612" t="s">
        <v>28</v>
      </c>
      <c r="D1612" s="10">
        <v>1613.8</v>
      </c>
      <c r="E1612" s="11">
        <v>1613.8</v>
      </c>
      <c r="F1612" s="11">
        <v>1855.87</v>
      </c>
      <c r="G1612" s="11">
        <v>1678.35</v>
      </c>
      <c r="H1612" s="11">
        <v>1436.28</v>
      </c>
      <c r="I1612" s="11">
        <v>1210.3499999999999</v>
      </c>
      <c r="J1612" s="20">
        <v>9408.4500000000007</v>
      </c>
      <c r="K1612" s="10">
        <v>1340.73</v>
      </c>
      <c r="L1612" s="11">
        <v>1032.3599999999999</v>
      </c>
      <c r="M1612" s="11">
        <v>970.42</v>
      </c>
      <c r="N1612" s="11">
        <v>1018.94</v>
      </c>
      <c r="O1612" s="11">
        <v>1131.02</v>
      </c>
      <c r="P1612" s="11">
        <v>972.68</v>
      </c>
      <c r="Q1612" s="22">
        <v>6466.1500000000015</v>
      </c>
      <c r="R1612" s="12">
        <f t="shared" si="29"/>
        <v>2942.2999999999993</v>
      </c>
      <c r="S1612"/>
    </row>
    <row r="1613" spans="1:19" x14ac:dyDescent="0.25">
      <c r="A1613" t="s">
        <v>34</v>
      </c>
      <c r="B1613" t="s">
        <v>17</v>
      </c>
      <c r="C1613" t="s">
        <v>28</v>
      </c>
      <c r="D1613" s="10">
        <v>1582.6599999999999</v>
      </c>
      <c r="E1613" s="11">
        <v>1614.31</v>
      </c>
      <c r="F1613" s="11">
        <v>1930.85</v>
      </c>
      <c r="G1613" s="11">
        <v>1677.62</v>
      </c>
      <c r="H1613" s="11">
        <v>1187</v>
      </c>
      <c r="I1613" s="11">
        <v>1281.95</v>
      </c>
      <c r="J1613" s="20">
        <v>9274.39</v>
      </c>
      <c r="K1613" s="10">
        <v>767.56</v>
      </c>
      <c r="L1613" s="11">
        <v>621.72</v>
      </c>
      <c r="M1613" s="11">
        <v>590.63</v>
      </c>
      <c r="N1613" s="11">
        <v>631.97</v>
      </c>
      <c r="O1613" s="11">
        <v>688.85</v>
      </c>
      <c r="P1613" s="11">
        <v>778.4</v>
      </c>
      <c r="Q1613" s="22">
        <v>4079.13</v>
      </c>
      <c r="R1613" s="12">
        <f t="shared" ref="R1613:R1676" si="30">J1613-Q1613</f>
        <v>5195.2599999999993</v>
      </c>
      <c r="S1613"/>
    </row>
    <row r="1614" spans="1:19" x14ac:dyDescent="0.25">
      <c r="A1614" t="s">
        <v>34</v>
      </c>
      <c r="B1614" t="s">
        <v>17</v>
      </c>
      <c r="C1614" t="s">
        <v>28</v>
      </c>
      <c r="D1614" s="10">
        <v>1505.47</v>
      </c>
      <c r="E1614" s="11">
        <v>1866.78</v>
      </c>
      <c r="F1614" s="11">
        <v>1535.58</v>
      </c>
      <c r="G1614" s="11">
        <v>1234.49</v>
      </c>
      <c r="H1614" s="11">
        <v>1475.36</v>
      </c>
      <c r="I1614" s="11">
        <v>1324.81</v>
      </c>
      <c r="J1614" s="20">
        <v>8942.49</v>
      </c>
      <c r="K1614" s="10">
        <v>1284.56</v>
      </c>
      <c r="L1614" s="11">
        <v>1233.18</v>
      </c>
      <c r="M1614" s="11">
        <v>1048.2</v>
      </c>
      <c r="N1614" s="11">
        <v>1090.1300000000001</v>
      </c>
      <c r="O1614" s="11">
        <v>1297.25</v>
      </c>
      <c r="P1614" s="11">
        <v>1530.76</v>
      </c>
      <c r="Q1614" s="22">
        <v>7484.08</v>
      </c>
      <c r="R1614" s="12">
        <f t="shared" si="30"/>
        <v>1458.4099999999999</v>
      </c>
      <c r="S1614"/>
    </row>
    <row r="1615" spans="1:19" x14ac:dyDescent="0.25">
      <c r="A1615" t="s">
        <v>34</v>
      </c>
      <c r="B1615" t="s">
        <v>17</v>
      </c>
      <c r="C1615" t="s">
        <v>28</v>
      </c>
      <c r="D1615" s="10">
        <v>1510.8574999999998</v>
      </c>
      <c r="E1615" s="11">
        <v>1208.69</v>
      </c>
      <c r="F1615" s="11">
        <v>1450.42</v>
      </c>
      <c r="G1615" s="11">
        <v>1843.25</v>
      </c>
      <c r="H1615" s="11">
        <v>1677.05</v>
      </c>
      <c r="I1615" s="11">
        <v>1208.69</v>
      </c>
      <c r="J1615" s="20">
        <v>8898.9575000000004</v>
      </c>
      <c r="K1615" s="10">
        <v>625.23</v>
      </c>
      <c r="L1615" s="11">
        <v>568.96</v>
      </c>
      <c r="M1615" s="11">
        <v>648.61</v>
      </c>
      <c r="N1615" s="11">
        <v>590.24</v>
      </c>
      <c r="O1615" s="11">
        <v>525.30999999999995</v>
      </c>
      <c r="P1615" s="11">
        <v>604.11</v>
      </c>
      <c r="Q1615" s="22">
        <v>3562.46</v>
      </c>
      <c r="R1615" s="12">
        <f t="shared" si="30"/>
        <v>5336.4975000000004</v>
      </c>
      <c r="S1615"/>
    </row>
    <row r="1616" spans="1:19" x14ac:dyDescent="0.25">
      <c r="A1616" t="s">
        <v>34</v>
      </c>
      <c r="B1616" t="s">
        <v>16</v>
      </c>
      <c r="C1616" t="s">
        <v>28</v>
      </c>
      <c r="D1616" s="10">
        <v>1505</v>
      </c>
      <c r="E1616" s="11">
        <v>1324.4</v>
      </c>
      <c r="F1616" s="11">
        <v>1219.05</v>
      </c>
      <c r="G1616" s="11">
        <v>1790.95</v>
      </c>
      <c r="H1616" s="11">
        <v>1625.4</v>
      </c>
      <c r="I1616" s="11">
        <v>1354.5</v>
      </c>
      <c r="J1616" s="20">
        <v>8819.2999999999993</v>
      </c>
      <c r="K1616" s="10">
        <v>2138.91</v>
      </c>
      <c r="L1616" s="11">
        <v>2181.69</v>
      </c>
      <c r="M1616" s="11">
        <v>2596.21</v>
      </c>
      <c r="N1616" s="11">
        <v>3089.49</v>
      </c>
      <c r="O1616" s="11">
        <v>2626.07</v>
      </c>
      <c r="P1616" s="11">
        <v>2783.63</v>
      </c>
      <c r="Q1616" s="22">
        <v>15416</v>
      </c>
      <c r="R1616" s="12">
        <f t="shared" si="30"/>
        <v>-6596.7000000000007</v>
      </c>
      <c r="S1616"/>
    </row>
    <row r="1617" spans="1:19" x14ac:dyDescent="0.25">
      <c r="A1617" t="s">
        <v>34</v>
      </c>
      <c r="B1617" t="s">
        <v>17</v>
      </c>
      <c r="C1617" t="s">
        <v>28</v>
      </c>
      <c r="D1617" s="10">
        <v>1409.05</v>
      </c>
      <c r="E1617" s="11">
        <v>1254.05</v>
      </c>
      <c r="F1617" s="11">
        <v>1070.8800000000001</v>
      </c>
      <c r="G1617" s="11">
        <v>1310.42</v>
      </c>
      <c r="H1617" s="11">
        <v>1564.05</v>
      </c>
      <c r="I1617" s="11">
        <v>1747.22</v>
      </c>
      <c r="J1617" s="20">
        <v>8355.67</v>
      </c>
      <c r="K1617" s="10">
        <v>2472.2199999999998</v>
      </c>
      <c r="L1617" s="11">
        <v>2027.22</v>
      </c>
      <c r="M1617" s="11">
        <v>1905.59</v>
      </c>
      <c r="N1617" s="11">
        <v>1867.48</v>
      </c>
      <c r="O1617" s="11">
        <v>1774.11</v>
      </c>
      <c r="P1617" s="11">
        <v>1969.26</v>
      </c>
      <c r="Q1617" s="22">
        <v>12015.880000000001</v>
      </c>
      <c r="R1617" s="12">
        <f t="shared" si="30"/>
        <v>-3660.2100000000009</v>
      </c>
      <c r="S1617"/>
    </row>
    <row r="1618" spans="1:19" x14ac:dyDescent="0.25">
      <c r="A1618" t="s">
        <v>34</v>
      </c>
      <c r="B1618" t="s">
        <v>17</v>
      </c>
      <c r="C1618" t="s">
        <v>28</v>
      </c>
      <c r="D1618" s="10">
        <v>1326.4699999999998</v>
      </c>
      <c r="E1618" s="11">
        <v>1061.18</v>
      </c>
      <c r="F1618" s="11">
        <v>1472.38</v>
      </c>
      <c r="G1618" s="11">
        <v>1472.38</v>
      </c>
      <c r="H1618" s="11">
        <v>1432.59</v>
      </c>
      <c r="I1618" s="11">
        <v>1419.32</v>
      </c>
      <c r="J1618" s="20">
        <v>8184.32</v>
      </c>
      <c r="K1618" s="10">
        <v>1317.72</v>
      </c>
      <c r="L1618" s="11">
        <v>1317.72</v>
      </c>
      <c r="M1618" s="11">
        <v>1568.09</v>
      </c>
      <c r="N1618" s="11">
        <v>1756.26</v>
      </c>
      <c r="O1618" s="11">
        <v>1773.82</v>
      </c>
      <c r="P1618" s="11">
        <v>1578.7</v>
      </c>
      <c r="Q1618" s="22">
        <v>9312.31</v>
      </c>
      <c r="R1618" s="12">
        <f t="shared" si="30"/>
        <v>-1127.9899999999998</v>
      </c>
      <c r="S1618"/>
    </row>
    <row r="1619" spans="1:19" x14ac:dyDescent="0.25">
      <c r="A1619" t="s">
        <v>34</v>
      </c>
      <c r="B1619" t="s">
        <v>17</v>
      </c>
      <c r="C1619" t="s">
        <v>28</v>
      </c>
      <c r="D1619" s="10">
        <v>1204.96</v>
      </c>
      <c r="E1619" s="11">
        <v>1433.9</v>
      </c>
      <c r="F1619" s="11">
        <v>1470.05</v>
      </c>
      <c r="G1619" s="11">
        <v>1397.75</v>
      </c>
      <c r="H1619" s="11">
        <v>1470.05</v>
      </c>
      <c r="I1619" s="11">
        <v>1204.96</v>
      </c>
      <c r="J1619" s="20">
        <v>8181.67</v>
      </c>
      <c r="K1619" s="10">
        <v>639.79999999999995</v>
      </c>
      <c r="L1619" s="11">
        <v>543.83000000000004</v>
      </c>
      <c r="M1619" s="11">
        <v>522.08000000000004</v>
      </c>
      <c r="N1619" s="11">
        <v>553.4</v>
      </c>
      <c r="O1619" s="11">
        <v>597.66999999999996</v>
      </c>
      <c r="P1619" s="11">
        <v>525.95000000000005</v>
      </c>
      <c r="Q1619" s="22">
        <v>3382.7300000000005</v>
      </c>
      <c r="R1619" s="12">
        <f t="shared" si="30"/>
        <v>4798.9399999999996</v>
      </c>
      <c r="S1619"/>
    </row>
    <row r="1620" spans="1:19" x14ac:dyDescent="0.25">
      <c r="A1620" t="s">
        <v>34</v>
      </c>
      <c r="B1620" t="s">
        <v>17</v>
      </c>
      <c r="C1620" t="s">
        <v>28</v>
      </c>
      <c r="D1620" s="10">
        <v>1360.2099999999998</v>
      </c>
      <c r="E1620" s="11">
        <v>1142.58</v>
      </c>
      <c r="F1620" s="11">
        <v>1659.46</v>
      </c>
      <c r="G1620" s="11">
        <v>1088.17</v>
      </c>
      <c r="H1620" s="11">
        <v>1033.76</v>
      </c>
      <c r="I1620" s="11">
        <v>1319.4</v>
      </c>
      <c r="J1620" s="20">
        <v>7603.58</v>
      </c>
      <c r="K1620" s="10">
        <v>720.53</v>
      </c>
      <c r="L1620" s="11">
        <v>698.91</v>
      </c>
      <c r="M1620" s="11">
        <v>726.87</v>
      </c>
      <c r="N1620" s="11">
        <v>632.38</v>
      </c>
      <c r="O1620" s="11">
        <v>613.41</v>
      </c>
      <c r="P1620" s="11">
        <v>564.34</v>
      </c>
      <c r="Q1620" s="22">
        <v>3956.44</v>
      </c>
      <c r="R1620" s="12">
        <f t="shared" si="30"/>
        <v>3647.14</v>
      </c>
      <c r="S1620"/>
    </row>
    <row r="1621" spans="1:19" x14ac:dyDescent="0.25">
      <c r="A1621" t="s">
        <v>34</v>
      </c>
      <c r="B1621" t="s">
        <v>17</v>
      </c>
      <c r="C1621" t="s">
        <v>28</v>
      </c>
      <c r="D1621" s="10">
        <v>1414.0100000000002</v>
      </c>
      <c r="E1621" s="11">
        <v>1583.69</v>
      </c>
      <c r="F1621" s="11">
        <v>1258.47</v>
      </c>
      <c r="G1621" s="11">
        <v>1131.21</v>
      </c>
      <c r="H1621" s="11">
        <v>1131.21</v>
      </c>
      <c r="I1621" s="11">
        <v>1074.6500000000001</v>
      </c>
      <c r="J1621" s="20">
        <v>7593.24</v>
      </c>
      <c r="K1621" s="10">
        <v>1084.46</v>
      </c>
      <c r="L1621" s="11">
        <v>1138.68</v>
      </c>
      <c r="M1621" s="11">
        <v>1172.8399999999999</v>
      </c>
      <c r="N1621" s="11">
        <v>1008.64</v>
      </c>
      <c r="O1621" s="11">
        <v>927.95</v>
      </c>
      <c r="P1621" s="11">
        <v>1104.26</v>
      </c>
      <c r="Q1621" s="22">
        <v>6436.8300000000008</v>
      </c>
      <c r="R1621" s="12">
        <f t="shared" si="30"/>
        <v>1156.4099999999989</v>
      </c>
      <c r="S1621"/>
    </row>
    <row r="1622" spans="1:19" x14ac:dyDescent="0.25">
      <c r="A1622" t="s">
        <v>34</v>
      </c>
      <c r="B1622" t="s">
        <v>17</v>
      </c>
      <c r="C1622" t="s">
        <v>28</v>
      </c>
      <c r="D1622" s="10">
        <v>1094.2</v>
      </c>
      <c r="E1622" s="11">
        <v>831.59</v>
      </c>
      <c r="F1622" s="11">
        <v>1313.04</v>
      </c>
      <c r="G1622" s="11">
        <v>886.3</v>
      </c>
      <c r="H1622" s="11">
        <v>1039.49</v>
      </c>
      <c r="I1622" s="11">
        <v>1291.1600000000001</v>
      </c>
      <c r="J1622" s="20">
        <v>6455.78</v>
      </c>
      <c r="K1622" s="10">
        <v>1150.6500000000001</v>
      </c>
      <c r="L1622" s="11">
        <v>1150.6500000000001</v>
      </c>
      <c r="M1622" s="11">
        <v>1024.08</v>
      </c>
      <c r="N1622" s="11">
        <v>972.88</v>
      </c>
      <c r="O1622" s="11">
        <v>1148</v>
      </c>
      <c r="P1622" s="11">
        <v>1090.5999999999999</v>
      </c>
      <c r="Q1622" s="22">
        <v>6536.8600000000006</v>
      </c>
      <c r="R1622" s="12">
        <f t="shared" si="30"/>
        <v>-81.080000000000837</v>
      </c>
      <c r="S1622"/>
    </row>
    <row r="1623" spans="1:19" x14ac:dyDescent="0.25">
      <c r="A1623" t="s">
        <v>34</v>
      </c>
      <c r="B1623" t="s">
        <v>17</v>
      </c>
      <c r="C1623" t="s">
        <v>28</v>
      </c>
      <c r="D1623" s="10">
        <v>1022.6099999999999</v>
      </c>
      <c r="E1623" s="11">
        <v>1237.3599999999999</v>
      </c>
      <c r="F1623" s="11">
        <v>899.9</v>
      </c>
      <c r="G1623" s="11">
        <v>777.18</v>
      </c>
      <c r="H1623" s="11">
        <v>971.48</v>
      </c>
      <c r="I1623" s="11">
        <v>1155.55</v>
      </c>
      <c r="J1623" s="20">
        <v>6064.08</v>
      </c>
      <c r="K1623" s="10">
        <v>744.68</v>
      </c>
      <c r="L1623" s="11">
        <v>662.77</v>
      </c>
      <c r="M1623" s="11">
        <v>729.05</v>
      </c>
      <c r="N1623" s="11">
        <v>743.63</v>
      </c>
      <c r="O1623" s="11">
        <v>803.12</v>
      </c>
      <c r="P1623" s="11">
        <v>891.46</v>
      </c>
      <c r="Q1623" s="22">
        <v>4574.71</v>
      </c>
      <c r="R1623" s="12">
        <f t="shared" si="30"/>
        <v>1489.37</v>
      </c>
      <c r="S1623"/>
    </row>
    <row r="1624" spans="1:19" x14ac:dyDescent="0.25">
      <c r="A1624" t="s">
        <v>34</v>
      </c>
      <c r="B1624" t="s">
        <v>17</v>
      </c>
      <c r="C1624" t="s">
        <v>28</v>
      </c>
      <c r="D1624" s="10">
        <v>1019.25</v>
      </c>
      <c r="E1624" s="11">
        <v>988.67</v>
      </c>
      <c r="F1624" s="11">
        <v>988.67</v>
      </c>
      <c r="G1624" s="11">
        <v>1029.44</v>
      </c>
      <c r="H1624" s="11">
        <v>1110.98</v>
      </c>
      <c r="I1624" s="11">
        <v>896.94</v>
      </c>
      <c r="J1624" s="20">
        <v>6033.9500000000007</v>
      </c>
      <c r="K1624" s="10">
        <v>328.83</v>
      </c>
      <c r="L1624" s="11">
        <v>279.51</v>
      </c>
      <c r="M1624" s="11">
        <v>287.89999999999998</v>
      </c>
      <c r="N1624" s="11">
        <v>342.6</v>
      </c>
      <c r="O1624" s="11">
        <v>411.12</v>
      </c>
      <c r="P1624" s="11">
        <v>439.9</v>
      </c>
      <c r="Q1624" s="22">
        <v>2089.86</v>
      </c>
      <c r="R1624" s="12">
        <f t="shared" si="30"/>
        <v>3944.0900000000006</v>
      </c>
      <c r="S1624"/>
    </row>
    <row r="1625" spans="1:19" x14ac:dyDescent="0.25">
      <c r="A1625" t="s">
        <v>34</v>
      </c>
      <c r="B1625" t="s">
        <v>17</v>
      </c>
      <c r="C1625" t="s">
        <v>28</v>
      </c>
      <c r="D1625" s="10">
        <v>1051.06</v>
      </c>
      <c r="E1625" s="11">
        <v>798.81</v>
      </c>
      <c r="F1625" s="11">
        <v>924.93</v>
      </c>
      <c r="G1625" s="11">
        <v>830.34</v>
      </c>
      <c r="H1625" s="11">
        <v>1093.0999999999999</v>
      </c>
      <c r="I1625" s="11">
        <v>1240.25</v>
      </c>
      <c r="J1625" s="20">
        <v>5938.49</v>
      </c>
      <c r="K1625" s="10">
        <v>1930.54</v>
      </c>
      <c r="L1625" s="11">
        <v>1756.79</v>
      </c>
      <c r="M1625" s="11">
        <v>1827.06</v>
      </c>
      <c r="N1625" s="11">
        <v>1936.68</v>
      </c>
      <c r="O1625" s="11">
        <v>2265.92</v>
      </c>
      <c r="P1625" s="11">
        <v>2469.85</v>
      </c>
      <c r="Q1625" s="22">
        <v>12186.84</v>
      </c>
      <c r="R1625" s="12">
        <f t="shared" si="30"/>
        <v>-6248.35</v>
      </c>
      <c r="S1625"/>
    </row>
    <row r="1626" spans="1:19" x14ac:dyDescent="0.25">
      <c r="A1626" t="s">
        <v>34</v>
      </c>
      <c r="B1626" t="s">
        <v>17</v>
      </c>
      <c r="C1626" t="s">
        <v>28</v>
      </c>
      <c r="D1626" s="10">
        <v>914.81</v>
      </c>
      <c r="E1626" s="11">
        <v>896.51</v>
      </c>
      <c r="F1626" s="11">
        <v>960.55</v>
      </c>
      <c r="G1626" s="11">
        <v>1061.18</v>
      </c>
      <c r="H1626" s="11">
        <v>859.92</v>
      </c>
      <c r="I1626" s="11">
        <v>1143.51</v>
      </c>
      <c r="J1626" s="20">
        <v>5836.4800000000005</v>
      </c>
      <c r="K1626" s="10">
        <v>988.86</v>
      </c>
      <c r="L1626" s="11">
        <v>939.42</v>
      </c>
      <c r="M1626" s="11">
        <v>911.24</v>
      </c>
      <c r="N1626" s="11">
        <v>1002.36</v>
      </c>
      <c r="O1626" s="11">
        <v>912.15</v>
      </c>
      <c r="P1626" s="11">
        <v>775.33</v>
      </c>
      <c r="Q1626" s="22">
        <v>5529.36</v>
      </c>
      <c r="R1626" s="12">
        <f t="shared" si="30"/>
        <v>307.1200000000008</v>
      </c>
      <c r="S1626"/>
    </row>
    <row r="1627" spans="1:19" x14ac:dyDescent="0.25">
      <c r="A1627" t="s">
        <v>34</v>
      </c>
      <c r="B1627" t="s">
        <v>17</v>
      </c>
      <c r="C1627" t="s">
        <v>28</v>
      </c>
      <c r="D1627" s="10">
        <v>886.55</v>
      </c>
      <c r="E1627" s="11">
        <v>1108.19</v>
      </c>
      <c r="F1627" s="11">
        <v>1019.53</v>
      </c>
      <c r="G1627" s="11">
        <v>948.61</v>
      </c>
      <c r="H1627" s="11">
        <v>735.84</v>
      </c>
      <c r="I1627" s="11">
        <v>922.01</v>
      </c>
      <c r="J1627" s="20">
        <v>5620.7300000000005</v>
      </c>
      <c r="K1627" s="10">
        <v>1738.2</v>
      </c>
      <c r="L1627" s="11">
        <v>1407.94</v>
      </c>
      <c r="M1627" s="11">
        <v>1224.9100000000001</v>
      </c>
      <c r="N1627" s="11">
        <v>1188.1600000000001</v>
      </c>
      <c r="O1627" s="11">
        <v>1152.52</v>
      </c>
      <c r="P1627" s="11">
        <v>1210.1500000000001</v>
      </c>
      <c r="Q1627" s="22">
        <v>7921.8799999999992</v>
      </c>
      <c r="R1627" s="12">
        <f t="shared" si="30"/>
        <v>-2301.1499999999987</v>
      </c>
      <c r="S1627"/>
    </row>
    <row r="1628" spans="1:19" x14ac:dyDescent="0.25">
      <c r="A1628" t="s">
        <v>34</v>
      </c>
      <c r="B1628" t="s">
        <v>18</v>
      </c>
      <c r="C1628" t="s">
        <v>28</v>
      </c>
      <c r="D1628" s="10">
        <v>905.15</v>
      </c>
      <c r="E1628" s="11">
        <v>1077.1300000000001</v>
      </c>
      <c r="F1628" s="11">
        <v>769.38</v>
      </c>
      <c r="G1628" s="11">
        <v>841.79</v>
      </c>
      <c r="H1628" s="11">
        <v>678.86</v>
      </c>
      <c r="I1628" s="11">
        <v>1077.1300000000001</v>
      </c>
      <c r="J1628" s="20">
        <v>5349.4400000000005</v>
      </c>
      <c r="K1628" s="10">
        <v>603.29999999999995</v>
      </c>
      <c r="L1628" s="11">
        <v>663.63</v>
      </c>
      <c r="M1628" s="11">
        <v>769.81</v>
      </c>
      <c r="N1628" s="11">
        <v>785.21</v>
      </c>
      <c r="O1628" s="11">
        <v>824.47</v>
      </c>
      <c r="P1628" s="11">
        <v>816.23</v>
      </c>
      <c r="Q1628" s="22">
        <v>4462.6499999999996</v>
      </c>
      <c r="R1628" s="12">
        <f t="shared" si="30"/>
        <v>886.79000000000087</v>
      </c>
      <c r="S1628"/>
    </row>
    <row r="1629" spans="1:19" x14ac:dyDescent="0.25">
      <c r="A1629" t="s">
        <v>34</v>
      </c>
      <c r="B1629" t="s">
        <v>17</v>
      </c>
      <c r="C1629" t="s">
        <v>28</v>
      </c>
      <c r="D1629" s="10">
        <v>905.1</v>
      </c>
      <c r="E1629" s="11">
        <v>715.03</v>
      </c>
      <c r="F1629" s="11">
        <v>968.46</v>
      </c>
      <c r="G1629" s="11">
        <v>1031.81</v>
      </c>
      <c r="H1629" s="11">
        <v>778.39</v>
      </c>
      <c r="I1629" s="11">
        <v>950.36</v>
      </c>
      <c r="J1629" s="20">
        <v>5349.15</v>
      </c>
      <c r="K1629" s="10">
        <v>237.73</v>
      </c>
      <c r="L1629" s="11">
        <v>225.84</v>
      </c>
      <c r="M1629" s="11">
        <v>246.17</v>
      </c>
      <c r="N1629" s="11">
        <v>285.56</v>
      </c>
      <c r="O1629" s="11">
        <v>336.96</v>
      </c>
      <c r="P1629" s="11">
        <v>310</v>
      </c>
      <c r="Q1629" s="22">
        <v>1642.26</v>
      </c>
      <c r="R1629" s="12">
        <f t="shared" si="30"/>
        <v>3706.8899999999994</v>
      </c>
      <c r="S1629"/>
    </row>
    <row r="1630" spans="1:19" x14ac:dyDescent="0.25">
      <c r="A1630" t="s">
        <v>34</v>
      </c>
      <c r="B1630" t="s">
        <v>17</v>
      </c>
      <c r="C1630" t="s">
        <v>28</v>
      </c>
      <c r="D1630" s="10">
        <v>903.47250000000008</v>
      </c>
      <c r="E1630" s="11">
        <v>1129.3399999999999</v>
      </c>
      <c r="F1630" s="11">
        <v>677.6</v>
      </c>
      <c r="G1630" s="11">
        <v>975.75</v>
      </c>
      <c r="H1630" s="11">
        <v>804.09</v>
      </c>
      <c r="I1630" s="11">
        <v>840.23</v>
      </c>
      <c r="J1630" s="20">
        <v>5330.4825000000001</v>
      </c>
      <c r="K1630" s="10">
        <v>634.08000000000004</v>
      </c>
      <c r="L1630" s="11">
        <v>577.01</v>
      </c>
      <c r="M1630" s="11">
        <v>513.54</v>
      </c>
      <c r="N1630" s="11">
        <v>549.49</v>
      </c>
      <c r="O1630" s="11">
        <v>544</v>
      </c>
      <c r="P1630" s="11">
        <v>620.16</v>
      </c>
      <c r="Q1630" s="22">
        <v>3438.2799999999997</v>
      </c>
      <c r="R1630" s="12">
        <f t="shared" si="30"/>
        <v>1892.2025000000003</v>
      </c>
      <c r="S1630"/>
    </row>
    <row r="1631" spans="1:19" x14ac:dyDescent="0.25">
      <c r="A1631" t="s">
        <v>34</v>
      </c>
      <c r="B1631" t="s">
        <v>17</v>
      </c>
      <c r="C1631" t="s">
        <v>28</v>
      </c>
      <c r="D1631" s="10">
        <v>926.51</v>
      </c>
      <c r="E1631" s="11">
        <v>1037.69</v>
      </c>
      <c r="F1631" s="11">
        <v>769</v>
      </c>
      <c r="G1631" s="11">
        <v>1102.55</v>
      </c>
      <c r="H1631" s="11">
        <v>778.27</v>
      </c>
      <c r="I1631" s="11">
        <v>713.41</v>
      </c>
      <c r="J1631" s="20">
        <v>5327.43</v>
      </c>
      <c r="K1631" s="10">
        <v>764.07</v>
      </c>
      <c r="L1631" s="11">
        <v>825.2</v>
      </c>
      <c r="M1631" s="11">
        <v>957.23</v>
      </c>
      <c r="N1631" s="11">
        <v>1024.24</v>
      </c>
      <c r="O1631" s="11">
        <v>880.85</v>
      </c>
      <c r="P1631" s="11">
        <v>863.23</v>
      </c>
      <c r="Q1631" s="22">
        <v>5314.82</v>
      </c>
      <c r="R1631" s="12">
        <f t="shared" si="30"/>
        <v>12.610000000000582</v>
      </c>
      <c r="S1631"/>
    </row>
    <row r="1632" spans="1:19" x14ac:dyDescent="0.25">
      <c r="A1632" t="s">
        <v>34</v>
      </c>
      <c r="B1632" t="s">
        <v>17</v>
      </c>
      <c r="C1632" t="s">
        <v>28</v>
      </c>
      <c r="D1632" s="10">
        <v>900.92250000000013</v>
      </c>
      <c r="E1632" s="11">
        <v>1108.1300000000001</v>
      </c>
      <c r="F1632" s="11">
        <v>819.84</v>
      </c>
      <c r="G1632" s="11">
        <v>729.75</v>
      </c>
      <c r="H1632" s="11">
        <v>747.77</v>
      </c>
      <c r="I1632" s="11">
        <v>819.84</v>
      </c>
      <c r="J1632" s="20">
        <v>5126.2525000000005</v>
      </c>
      <c r="K1632" s="10">
        <v>803.34</v>
      </c>
      <c r="L1632" s="11">
        <v>626.61</v>
      </c>
      <c r="M1632" s="11">
        <v>538.88</v>
      </c>
      <c r="N1632" s="11">
        <v>495.77</v>
      </c>
      <c r="O1632" s="11">
        <v>585.01</v>
      </c>
      <c r="P1632" s="11">
        <v>549.91</v>
      </c>
      <c r="Q1632" s="22">
        <v>3599.5199999999995</v>
      </c>
      <c r="R1632" s="12">
        <f t="shared" si="30"/>
        <v>1526.732500000001</v>
      </c>
      <c r="S1632"/>
    </row>
    <row r="1633" spans="1:19" x14ac:dyDescent="0.25">
      <c r="A1633" t="s">
        <v>34</v>
      </c>
      <c r="B1633" t="s">
        <v>17</v>
      </c>
      <c r="C1633" t="s">
        <v>28</v>
      </c>
      <c r="D1633" s="10">
        <v>810</v>
      </c>
      <c r="E1633" s="11">
        <v>785.7</v>
      </c>
      <c r="F1633" s="11">
        <v>777.6</v>
      </c>
      <c r="G1633" s="11">
        <v>745.2</v>
      </c>
      <c r="H1633" s="11">
        <v>891</v>
      </c>
      <c r="I1633" s="11">
        <v>980.1</v>
      </c>
      <c r="J1633" s="20">
        <v>4989.6000000000004</v>
      </c>
      <c r="K1633" s="10">
        <v>651.16999999999996</v>
      </c>
      <c r="L1633" s="11">
        <v>625.12</v>
      </c>
      <c r="M1633" s="11">
        <v>650.12</v>
      </c>
      <c r="N1633" s="11">
        <v>565.6</v>
      </c>
      <c r="O1633" s="11">
        <v>588.22</v>
      </c>
      <c r="P1633" s="11">
        <v>517.63</v>
      </c>
      <c r="Q1633" s="22">
        <v>3597.8599999999997</v>
      </c>
      <c r="R1633" s="12">
        <f t="shared" si="30"/>
        <v>1391.7400000000007</v>
      </c>
      <c r="S1633"/>
    </row>
    <row r="1634" spans="1:19" x14ac:dyDescent="0.25">
      <c r="A1634" t="s">
        <v>34</v>
      </c>
      <c r="B1634" t="s">
        <v>17</v>
      </c>
      <c r="C1634" t="s">
        <v>28</v>
      </c>
      <c r="D1634" s="10">
        <v>809.25</v>
      </c>
      <c r="E1634" s="11">
        <v>954.92</v>
      </c>
      <c r="F1634" s="11">
        <v>655.49</v>
      </c>
      <c r="G1634" s="11">
        <v>671.68</v>
      </c>
      <c r="H1634" s="11">
        <v>971.1</v>
      </c>
      <c r="I1634" s="11">
        <v>922.55</v>
      </c>
      <c r="J1634" s="20">
        <v>4984.99</v>
      </c>
      <c r="K1634" s="10">
        <v>820.38</v>
      </c>
      <c r="L1634" s="11">
        <v>697.32</v>
      </c>
      <c r="M1634" s="11">
        <v>592.72</v>
      </c>
      <c r="N1634" s="11">
        <v>651.99</v>
      </c>
      <c r="O1634" s="11">
        <v>580.27</v>
      </c>
      <c r="P1634" s="11">
        <v>603.48</v>
      </c>
      <c r="Q1634" s="22">
        <v>3946.16</v>
      </c>
      <c r="R1634" s="12">
        <f t="shared" si="30"/>
        <v>1038.83</v>
      </c>
      <c r="S1634"/>
    </row>
    <row r="1635" spans="1:19" x14ac:dyDescent="0.25">
      <c r="A1635" t="s">
        <v>34</v>
      </c>
      <c r="B1635" t="s">
        <v>17</v>
      </c>
      <c r="C1635" t="s">
        <v>28</v>
      </c>
      <c r="D1635" s="10">
        <v>827.23500000000001</v>
      </c>
      <c r="E1635" s="11">
        <v>835.51</v>
      </c>
      <c r="F1635" s="11">
        <v>794.15</v>
      </c>
      <c r="G1635" s="11">
        <v>1017.5</v>
      </c>
      <c r="H1635" s="11">
        <v>810.69</v>
      </c>
      <c r="I1635" s="11">
        <v>670.06</v>
      </c>
      <c r="J1635" s="20">
        <v>4955.1450000000004</v>
      </c>
      <c r="K1635" s="10">
        <v>679.01</v>
      </c>
      <c r="L1635" s="11">
        <v>522.84</v>
      </c>
      <c r="M1635" s="11">
        <v>470.56</v>
      </c>
      <c r="N1635" s="11">
        <v>508.2</v>
      </c>
      <c r="O1635" s="11">
        <v>508.2</v>
      </c>
      <c r="P1635" s="11">
        <v>462.46</v>
      </c>
      <c r="Q1635" s="22">
        <v>3151.2699999999995</v>
      </c>
      <c r="R1635" s="12">
        <f t="shared" si="30"/>
        <v>1803.8750000000009</v>
      </c>
      <c r="S1635"/>
    </row>
    <row r="1636" spans="1:19" x14ac:dyDescent="0.25">
      <c r="A1636" t="s">
        <v>34</v>
      </c>
      <c r="B1636" t="s">
        <v>17</v>
      </c>
      <c r="C1636" t="s">
        <v>28</v>
      </c>
      <c r="D1636" s="10">
        <v>757.55</v>
      </c>
      <c r="E1636" s="11">
        <v>939.36</v>
      </c>
      <c r="F1636" s="11">
        <v>901.48</v>
      </c>
      <c r="G1636" s="11">
        <v>583.30999999999995</v>
      </c>
      <c r="H1636" s="11">
        <v>803</v>
      </c>
      <c r="I1636" s="11">
        <v>568.16</v>
      </c>
      <c r="J1636" s="20">
        <v>4552.8599999999997</v>
      </c>
      <c r="K1636" s="10">
        <v>802.2</v>
      </c>
      <c r="L1636" s="11">
        <v>697.91</v>
      </c>
      <c r="M1636" s="11">
        <v>642.08000000000004</v>
      </c>
      <c r="N1636" s="11">
        <v>738.39</v>
      </c>
      <c r="O1636" s="11">
        <v>716.24</v>
      </c>
      <c r="P1636" s="11">
        <v>723.4</v>
      </c>
      <c r="Q1636" s="22">
        <v>4320.2199999999993</v>
      </c>
      <c r="R1636" s="12">
        <f t="shared" si="30"/>
        <v>232.64000000000033</v>
      </c>
      <c r="S1636"/>
    </row>
    <row r="1637" spans="1:19" x14ac:dyDescent="0.25">
      <c r="A1637" t="s">
        <v>34</v>
      </c>
      <c r="B1637" t="s">
        <v>17</v>
      </c>
      <c r="C1637" t="s">
        <v>28</v>
      </c>
      <c r="D1637" s="10">
        <v>814.01</v>
      </c>
      <c r="E1637" s="11">
        <v>643.07000000000005</v>
      </c>
      <c r="F1637" s="11">
        <v>683.77</v>
      </c>
      <c r="G1637" s="11">
        <v>626.79</v>
      </c>
      <c r="H1637" s="11">
        <v>757.03</v>
      </c>
      <c r="I1637" s="11">
        <v>968.67</v>
      </c>
      <c r="J1637" s="20">
        <v>4493.34</v>
      </c>
      <c r="K1637" s="10">
        <v>1471.51</v>
      </c>
      <c r="L1637" s="11">
        <v>1353.79</v>
      </c>
      <c r="M1637" s="11">
        <v>1394.4</v>
      </c>
      <c r="N1637" s="11">
        <v>1561.73</v>
      </c>
      <c r="O1637" s="11">
        <v>1389.94</v>
      </c>
      <c r="P1637" s="11">
        <v>1320.44</v>
      </c>
      <c r="Q1637" s="22">
        <v>8491.8100000000013</v>
      </c>
      <c r="R1637" s="12">
        <f t="shared" si="30"/>
        <v>-3998.4700000000012</v>
      </c>
      <c r="S1637"/>
    </row>
    <row r="1638" spans="1:19" x14ac:dyDescent="0.25">
      <c r="A1638" t="s">
        <v>34</v>
      </c>
      <c r="B1638" t="s">
        <v>18</v>
      </c>
      <c r="C1638" t="s">
        <v>28</v>
      </c>
      <c r="D1638" s="10">
        <v>839.5</v>
      </c>
      <c r="E1638" s="11">
        <v>864.69</v>
      </c>
      <c r="F1638" s="11">
        <v>696.79</v>
      </c>
      <c r="G1638" s="11">
        <v>629.63</v>
      </c>
      <c r="H1638" s="11">
        <v>738.76</v>
      </c>
      <c r="I1638" s="11">
        <v>638.02</v>
      </c>
      <c r="J1638" s="20">
        <v>4407.3899999999994</v>
      </c>
      <c r="K1638" s="10">
        <v>533.79999999999995</v>
      </c>
      <c r="L1638" s="11">
        <v>571.16999999999996</v>
      </c>
      <c r="M1638" s="11">
        <v>651.13</v>
      </c>
      <c r="N1638" s="11">
        <v>768.33</v>
      </c>
      <c r="O1638" s="11">
        <v>852.85</v>
      </c>
      <c r="P1638" s="11">
        <v>886.96</v>
      </c>
      <c r="Q1638" s="22">
        <v>4264.24</v>
      </c>
      <c r="R1638" s="12">
        <f t="shared" si="30"/>
        <v>143.14999999999964</v>
      </c>
      <c r="S1638"/>
    </row>
    <row r="1639" spans="1:19" x14ac:dyDescent="0.25">
      <c r="A1639" t="s">
        <v>34</v>
      </c>
      <c r="B1639" t="s">
        <v>17</v>
      </c>
      <c r="C1639" t="s">
        <v>28</v>
      </c>
      <c r="D1639" s="10">
        <v>733.70999999999992</v>
      </c>
      <c r="E1639" s="11">
        <v>711.7</v>
      </c>
      <c r="F1639" s="11">
        <v>741.05</v>
      </c>
      <c r="G1639" s="11">
        <v>711.7</v>
      </c>
      <c r="H1639" s="11">
        <v>748.38</v>
      </c>
      <c r="I1639" s="11">
        <v>630.99</v>
      </c>
      <c r="J1639" s="20">
        <v>4277.53</v>
      </c>
      <c r="K1639" s="10">
        <v>728.88</v>
      </c>
      <c r="L1639" s="11">
        <v>553.95000000000005</v>
      </c>
      <c r="M1639" s="11">
        <v>570.57000000000005</v>
      </c>
      <c r="N1639" s="11">
        <v>553.45000000000005</v>
      </c>
      <c r="O1639" s="11">
        <v>492.57</v>
      </c>
      <c r="P1639" s="11">
        <v>492.57</v>
      </c>
      <c r="Q1639" s="22">
        <v>3391.9900000000007</v>
      </c>
      <c r="R1639" s="12">
        <f t="shared" si="30"/>
        <v>885.53999999999905</v>
      </c>
      <c r="S1639"/>
    </row>
    <row r="1640" spans="1:19" x14ac:dyDescent="0.25">
      <c r="A1640" t="s">
        <v>34</v>
      </c>
      <c r="B1640" t="s">
        <v>18</v>
      </c>
      <c r="C1640" t="s">
        <v>28</v>
      </c>
      <c r="D1640" s="10">
        <v>711.5</v>
      </c>
      <c r="E1640" s="11">
        <v>533.63</v>
      </c>
      <c r="F1640" s="11">
        <v>597.66</v>
      </c>
      <c r="G1640" s="11">
        <v>853.8</v>
      </c>
      <c r="H1640" s="11">
        <v>711.5</v>
      </c>
      <c r="I1640" s="11">
        <v>732.85</v>
      </c>
      <c r="J1640" s="20">
        <v>4140.9400000000005</v>
      </c>
      <c r="K1640" s="10">
        <v>439.42</v>
      </c>
      <c r="L1640" s="11">
        <v>347.14</v>
      </c>
      <c r="M1640" s="11">
        <v>402.68</v>
      </c>
      <c r="N1640" s="11">
        <v>418.79</v>
      </c>
      <c r="O1640" s="11">
        <v>464.86</v>
      </c>
      <c r="P1640" s="11">
        <v>469.51</v>
      </c>
      <c r="Q1640" s="22">
        <v>2542.3999999999996</v>
      </c>
      <c r="R1640" s="12">
        <f t="shared" si="30"/>
        <v>1598.5400000000009</v>
      </c>
      <c r="S1640"/>
    </row>
    <row r="1641" spans="1:19" x14ac:dyDescent="0.25">
      <c r="A1641" t="s">
        <v>34</v>
      </c>
      <c r="B1641" t="s">
        <v>18</v>
      </c>
      <c r="C1641" t="s">
        <v>28</v>
      </c>
      <c r="D1641" s="10">
        <v>485</v>
      </c>
      <c r="E1641" s="11">
        <v>426.8</v>
      </c>
      <c r="F1641" s="11">
        <v>606.25</v>
      </c>
      <c r="G1641" s="11">
        <v>363.75</v>
      </c>
      <c r="H1641" s="11">
        <v>528.65</v>
      </c>
      <c r="I1641" s="11">
        <v>606.25</v>
      </c>
      <c r="J1641" s="20">
        <v>3016.7</v>
      </c>
      <c r="K1641" s="10">
        <v>928.68</v>
      </c>
      <c r="L1641" s="11">
        <v>947.25</v>
      </c>
      <c r="M1641" s="11">
        <v>1013.56</v>
      </c>
      <c r="N1641" s="11">
        <v>1104.78</v>
      </c>
      <c r="O1641" s="11">
        <v>1160.02</v>
      </c>
      <c r="P1641" s="11">
        <v>1160.02</v>
      </c>
      <c r="Q1641" s="22">
        <v>6314.3099999999995</v>
      </c>
      <c r="R1641" s="12">
        <f t="shared" si="30"/>
        <v>-3297.6099999999997</v>
      </c>
      <c r="S1641"/>
    </row>
    <row r="1642" spans="1:19" x14ac:dyDescent="0.25">
      <c r="A1642" t="s">
        <v>34</v>
      </c>
      <c r="B1642" t="s">
        <v>19</v>
      </c>
      <c r="C1642" t="s">
        <v>28</v>
      </c>
      <c r="D1642" s="10">
        <v>5924.95</v>
      </c>
      <c r="E1642" s="11">
        <v>5865.7</v>
      </c>
      <c r="F1642" s="11">
        <v>6221.2</v>
      </c>
      <c r="G1642" s="11">
        <v>5865.7</v>
      </c>
      <c r="H1642" s="11">
        <v>5865.7</v>
      </c>
      <c r="I1642" s="11">
        <v>7169.19</v>
      </c>
      <c r="J1642" s="20">
        <v>36912.44</v>
      </c>
      <c r="K1642" s="10">
        <v>3742.57</v>
      </c>
      <c r="L1642" s="11">
        <v>3742.57</v>
      </c>
      <c r="M1642" s="11">
        <v>3929.7</v>
      </c>
      <c r="N1642" s="11">
        <v>4008.29</v>
      </c>
      <c r="O1642" s="11">
        <v>3687.63</v>
      </c>
      <c r="P1642" s="11">
        <v>4388.28</v>
      </c>
      <c r="Q1642" s="22">
        <v>23499.040000000001</v>
      </c>
      <c r="R1642" s="12">
        <f t="shared" si="30"/>
        <v>13413.400000000001</v>
      </c>
      <c r="S1642"/>
    </row>
    <row r="1643" spans="1:19" x14ac:dyDescent="0.25">
      <c r="A1643" t="s">
        <v>34</v>
      </c>
      <c r="B1643" t="s">
        <v>16</v>
      </c>
      <c r="C1643" t="s">
        <v>28</v>
      </c>
      <c r="D1643" s="10">
        <v>362.5</v>
      </c>
      <c r="E1643" s="11">
        <v>445.88</v>
      </c>
      <c r="F1643" s="11">
        <v>435</v>
      </c>
      <c r="G1643" s="11">
        <v>431.38</v>
      </c>
      <c r="H1643" s="11">
        <v>293.63</v>
      </c>
      <c r="I1643" s="11">
        <v>351.63</v>
      </c>
      <c r="J1643" s="20">
        <v>2320.0200000000004</v>
      </c>
      <c r="K1643" s="10">
        <v>805.2</v>
      </c>
      <c r="L1643" s="11">
        <v>821.3</v>
      </c>
      <c r="M1643" s="11">
        <v>870.58</v>
      </c>
      <c r="N1643" s="11">
        <v>975.05</v>
      </c>
      <c r="O1643" s="11">
        <v>1150.56</v>
      </c>
      <c r="P1643" s="11">
        <v>1288.6300000000001</v>
      </c>
      <c r="Q1643" s="22">
        <v>5911.3200000000006</v>
      </c>
      <c r="R1643" s="12">
        <f t="shared" si="30"/>
        <v>-3591.3</v>
      </c>
      <c r="S1643"/>
    </row>
    <row r="1644" spans="1:19" x14ac:dyDescent="0.25">
      <c r="A1644" t="s">
        <v>34</v>
      </c>
      <c r="B1644" t="s">
        <v>17</v>
      </c>
      <c r="C1644" t="s">
        <v>28</v>
      </c>
      <c r="D1644" s="10">
        <v>358.5</v>
      </c>
      <c r="E1644" s="11">
        <v>290.39</v>
      </c>
      <c r="F1644" s="11">
        <v>297.56</v>
      </c>
      <c r="G1644" s="11">
        <v>351.33</v>
      </c>
      <c r="H1644" s="11">
        <v>336.99</v>
      </c>
      <c r="I1644" s="11">
        <v>437.37</v>
      </c>
      <c r="J1644" s="20">
        <v>2072.14</v>
      </c>
      <c r="K1644" s="10">
        <v>486.58</v>
      </c>
      <c r="L1644" s="11">
        <v>452.52</v>
      </c>
      <c r="M1644" s="11">
        <v>466.1</v>
      </c>
      <c r="N1644" s="11">
        <v>522.03</v>
      </c>
      <c r="O1644" s="11">
        <v>448.95</v>
      </c>
      <c r="P1644" s="11">
        <v>395.08</v>
      </c>
      <c r="Q1644" s="22">
        <v>2771.2599999999998</v>
      </c>
      <c r="R1644" s="12">
        <f t="shared" si="30"/>
        <v>-699.11999999999989</v>
      </c>
      <c r="S1644"/>
    </row>
    <row r="1645" spans="1:19" x14ac:dyDescent="0.25">
      <c r="A1645" t="s">
        <v>34</v>
      </c>
      <c r="B1645" t="s">
        <v>16</v>
      </c>
      <c r="C1645" t="s">
        <v>28</v>
      </c>
      <c r="D1645" s="10">
        <v>0</v>
      </c>
      <c r="E1645" s="11">
        <v>0</v>
      </c>
      <c r="F1645" s="11">
        <v>0</v>
      </c>
      <c r="G1645" s="11">
        <v>0</v>
      </c>
      <c r="H1645" s="11">
        <v>0</v>
      </c>
      <c r="I1645" s="11">
        <v>0</v>
      </c>
      <c r="J1645" s="20">
        <v>0</v>
      </c>
      <c r="K1645" s="10">
        <v>3296.73</v>
      </c>
      <c r="L1645" s="11">
        <v>3000.02</v>
      </c>
      <c r="M1645" s="11">
        <v>2820.02</v>
      </c>
      <c r="N1645" s="11">
        <v>2397.02</v>
      </c>
      <c r="O1645" s="11">
        <v>2253.1999999999998</v>
      </c>
      <c r="P1645" s="11">
        <v>2433.46</v>
      </c>
      <c r="Q1645" s="22">
        <v>16200.45</v>
      </c>
      <c r="R1645" s="12">
        <f t="shared" si="30"/>
        <v>-16200.45</v>
      </c>
      <c r="S1645"/>
    </row>
    <row r="1646" spans="1:19" x14ac:dyDescent="0.25">
      <c r="A1646" t="s">
        <v>34</v>
      </c>
      <c r="B1646" t="s">
        <v>17</v>
      </c>
      <c r="C1646" t="s">
        <v>30</v>
      </c>
      <c r="D1646" s="10">
        <v>5801.1324999999997</v>
      </c>
      <c r="E1646" s="11">
        <v>6961.36</v>
      </c>
      <c r="F1646" s="11">
        <v>4582.8900000000003</v>
      </c>
      <c r="G1646" s="11">
        <v>6439.26</v>
      </c>
      <c r="H1646" s="11">
        <v>5221.0200000000004</v>
      </c>
      <c r="I1646" s="11">
        <v>6439.26</v>
      </c>
      <c r="J1646" s="20">
        <v>35444.922500000001</v>
      </c>
      <c r="K1646" s="10">
        <v>2260.2800000000002</v>
      </c>
      <c r="L1646" s="11">
        <v>2441.1</v>
      </c>
      <c r="M1646" s="11">
        <v>2074.94</v>
      </c>
      <c r="N1646" s="11">
        <v>2220.19</v>
      </c>
      <c r="O1646" s="11">
        <v>1909.36</v>
      </c>
      <c r="P1646" s="11">
        <v>1699.33</v>
      </c>
      <c r="Q1646" s="22">
        <v>12605.2</v>
      </c>
      <c r="R1646" s="12">
        <f t="shared" si="30"/>
        <v>22839.7225</v>
      </c>
      <c r="S1646"/>
    </row>
    <row r="1647" spans="1:19" x14ac:dyDescent="0.25">
      <c r="A1647" t="s">
        <v>34</v>
      </c>
      <c r="B1647" t="s">
        <v>20</v>
      </c>
      <c r="C1647" t="s">
        <v>30</v>
      </c>
      <c r="D1647" s="10">
        <v>4457.75</v>
      </c>
      <c r="E1647" s="11">
        <v>4502.33</v>
      </c>
      <c r="F1647" s="11">
        <v>4457.75</v>
      </c>
      <c r="G1647" s="11">
        <v>3878.24</v>
      </c>
      <c r="H1647" s="11">
        <v>4279.4399999999996</v>
      </c>
      <c r="I1647" s="11">
        <v>5215.57</v>
      </c>
      <c r="J1647" s="20">
        <v>26791.079999999998</v>
      </c>
      <c r="K1647" s="10">
        <v>5796.43</v>
      </c>
      <c r="L1647" s="11">
        <v>4579.18</v>
      </c>
      <c r="M1647" s="11">
        <v>5037.1000000000004</v>
      </c>
      <c r="N1647" s="11">
        <v>4936.3599999999997</v>
      </c>
      <c r="O1647" s="11">
        <v>4541.45</v>
      </c>
      <c r="P1647" s="11">
        <v>4586.8599999999997</v>
      </c>
      <c r="Q1647" s="22">
        <v>29477.38</v>
      </c>
      <c r="R1647" s="12">
        <f t="shared" si="30"/>
        <v>-2686.3000000000029</v>
      </c>
      <c r="S1647"/>
    </row>
    <row r="1648" spans="1:19" x14ac:dyDescent="0.25">
      <c r="A1648" t="s">
        <v>34</v>
      </c>
      <c r="B1648" t="s">
        <v>17</v>
      </c>
      <c r="C1648" t="s">
        <v>30</v>
      </c>
      <c r="D1648" s="10">
        <v>4189.7000000000007</v>
      </c>
      <c r="E1648" s="11">
        <v>5153.33</v>
      </c>
      <c r="F1648" s="11">
        <v>4524.88</v>
      </c>
      <c r="G1648" s="11">
        <v>3896.42</v>
      </c>
      <c r="H1648" s="11">
        <v>4524.88</v>
      </c>
      <c r="I1648" s="11">
        <v>4315.3900000000003</v>
      </c>
      <c r="J1648" s="20">
        <v>26604.600000000002</v>
      </c>
      <c r="K1648" s="10">
        <v>1508.25</v>
      </c>
      <c r="L1648" s="11">
        <v>1221.68</v>
      </c>
      <c r="M1648" s="11">
        <v>1160.5999999999999</v>
      </c>
      <c r="N1648" s="11">
        <v>1288.27</v>
      </c>
      <c r="O1648" s="11">
        <v>1120.79</v>
      </c>
      <c r="P1648" s="11">
        <v>1087.17</v>
      </c>
      <c r="Q1648" s="22">
        <v>7386.76</v>
      </c>
      <c r="R1648" s="12">
        <f t="shared" si="30"/>
        <v>19217.840000000004</v>
      </c>
      <c r="S1648"/>
    </row>
    <row r="1649" spans="1:19" x14ac:dyDescent="0.25">
      <c r="A1649" t="s">
        <v>34</v>
      </c>
      <c r="B1649" t="s">
        <v>17</v>
      </c>
      <c r="C1649" t="s">
        <v>30</v>
      </c>
      <c r="D1649" s="10">
        <v>3478.42</v>
      </c>
      <c r="E1649" s="11">
        <v>2782.74</v>
      </c>
      <c r="F1649" s="11">
        <v>3026.23</v>
      </c>
      <c r="G1649" s="11">
        <v>4000.18</v>
      </c>
      <c r="H1649" s="11">
        <v>4034.97</v>
      </c>
      <c r="I1649" s="11">
        <v>4174.1000000000004</v>
      </c>
      <c r="J1649" s="20">
        <v>21496.639999999999</v>
      </c>
      <c r="K1649" s="10">
        <v>1060.8399999999999</v>
      </c>
      <c r="L1649" s="11">
        <v>1113.8800000000001</v>
      </c>
      <c r="M1649" s="11">
        <v>1113.8800000000001</v>
      </c>
      <c r="N1649" s="11">
        <v>1225.27</v>
      </c>
      <c r="O1649" s="11">
        <v>1127.25</v>
      </c>
      <c r="P1649" s="11">
        <v>1217.43</v>
      </c>
      <c r="Q1649" s="22">
        <v>6858.5500000000011</v>
      </c>
      <c r="R1649" s="12">
        <f t="shared" si="30"/>
        <v>14638.089999999998</v>
      </c>
      <c r="S1649"/>
    </row>
    <row r="1650" spans="1:19" x14ac:dyDescent="0.25">
      <c r="A1650" t="s">
        <v>34</v>
      </c>
      <c r="B1650" t="s">
        <v>17</v>
      </c>
      <c r="C1650" t="s">
        <v>30</v>
      </c>
      <c r="D1650" s="10">
        <v>3775.4500000000003</v>
      </c>
      <c r="E1650" s="11">
        <v>3511.17</v>
      </c>
      <c r="F1650" s="11">
        <v>3284.64</v>
      </c>
      <c r="G1650" s="11">
        <v>2944.85</v>
      </c>
      <c r="H1650" s="11">
        <v>3209.13</v>
      </c>
      <c r="I1650" s="11">
        <v>2944.85</v>
      </c>
      <c r="J1650" s="20">
        <v>19670.09</v>
      </c>
      <c r="K1650" s="10">
        <v>2057.65</v>
      </c>
      <c r="L1650" s="11">
        <v>2057.65</v>
      </c>
      <c r="M1650" s="11">
        <v>2386.87</v>
      </c>
      <c r="N1650" s="11">
        <v>2697.16</v>
      </c>
      <c r="O1650" s="11">
        <v>3128.71</v>
      </c>
      <c r="P1650" s="11">
        <v>3003.56</v>
      </c>
      <c r="Q1650" s="22">
        <v>15331.6</v>
      </c>
      <c r="R1650" s="12">
        <f t="shared" si="30"/>
        <v>4338.49</v>
      </c>
      <c r="S1650"/>
    </row>
    <row r="1651" spans="1:19" x14ac:dyDescent="0.25">
      <c r="A1651" t="s">
        <v>34</v>
      </c>
      <c r="B1651" t="s">
        <v>19</v>
      </c>
      <c r="C1651" t="s">
        <v>30</v>
      </c>
      <c r="D1651" s="10">
        <v>2749.3</v>
      </c>
      <c r="E1651" s="11">
        <v>2556.85</v>
      </c>
      <c r="F1651" s="11">
        <v>2474.37</v>
      </c>
      <c r="G1651" s="11">
        <v>2804.29</v>
      </c>
      <c r="H1651" s="11">
        <v>3381.64</v>
      </c>
      <c r="I1651" s="11">
        <v>2721.81</v>
      </c>
      <c r="J1651" s="20">
        <v>16688.259999999998</v>
      </c>
      <c r="K1651" s="10">
        <v>2008.33</v>
      </c>
      <c r="L1651" s="11">
        <v>1606.66</v>
      </c>
      <c r="M1651" s="11">
        <v>1847.66</v>
      </c>
      <c r="N1651" s="11">
        <v>2143.29</v>
      </c>
      <c r="O1651" s="11">
        <v>2400.48</v>
      </c>
      <c r="P1651" s="11">
        <v>2688.54</v>
      </c>
      <c r="Q1651" s="22">
        <v>12694.96</v>
      </c>
      <c r="R1651" s="12">
        <f t="shared" si="30"/>
        <v>3993.2999999999993</v>
      </c>
      <c r="S1651"/>
    </row>
    <row r="1652" spans="1:19" x14ac:dyDescent="0.25">
      <c r="A1652" t="s">
        <v>34</v>
      </c>
      <c r="B1652" t="s">
        <v>17</v>
      </c>
      <c r="C1652" t="s">
        <v>30</v>
      </c>
      <c r="D1652" s="10">
        <v>3026.6325000000002</v>
      </c>
      <c r="E1652" s="11">
        <v>2814.77</v>
      </c>
      <c r="F1652" s="11">
        <v>2481.84</v>
      </c>
      <c r="G1652" s="11">
        <v>2996.37</v>
      </c>
      <c r="H1652" s="11">
        <v>3268.76</v>
      </c>
      <c r="I1652" s="11">
        <v>3389.83</v>
      </c>
      <c r="J1652" s="20">
        <v>17978.202499999999</v>
      </c>
      <c r="K1652" s="10">
        <v>3807</v>
      </c>
      <c r="L1652" s="11">
        <v>3464.37</v>
      </c>
      <c r="M1652" s="11">
        <v>4018.67</v>
      </c>
      <c r="N1652" s="11">
        <v>3737.36</v>
      </c>
      <c r="O1652" s="11">
        <v>3513.12</v>
      </c>
      <c r="P1652" s="11">
        <v>4215.74</v>
      </c>
      <c r="Q1652" s="22">
        <v>22756.260000000002</v>
      </c>
      <c r="R1652" s="12">
        <f t="shared" si="30"/>
        <v>-4778.0575000000026</v>
      </c>
      <c r="S1652"/>
    </row>
    <row r="1653" spans="1:19" x14ac:dyDescent="0.25">
      <c r="A1653" t="s">
        <v>34</v>
      </c>
      <c r="B1653" t="s">
        <v>17</v>
      </c>
      <c r="C1653" t="s">
        <v>30</v>
      </c>
      <c r="D1653" s="10">
        <v>3131.81</v>
      </c>
      <c r="E1653" s="11">
        <v>2411.4899999999998</v>
      </c>
      <c r="F1653" s="11">
        <v>3257.08</v>
      </c>
      <c r="G1653" s="11">
        <v>3351.04</v>
      </c>
      <c r="H1653" s="11">
        <v>2599.4</v>
      </c>
      <c r="I1653" s="11">
        <v>3163.13</v>
      </c>
      <c r="J1653" s="20">
        <v>17913.949999999997</v>
      </c>
      <c r="K1653" s="10">
        <v>3721.65</v>
      </c>
      <c r="L1653" s="11">
        <v>3758.87</v>
      </c>
      <c r="M1653" s="11">
        <v>3608.52</v>
      </c>
      <c r="N1653" s="11">
        <v>4041.54</v>
      </c>
      <c r="O1653" s="11">
        <v>3435.31</v>
      </c>
      <c r="P1653" s="11">
        <v>3469.66</v>
      </c>
      <c r="Q1653" s="22">
        <v>22035.550000000003</v>
      </c>
      <c r="R1653" s="12">
        <f t="shared" si="30"/>
        <v>-4121.6000000000058</v>
      </c>
      <c r="S1653"/>
    </row>
    <row r="1654" spans="1:19" x14ac:dyDescent="0.25">
      <c r="A1654" t="s">
        <v>34</v>
      </c>
      <c r="B1654" t="s">
        <v>17</v>
      </c>
      <c r="C1654" t="s">
        <v>30</v>
      </c>
      <c r="D1654" s="10">
        <v>3146.85</v>
      </c>
      <c r="E1654" s="11">
        <v>2423.0700000000002</v>
      </c>
      <c r="F1654" s="11">
        <v>2863.63</v>
      </c>
      <c r="G1654" s="11">
        <v>3461.54</v>
      </c>
      <c r="H1654" s="11">
        <v>3083.91</v>
      </c>
      <c r="I1654" s="11">
        <v>2611.89</v>
      </c>
      <c r="J1654" s="20">
        <v>17590.89</v>
      </c>
      <c r="K1654" s="10">
        <v>2072.9299999999998</v>
      </c>
      <c r="L1654" s="11">
        <v>2052.1999999999998</v>
      </c>
      <c r="M1654" s="11">
        <v>2113.77</v>
      </c>
      <c r="N1654" s="11">
        <v>2092.63</v>
      </c>
      <c r="O1654" s="11">
        <v>2239.11</v>
      </c>
      <c r="P1654" s="11">
        <v>2149.5500000000002</v>
      </c>
      <c r="Q1654" s="22">
        <v>12720.189999999999</v>
      </c>
      <c r="R1654" s="12">
        <f t="shared" si="30"/>
        <v>4870.7000000000007</v>
      </c>
      <c r="S1654"/>
    </row>
    <row r="1655" spans="1:19" x14ac:dyDescent="0.25">
      <c r="A1655" t="s">
        <v>34</v>
      </c>
      <c r="B1655" t="s">
        <v>17</v>
      </c>
      <c r="C1655" t="s">
        <v>30</v>
      </c>
      <c r="D1655" s="10">
        <v>2692.645</v>
      </c>
      <c r="E1655" s="11">
        <v>3015.76</v>
      </c>
      <c r="F1655" s="11">
        <v>2881.13</v>
      </c>
      <c r="G1655" s="11">
        <v>3069.62</v>
      </c>
      <c r="H1655" s="11">
        <v>2611.87</v>
      </c>
      <c r="I1655" s="11">
        <v>3096.54</v>
      </c>
      <c r="J1655" s="20">
        <v>17367.564999999999</v>
      </c>
      <c r="K1655" s="10">
        <v>1875.95</v>
      </c>
      <c r="L1655" s="11">
        <v>1650.84</v>
      </c>
      <c r="M1655" s="11">
        <v>1815.92</v>
      </c>
      <c r="N1655" s="11">
        <v>1725.12</v>
      </c>
      <c r="O1655" s="11">
        <v>2018.39</v>
      </c>
      <c r="P1655" s="11">
        <v>1756</v>
      </c>
      <c r="Q1655" s="22">
        <v>10842.22</v>
      </c>
      <c r="R1655" s="12">
        <f t="shared" si="30"/>
        <v>6525.3449999999993</v>
      </c>
      <c r="S1655"/>
    </row>
    <row r="1656" spans="1:19" x14ac:dyDescent="0.25">
      <c r="A1656" t="s">
        <v>34</v>
      </c>
      <c r="B1656" t="s">
        <v>17</v>
      </c>
      <c r="C1656" t="s">
        <v>30</v>
      </c>
      <c r="D1656" s="10">
        <v>2802.4</v>
      </c>
      <c r="E1656" s="11">
        <v>2494.14</v>
      </c>
      <c r="F1656" s="11">
        <v>3306.83</v>
      </c>
      <c r="G1656" s="11">
        <v>2101.8000000000002</v>
      </c>
      <c r="H1656" s="11">
        <v>2438.09</v>
      </c>
      <c r="I1656" s="11">
        <v>3306.83</v>
      </c>
      <c r="J1656" s="20">
        <v>16450.089999999997</v>
      </c>
      <c r="K1656" s="10">
        <v>1720.86</v>
      </c>
      <c r="L1656" s="11">
        <v>1359.48</v>
      </c>
      <c r="M1656" s="11">
        <v>1209.94</v>
      </c>
      <c r="N1656" s="11">
        <v>1161.54</v>
      </c>
      <c r="O1656" s="11">
        <v>1277.69</v>
      </c>
      <c r="P1656" s="11">
        <v>1494.9</v>
      </c>
      <c r="Q1656" s="22">
        <v>8224.41</v>
      </c>
      <c r="R1656" s="12">
        <f t="shared" si="30"/>
        <v>8225.6799999999967</v>
      </c>
      <c r="S1656"/>
    </row>
    <row r="1657" spans="1:19" x14ac:dyDescent="0.25">
      <c r="A1657" t="s">
        <v>34</v>
      </c>
      <c r="B1657" t="s">
        <v>17</v>
      </c>
      <c r="C1657" t="s">
        <v>30</v>
      </c>
      <c r="D1657" s="10">
        <v>2639.95</v>
      </c>
      <c r="E1657" s="11">
        <v>2639.95</v>
      </c>
      <c r="F1657" s="11">
        <v>2217.56</v>
      </c>
      <c r="G1657" s="11">
        <v>3220.74</v>
      </c>
      <c r="H1657" s="11">
        <v>2639.95</v>
      </c>
      <c r="I1657" s="11">
        <v>2296.7600000000002</v>
      </c>
      <c r="J1657" s="20">
        <v>15654.909999999998</v>
      </c>
      <c r="K1657" s="10">
        <v>1545.98</v>
      </c>
      <c r="L1657" s="11">
        <v>1623.28</v>
      </c>
      <c r="M1657" s="11">
        <v>1574.58</v>
      </c>
      <c r="N1657" s="11">
        <v>1763.53</v>
      </c>
      <c r="O1657" s="11">
        <v>1516.64</v>
      </c>
      <c r="P1657" s="11">
        <v>1471.14</v>
      </c>
      <c r="Q1657" s="22">
        <v>9495.15</v>
      </c>
      <c r="R1657" s="12">
        <f t="shared" si="30"/>
        <v>6159.7599999999984</v>
      </c>
      <c r="S1657"/>
    </row>
    <row r="1658" spans="1:19" x14ac:dyDescent="0.25">
      <c r="A1658" t="s">
        <v>34</v>
      </c>
      <c r="B1658" t="s">
        <v>17</v>
      </c>
      <c r="C1658" t="s">
        <v>30</v>
      </c>
      <c r="D1658" s="10">
        <v>2308.2350000000001</v>
      </c>
      <c r="E1658" s="11">
        <v>2146.66</v>
      </c>
      <c r="F1658" s="11">
        <v>1731.18</v>
      </c>
      <c r="G1658" s="11">
        <v>2792.96</v>
      </c>
      <c r="H1658" s="11">
        <v>2492.89</v>
      </c>
      <c r="I1658" s="11">
        <v>2792.96</v>
      </c>
      <c r="J1658" s="20">
        <v>14264.884999999998</v>
      </c>
      <c r="K1658" s="10">
        <v>1659.46</v>
      </c>
      <c r="L1658" s="11">
        <v>1510.11</v>
      </c>
      <c r="M1658" s="11">
        <v>1479.91</v>
      </c>
      <c r="N1658" s="11">
        <v>1746.29</v>
      </c>
      <c r="O1658" s="11">
        <v>1554.2</v>
      </c>
      <c r="P1658" s="11">
        <v>1818.41</v>
      </c>
      <c r="Q1658" s="22">
        <v>9768.3799999999992</v>
      </c>
      <c r="R1658" s="12">
        <f t="shared" si="30"/>
        <v>4496.5049999999992</v>
      </c>
      <c r="S1658"/>
    </row>
    <row r="1659" spans="1:19" x14ac:dyDescent="0.25">
      <c r="A1659" t="s">
        <v>34</v>
      </c>
      <c r="B1659" t="s">
        <v>17</v>
      </c>
      <c r="C1659" t="s">
        <v>30</v>
      </c>
      <c r="D1659" s="10">
        <v>2028.85</v>
      </c>
      <c r="E1659" s="11">
        <v>2536.06</v>
      </c>
      <c r="F1659" s="11">
        <v>2394.04</v>
      </c>
      <c r="G1659" s="11">
        <v>2495.4899999999998</v>
      </c>
      <c r="H1659" s="11">
        <v>2231.7399999999998</v>
      </c>
      <c r="I1659" s="11">
        <v>1947.7</v>
      </c>
      <c r="J1659" s="20">
        <v>13633.88</v>
      </c>
      <c r="K1659" s="10">
        <v>1008.44</v>
      </c>
      <c r="L1659" s="11">
        <v>927.76</v>
      </c>
      <c r="M1659" s="11">
        <v>872.09</v>
      </c>
      <c r="N1659" s="11">
        <v>811.04</v>
      </c>
      <c r="O1659" s="11">
        <v>802.93</v>
      </c>
      <c r="P1659" s="11">
        <v>859.14</v>
      </c>
      <c r="Q1659" s="22">
        <v>5281.4000000000005</v>
      </c>
      <c r="R1659" s="12">
        <f t="shared" si="30"/>
        <v>8352.48</v>
      </c>
      <c r="S1659"/>
    </row>
    <row r="1660" spans="1:19" x14ac:dyDescent="0.25">
      <c r="A1660" t="s">
        <v>34</v>
      </c>
      <c r="B1660" t="s">
        <v>20</v>
      </c>
      <c r="C1660" t="s">
        <v>30</v>
      </c>
      <c r="D1660" s="10">
        <v>2201.0499999999997</v>
      </c>
      <c r="E1660" s="11">
        <v>2289.09</v>
      </c>
      <c r="F1660" s="11">
        <v>2443.17</v>
      </c>
      <c r="G1660" s="11">
        <v>1716.82</v>
      </c>
      <c r="H1660" s="11">
        <v>1738.83</v>
      </c>
      <c r="I1660" s="11">
        <v>2751.31</v>
      </c>
      <c r="J1660" s="20">
        <v>13140.269999999999</v>
      </c>
      <c r="K1660" s="10">
        <v>1608.79</v>
      </c>
      <c r="L1660" s="11">
        <v>1287.03</v>
      </c>
      <c r="M1660" s="11">
        <v>1351.38</v>
      </c>
      <c r="N1660" s="11">
        <v>1162.19</v>
      </c>
      <c r="O1660" s="11">
        <v>1348.14</v>
      </c>
      <c r="P1660" s="11">
        <v>1469.47</v>
      </c>
      <c r="Q1660" s="22">
        <v>8227</v>
      </c>
      <c r="R1660" s="12">
        <f t="shared" si="30"/>
        <v>4913.2699999999986</v>
      </c>
      <c r="S1660"/>
    </row>
    <row r="1661" spans="1:19" x14ac:dyDescent="0.25">
      <c r="A1661" t="s">
        <v>34</v>
      </c>
      <c r="B1661" t="s">
        <v>17</v>
      </c>
      <c r="C1661" t="s">
        <v>30</v>
      </c>
      <c r="D1661" s="10">
        <v>1961.6499999999999</v>
      </c>
      <c r="E1661" s="11">
        <v>2216.66</v>
      </c>
      <c r="F1661" s="11">
        <v>1981.27</v>
      </c>
      <c r="G1661" s="11">
        <v>1981.27</v>
      </c>
      <c r="H1661" s="11">
        <v>2295.13</v>
      </c>
      <c r="I1661" s="11">
        <v>1961.65</v>
      </c>
      <c r="J1661" s="20">
        <v>12397.63</v>
      </c>
      <c r="K1661" s="10">
        <v>1860.43</v>
      </c>
      <c r="L1661" s="11">
        <v>1618.57</v>
      </c>
      <c r="M1661" s="11">
        <v>1440.53</v>
      </c>
      <c r="N1661" s="11">
        <v>1598.99</v>
      </c>
      <c r="O1661" s="11">
        <v>1918.79</v>
      </c>
      <c r="P1661" s="11">
        <v>2033.92</v>
      </c>
      <c r="Q1661" s="22">
        <v>10471.23</v>
      </c>
      <c r="R1661" s="12">
        <f t="shared" si="30"/>
        <v>1926.3999999999996</v>
      </c>
      <c r="S1661"/>
    </row>
    <row r="1662" spans="1:19" x14ac:dyDescent="0.25">
      <c r="A1662" t="s">
        <v>34</v>
      </c>
      <c r="B1662" t="s">
        <v>17</v>
      </c>
      <c r="C1662" t="s">
        <v>30</v>
      </c>
      <c r="D1662" s="10">
        <v>2007.15</v>
      </c>
      <c r="E1662" s="11">
        <v>1826.51</v>
      </c>
      <c r="F1662" s="11">
        <v>2207.87</v>
      </c>
      <c r="G1662" s="11">
        <v>2007.15</v>
      </c>
      <c r="H1662" s="11">
        <v>2167.7199999999998</v>
      </c>
      <c r="I1662" s="11">
        <v>1525.43</v>
      </c>
      <c r="J1662" s="20">
        <v>11741.83</v>
      </c>
      <c r="K1662" s="10">
        <v>932.85</v>
      </c>
      <c r="L1662" s="11">
        <v>914.19</v>
      </c>
      <c r="M1662" s="11">
        <v>996.47</v>
      </c>
      <c r="N1662" s="11">
        <v>926.72</v>
      </c>
      <c r="O1662" s="11">
        <v>1056.46</v>
      </c>
      <c r="P1662" s="11">
        <v>1162.1099999999999</v>
      </c>
      <c r="Q1662" s="22">
        <v>5988.8</v>
      </c>
      <c r="R1662" s="12">
        <f t="shared" si="30"/>
        <v>5753.03</v>
      </c>
      <c r="S1662"/>
    </row>
    <row r="1663" spans="1:19" x14ac:dyDescent="0.25">
      <c r="A1663" t="s">
        <v>34</v>
      </c>
      <c r="B1663" t="s">
        <v>20</v>
      </c>
      <c r="C1663" t="s">
        <v>30</v>
      </c>
      <c r="D1663" s="10">
        <v>1923</v>
      </c>
      <c r="E1663" s="11">
        <v>2384.52</v>
      </c>
      <c r="F1663" s="11">
        <v>2038.38</v>
      </c>
      <c r="G1663" s="11">
        <v>1865.31</v>
      </c>
      <c r="H1663" s="11">
        <v>1903.77</v>
      </c>
      <c r="I1663" s="11">
        <v>1461.48</v>
      </c>
      <c r="J1663" s="20">
        <v>11576.460000000001</v>
      </c>
      <c r="K1663" s="10">
        <v>5875</v>
      </c>
      <c r="L1663" s="11">
        <v>6227.5</v>
      </c>
      <c r="M1663" s="11">
        <v>5480.2</v>
      </c>
      <c r="N1663" s="11">
        <v>5260.99</v>
      </c>
      <c r="O1663" s="11">
        <v>5208.38</v>
      </c>
      <c r="P1663" s="11">
        <v>4531.29</v>
      </c>
      <c r="Q1663" s="22">
        <v>32583.360000000004</v>
      </c>
      <c r="R1663" s="12">
        <f t="shared" si="30"/>
        <v>-21006.9</v>
      </c>
      <c r="S1663"/>
    </row>
    <row r="1664" spans="1:19" x14ac:dyDescent="0.25">
      <c r="A1664" t="s">
        <v>34</v>
      </c>
      <c r="B1664" t="s">
        <v>17</v>
      </c>
      <c r="C1664" t="s">
        <v>30</v>
      </c>
      <c r="D1664" s="10">
        <v>1670.7349999999999</v>
      </c>
      <c r="E1664" s="11">
        <v>2021.59</v>
      </c>
      <c r="F1664" s="11">
        <v>1570.49</v>
      </c>
      <c r="G1664" s="11">
        <v>1821.1</v>
      </c>
      <c r="H1664" s="11">
        <v>2071.71</v>
      </c>
      <c r="I1664" s="11">
        <v>2071.71</v>
      </c>
      <c r="J1664" s="20">
        <v>11227.334999999999</v>
      </c>
      <c r="K1664" s="10">
        <v>1984.28</v>
      </c>
      <c r="L1664" s="11">
        <v>1885.07</v>
      </c>
      <c r="M1664" s="11">
        <v>1941.62</v>
      </c>
      <c r="N1664" s="11">
        <v>1825.12</v>
      </c>
      <c r="O1664" s="11">
        <v>1733.86</v>
      </c>
      <c r="P1664" s="11">
        <v>1681.84</v>
      </c>
      <c r="Q1664" s="22">
        <v>11051.789999999999</v>
      </c>
      <c r="R1664" s="12">
        <f t="shared" si="30"/>
        <v>175.54500000000007</v>
      </c>
      <c r="S1664"/>
    </row>
    <row r="1665" spans="1:19" x14ac:dyDescent="0.25">
      <c r="A1665" t="s">
        <v>34</v>
      </c>
      <c r="B1665" t="s">
        <v>17</v>
      </c>
      <c r="C1665" t="s">
        <v>30</v>
      </c>
      <c r="D1665" s="10">
        <v>1765.1974999999998</v>
      </c>
      <c r="E1665" s="11">
        <v>1412.16</v>
      </c>
      <c r="F1665" s="11">
        <v>1977.02</v>
      </c>
      <c r="G1665" s="11">
        <v>1835.81</v>
      </c>
      <c r="H1665" s="11">
        <v>1888.76</v>
      </c>
      <c r="I1665" s="11">
        <v>1571.03</v>
      </c>
      <c r="J1665" s="20">
        <v>10449.977500000001</v>
      </c>
      <c r="K1665" s="10">
        <v>2577.44</v>
      </c>
      <c r="L1665" s="11">
        <v>2680.54</v>
      </c>
      <c r="M1665" s="11">
        <v>2868.18</v>
      </c>
      <c r="N1665" s="11">
        <v>3040.27</v>
      </c>
      <c r="O1665" s="11">
        <v>3587.52</v>
      </c>
      <c r="P1665" s="11">
        <v>3264.64</v>
      </c>
      <c r="Q1665" s="22">
        <v>18018.59</v>
      </c>
      <c r="R1665" s="12">
        <f t="shared" si="30"/>
        <v>-7568.6124999999993</v>
      </c>
      <c r="S1665"/>
    </row>
    <row r="1666" spans="1:19" x14ac:dyDescent="0.25">
      <c r="A1666" t="s">
        <v>34</v>
      </c>
      <c r="B1666" t="s">
        <v>17</v>
      </c>
      <c r="C1666" t="s">
        <v>30</v>
      </c>
      <c r="D1666" s="10">
        <v>1637.5350000000001</v>
      </c>
      <c r="E1666" s="11">
        <v>1703.04</v>
      </c>
      <c r="F1666" s="11">
        <v>1915.92</v>
      </c>
      <c r="G1666" s="11">
        <v>1784.91</v>
      </c>
      <c r="H1666" s="11">
        <v>1408.28</v>
      </c>
      <c r="I1666" s="11">
        <v>1768.54</v>
      </c>
      <c r="J1666" s="20">
        <v>10218.224999999999</v>
      </c>
      <c r="K1666" s="10">
        <v>871.15</v>
      </c>
      <c r="L1666" s="11">
        <v>906</v>
      </c>
      <c r="M1666" s="11">
        <v>788.22</v>
      </c>
      <c r="N1666" s="11">
        <v>748.81</v>
      </c>
      <c r="O1666" s="11">
        <v>741.32</v>
      </c>
      <c r="P1666" s="11">
        <v>845.1</v>
      </c>
      <c r="Q1666" s="22">
        <v>4900.6000000000004</v>
      </c>
      <c r="R1666" s="12">
        <f t="shared" si="30"/>
        <v>5317.6249999999982</v>
      </c>
      <c r="S1666"/>
    </row>
    <row r="1667" spans="1:19" x14ac:dyDescent="0.25">
      <c r="A1667" t="s">
        <v>34</v>
      </c>
      <c r="B1667" t="s">
        <v>17</v>
      </c>
      <c r="C1667" t="s">
        <v>30</v>
      </c>
      <c r="D1667" s="10">
        <v>1717.31</v>
      </c>
      <c r="E1667" s="11">
        <v>1889.04</v>
      </c>
      <c r="F1667" s="11">
        <v>1322.33</v>
      </c>
      <c r="G1667" s="11">
        <v>1494.06</v>
      </c>
      <c r="H1667" s="11">
        <v>1528.41</v>
      </c>
      <c r="I1667" s="11">
        <v>2146.64</v>
      </c>
      <c r="J1667" s="20">
        <v>10097.789999999999</v>
      </c>
      <c r="K1667" s="10">
        <v>1827.87</v>
      </c>
      <c r="L1667" s="11">
        <v>1736.48</v>
      </c>
      <c r="M1667" s="11">
        <v>1632.29</v>
      </c>
      <c r="N1667" s="11">
        <v>1534.35</v>
      </c>
      <c r="O1667" s="11">
        <v>1595.72</v>
      </c>
      <c r="P1667" s="11">
        <v>1404.23</v>
      </c>
      <c r="Q1667" s="22">
        <v>9730.9399999999987</v>
      </c>
      <c r="R1667" s="12">
        <f t="shared" si="30"/>
        <v>366.85000000000036</v>
      </c>
      <c r="S1667"/>
    </row>
    <row r="1668" spans="1:19" x14ac:dyDescent="0.25">
      <c r="A1668" t="s">
        <v>34</v>
      </c>
      <c r="B1668" t="s">
        <v>17</v>
      </c>
      <c r="C1668" t="s">
        <v>30</v>
      </c>
      <c r="D1668" s="10">
        <v>1651.75</v>
      </c>
      <c r="E1668" s="11">
        <v>1255.33</v>
      </c>
      <c r="F1668" s="11">
        <v>1569.16</v>
      </c>
      <c r="G1668" s="11">
        <v>1998.62</v>
      </c>
      <c r="H1668" s="11">
        <v>2048.17</v>
      </c>
      <c r="I1668" s="11">
        <v>1536.13</v>
      </c>
      <c r="J1668" s="20">
        <v>10059.16</v>
      </c>
      <c r="K1668" s="10">
        <v>1194.53</v>
      </c>
      <c r="L1668" s="11">
        <v>1110.9100000000001</v>
      </c>
      <c r="M1668" s="11">
        <v>1277.55</v>
      </c>
      <c r="N1668" s="11">
        <v>1200.9000000000001</v>
      </c>
      <c r="O1668" s="11">
        <v>1056.79</v>
      </c>
      <c r="P1668" s="11">
        <v>1035.6500000000001</v>
      </c>
      <c r="Q1668" s="22">
        <v>6876.33</v>
      </c>
      <c r="R1668" s="12">
        <f t="shared" si="30"/>
        <v>3182.83</v>
      </c>
      <c r="S1668"/>
    </row>
    <row r="1669" spans="1:19" x14ac:dyDescent="0.25">
      <c r="A1669" t="s">
        <v>34</v>
      </c>
      <c r="B1669" t="s">
        <v>17</v>
      </c>
      <c r="C1669" t="s">
        <v>30</v>
      </c>
      <c r="D1669" s="10">
        <v>1725</v>
      </c>
      <c r="E1669" s="11">
        <v>1397.25</v>
      </c>
      <c r="F1669" s="11">
        <v>1794</v>
      </c>
      <c r="G1669" s="11">
        <v>1293.75</v>
      </c>
      <c r="H1669" s="11">
        <v>1569.75</v>
      </c>
      <c r="I1669" s="11">
        <v>2121.75</v>
      </c>
      <c r="J1669" s="20">
        <v>9901.5</v>
      </c>
      <c r="K1669" s="10">
        <v>1503.76</v>
      </c>
      <c r="L1669" s="11">
        <v>1233.08</v>
      </c>
      <c r="M1669" s="11">
        <v>1368.72</v>
      </c>
      <c r="N1669" s="11">
        <v>1204.47</v>
      </c>
      <c r="O1669" s="11">
        <v>1144.25</v>
      </c>
      <c r="P1669" s="11">
        <v>1029.83</v>
      </c>
      <c r="Q1669" s="22">
        <v>7484.1100000000006</v>
      </c>
      <c r="R1669" s="12">
        <f t="shared" si="30"/>
        <v>2417.3899999999994</v>
      </c>
      <c r="S1669"/>
    </row>
    <row r="1670" spans="1:19" x14ac:dyDescent="0.25">
      <c r="A1670" t="s">
        <v>34</v>
      </c>
      <c r="B1670" t="s">
        <v>17</v>
      </c>
      <c r="C1670" t="s">
        <v>30</v>
      </c>
      <c r="D1670" s="10">
        <v>1605.82</v>
      </c>
      <c r="E1670" s="11">
        <v>1605.82</v>
      </c>
      <c r="F1670" s="11">
        <v>1798.52</v>
      </c>
      <c r="G1670" s="11">
        <v>1621.88</v>
      </c>
      <c r="H1670" s="11">
        <v>1509.47</v>
      </c>
      <c r="I1670" s="11">
        <v>1637.94</v>
      </c>
      <c r="J1670" s="20">
        <v>9779.4500000000007</v>
      </c>
      <c r="K1670" s="10">
        <v>1491.3</v>
      </c>
      <c r="L1670" s="11">
        <v>1595.69</v>
      </c>
      <c r="M1670" s="11">
        <v>1420.16</v>
      </c>
      <c r="N1670" s="11">
        <v>1519.57</v>
      </c>
      <c r="O1670" s="11">
        <v>1641.14</v>
      </c>
      <c r="P1670" s="11">
        <v>1805.25</v>
      </c>
      <c r="Q1670" s="22">
        <v>9473.11</v>
      </c>
      <c r="R1670" s="12">
        <f t="shared" si="30"/>
        <v>306.34000000000015</v>
      </c>
      <c r="S1670"/>
    </row>
    <row r="1671" spans="1:19" x14ac:dyDescent="0.25">
      <c r="A1671" t="s">
        <v>34</v>
      </c>
      <c r="B1671" t="s">
        <v>17</v>
      </c>
      <c r="C1671" t="s">
        <v>30</v>
      </c>
      <c r="D1671" s="10">
        <v>1433.15</v>
      </c>
      <c r="E1671" s="11">
        <v>1189.51</v>
      </c>
      <c r="F1671" s="11">
        <v>1633.79</v>
      </c>
      <c r="G1671" s="11">
        <v>1490.48</v>
      </c>
      <c r="H1671" s="11">
        <v>1662.45</v>
      </c>
      <c r="I1671" s="11">
        <v>1748.44</v>
      </c>
      <c r="J1671" s="20">
        <v>9157.82</v>
      </c>
      <c r="K1671" s="10">
        <v>4069.65</v>
      </c>
      <c r="L1671" s="11">
        <v>4273.13</v>
      </c>
      <c r="M1671" s="11">
        <v>4614.9799999999996</v>
      </c>
      <c r="N1671" s="11">
        <v>4245.78</v>
      </c>
      <c r="O1671" s="11">
        <v>4925.1000000000004</v>
      </c>
      <c r="P1671" s="11">
        <v>4481.84</v>
      </c>
      <c r="Q1671" s="22">
        <v>26610.48</v>
      </c>
      <c r="R1671" s="12">
        <f t="shared" si="30"/>
        <v>-17452.66</v>
      </c>
      <c r="S1671"/>
    </row>
    <row r="1672" spans="1:19" x14ac:dyDescent="0.25">
      <c r="A1672" t="s">
        <v>34</v>
      </c>
      <c r="B1672" t="s">
        <v>17</v>
      </c>
      <c r="C1672" t="s">
        <v>30</v>
      </c>
      <c r="D1672" s="10">
        <v>1494.1999999999998</v>
      </c>
      <c r="E1672" s="11">
        <v>1374.66</v>
      </c>
      <c r="F1672" s="11">
        <v>1314.9</v>
      </c>
      <c r="G1672" s="11">
        <v>1703.39</v>
      </c>
      <c r="H1672" s="11">
        <v>1778.1</v>
      </c>
      <c r="I1672" s="11">
        <v>1434.43</v>
      </c>
      <c r="J1672" s="20">
        <v>9099.68</v>
      </c>
      <c r="K1672" s="10">
        <v>1932.38</v>
      </c>
      <c r="L1672" s="11">
        <v>2086.9699999999998</v>
      </c>
      <c r="M1672" s="11">
        <v>2066.1</v>
      </c>
      <c r="N1672" s="11">
        <v>2066.1</v>
      </c>
      <c r="O1672" s="11">
        <v>2479.3200000000002</v>
      </c>
      <c r="P1672" s="11">
        <v>2280.9699999999998</v>
      </c>
      <c r="Q1672" s="22">
        <v>12911.839999999998</v>
      </c>
      <c r="R1672" s="12">
        <f t="shared" si="30"/>
        <v>-3812.159999999998</v>
      </c>
      <c r="S1672"/>
    </row>
    <row r="1673" spans="1:19" x14ac:dyDescent="0.25">
      <c r="A1673" t="s">
        <v>34</v>
      </c>
      <c r="B1673" t="s">
        <v>17</v>
      </c>
      <c r="C1673" t="s">
        <v>30</v>
      </c>
      <c r="D1673" s="10">
        <v>1435.2099999999998</v>
      </c>
      <c r="E1673" s="11">
        <v>1262.98</v>
      </c>
      <c r="F1673" s="11">
        <v>1119.46</v>
      </c>
      <c r="G1673" s="11">
        <v>1693.55</v>
      </c>
      <c r="H1673" s="11">
        <v>1621.79</v>
      </c>
      <c r="I1673" s="11">
        <v>1420.86</v>
      </c>
      <c r="J1673" s="20">
        <v>8553.85</v>
      </c>
      <c r="K1673" s="10">
        <v>549.38</v>
      </c>
      <c r="L1673" s="11">
        <v>571.36</v>
      </c>
      <c r="M1673" s="11">
        <v>611.36</v>
      </c>
      <c r="N1673" s="11">
        <v>715.29</v>
      </c>
      <c r="O1673" s="11">
        <v>786.82</v>
      </c>
      <c r="P1673" s="11">
        <v>794.69</v>
      </c>
      <c r="Q1673" s="22">
        <v>4028.9</v>
      </c>
      <c r="R1673" s="12">
        <f t="shared" si="30"/>
        <v>4524.9500000000007</v>
      </c>
      <c r="S1673"/>
    </row>
    <row r="1674" spans="1:19" x14ac:dyDescent="0.25">
      <c r="A1674" t="s">
        <v>34</v>
      </c>
      <c r="B1674" t="s">
        <v>17</v>
      </c>
      <c r="C1674" t="s">
        <v>30</v>
      </c>
      <c r="D1674" s="10">
        <v>1507.8</v>
      </c>
      <c r="E1674" s="11">
        <v>1341.94</v>
      </c>
      <c r="F1674" s="11">
        <v>1372.1</v>
      </c>
      <c r="G1674" s="11">
        <v>1326.86</v>
      </c>
      <c r="H1674" s="11">
        <v>1447.49</v>
      </c>
      <c r="I1674" s="11">
        <v>1251.47</v>
      </c>
      <c r="J1674" s="20">
        <v>8247.66</v>
      </c>
      <c r="K1674" s="10">
        <v>2192.0300000000002</v>
      </c>
      <c r="L1674" s="11">
        <v>2148.19</v>
      </c>
      <c r="M1674" s="11">
        <v>2062.2600000000002</v>
      </c>
      <c r="N1674" s="11">
        <v>1979.77</v>
      </c>
      <c r="O1674" s="11">
        <v>1742.2</v>
      </c>
      <c r="P1674" s="11">
        <v>1742.2</v>
      </c>
      <c r="Q1674" s="22">
        <v>11866.650000000001</v>
      </c>
      <c r="R1674" s="12">
        <f t="shared" si="30"/>
        <v>-3618.9900000000016</v>
      </c>
      <c r="S1674"/>
    </row>
    <row r="1675" spans="1:19" x14ac:dyDescent="0.25">
      <c r="A1675" t="s">
        <v>34</v>
      </c>
      <c r="B1675" t="s">
        <v>17</v>
      </c>
      <c r="C1675" t="s">
        <v>30</v>
      </c>
      <c r="D1675" s="10">
        <v>1091.5999999999999</v>
      </c>
      <c r="E1675" s="11">
        <v>1233.51</v>
      </c>
      <c r="F1675" s="11">
        <v>1233.51</v>
      </c>
      <c r="G1675" s="11">
        <v>884.2</v>
      </c>
      <c r="H1675" s="11">
        <v>1266.26</v>
      </c>
      <c r="I1675" s="11">
        <v>916.94</v>
      </c>
      <c r="J1675" s="20">
        <v>6626.02</v>
      </c>
      <c r="K1675" s="10">
        <v>695.63</v>
      </c>
      <c r="L1675" s="11">
        <v>695.63</v>
      </c>
      <c r="M1675" s="11">
        <v>591.29</v>
      </c>
      <c r="N1675" s="11">
        <v>709.55</v>
      </c>
      <c r="O1675" s="11">
        <v>787.6</v>
      </c>
      <c r="P1675" s="11">
        <v>834.86</v>
      </c>
      <c r="Q1675" s="22">
        <v>4314.5599999999995</v>
      </c>
      <c r="R1675" s="12">
        <f t="shared" si="30"/>
        <v>2311.4600000000009</v>
      </c>
      <c r="S1675"/>
    </row>
    <row r="1676" spans="1:19" x14ac:dyDescent="0.25">
      <c r="A1676" t="s">
        <v>34</v>
      </c>
      <c r="B1676" t="s">
        <v>17</v>
      </c>
      <c r="C1676" t="s">
        <v>30</v>
      </c>
      <c r="D1676" s="10">
        <v>1028.5625</v>
      </c>
      <c r="E1676" s="11">
        <v>1213.7</v>
      </c>
      <c r="F1676" s="11">
        <v>956.56</v>
      </c>
      <c r="G1676" s="11">
        <v>925.71</v>
      </c>
      <c r="H1676" s="11">
        <v>1223.99</v>
      </c>
      <c r="I1676" s="11">
        <v>1110.8499999999999</v>
      </c>
      <c r="J1676" s="20">
        <v>6459.3724999999995</v>
      </c>
      <c r="K1676" s="10">
        <v>1659.73</v>
      </c>
      <c r="L1676" s="11">
        <v>1543.55</v>
      </c>
      <c r="M1676" s="11">
        <v>1481.81</v>
      </c>
      <c r="N1676" s="11">
        <v>1422.54</v>
      </c>
      <c r="O1676" s="11">
        <v>1436.77</v>
      </c>
      <c r="P1676" s="11">
        <v>1666.65</v>
      </c>
      <c r="Q1676" s="22">
        <v>9211.0499999999993</v>
      </c>
      <c r="R1676" s="12">
        <f t="shared" si="30"/>
        <v>-2751.6774999999998</v>
      </c>
      <c r="S1676"/>
    </row>
    <row r="1677" spans="1:19" x14ac:dyDescent="0.25">
      <c r="A1677" t="s">
        <v>34</v>
      </c>
      <c r="B1677" t="s">
        <v>18</v>
      </c>
      <c r="C1677" t="s">
        <v>30</v>
      </c>
      <c r="D1677" s="10">
        <v>1068.5</v>
      </c>
      <c r="E1677" s="11">
        <v>897.54</v>
      </c>
      <c r="F1677" s="11">
        <v>929.6</v>
      </c>
      <c r="G1677" s="11">
        <v>929.6</v>
      </c>
      <c r="H1677" s="11">
        <v>886.86</v>
      </c>
      <c r="I1677" s="11">
        <v>897.54</v>
      </c>
      <c r="J1677" s="20">
        <v>5609.6399999999994</v>
      </c>
      <c r="K1677" s="10">
        <v>737.63</v>
      </c>
      <c r="L1677" s="11">
        <v>678.62</v>
      </c>
      <c r="M1677" s="11">
        <v>746.48</v>
      </c>
      <c r="N1677" s="11">
        <v>679.3</v>
      </c>
      <c r="O1677" s="11">
        <v>794.78</v>
      </c>
      <c r="P1677" s="11">
        <v>675.56</v>
      </c>
      <c r="Q1677" s="22">
        <v>4312.369999999999</v>
      </c>
      <c r="R1677" s="12">
        <f t="shared" ref="R1677:R1740" si="31">J1677-Q1677</f>
        <v>1297.2700000000004</v>
      </c>
      <c r="S1677"/>
    </row>
    <row r="1678" spans="1:19" x14ac:dyDescent="0.25">
      <c r="A1678" t="s">
        <v>34</v>
      </c>
      <c r="B1678" t="s">
        <v>18</v>
      </c>
      <c r="C1678" t="s">
        <v>30</v>
      </c>
      <c r="D1678" s="10">
        <v>940.31000000000006</v>
      </c>
      <c r="E1678" s="11">
        <v>1118.97</v>
      </c>
      <c r="F1678" s="11">
        <v>940.31</v>
      </c>
      <c r="G1678" s="11">
        <v>771.05</v>
      </c>
      <c r="H1678" s="11">
        <v>724.04</v>
      </c>
      <c r="I1678" s="11">
        <v>1043.74</v>
      </c>
      <c r="J1678" s="20">
        <v>5538.42</v>
      </c>
      <c r="K1678" s="10">
        <v>1294.6500000000001</v>
      </c>
      <c r="L1678" s="11">
        <v>1035.72</v>
      </c>
      <c r="M1678" s="11">
        <v>1149.6500000000001</v>
      </c>
      <c r="N1678" s="11">
        <v>1276.1099999999999</v>
      </c>
      <c r="O1678" s="11">
        <v>1110.22</v>
      </c>
      <c r="P1678" s="11">
        <v>1332.26</v>
      </c>
      <c r="Q1678" s="22">
        <v>7198.6100000000006</v>
      </c>
      <c r="R1678" s="12">
        <f t="shared" si="31"/>
        <v>-1660.1900000000005</v>
      </c>
      <c r="S1678"/>
    </row>
    <row r="1679" spans="1:19" x14ac:dyDescent="0.25">
      <c r="A1679" t="s">
        <v>34</v>
      </c>
      <c r="B1679" t="s">
        <v>17</v>
      </c>
      <c r="C1679" t="s">
        <v>30</v>
      </c>
      <c r="D1679" s="10">
        <v>917.67</v>
      </c>
      <c r="E1679" s="11">
        <v>1147.0899999999999</v>
      </c>
      <c r="F1679" s="11">
        <v>770.84</v>
      </c>
      <c r="G1679" s="11">
        <v>844.26</v>
      </c>
      <c r="H1679" s="11">
        <v>954.38</v>
      </c>
      <c r="I1679" s="11">
        <v>715.78</v>
      </c>
      <c r="J1679" s="20">
        <v>5350.0199999999995</v>
      </c>
      <c r="K1679" s="10">
        <v>3648.91</v>
      </c>
      <c r="L1679" s="11">
        <v>3247.53</v>
      </c>
      <c r="M1679" s="11">
        <v>2857.83</v>
      </c>
      <c r="N1679" s="11">
        <v>2914.99</v>
      </c>
      <c r="O1679" s="11">
        <v>2856.69</v>
      </c>
      <c r="P1679" s="11">
        <v>3085.23</v>
      </c>
      <c r="Q1679" s="22">
        <v>18611.18</v>
      </c>
      <c r="R1679" s="12">
        <f t="shared" si="31"/>
        <v>-13261.16</v>
      </c>
      <c r="S1679"/>
    </row>
    <row r="1680" spans="1:19" x14ac:dyDescent="0.25">
      <c r="A1680" t="s">
        <v>34</v>
      </c>
      <c r="B1680" t="s">
        <v>17</v>
      </c>
      <c r="C1680" t="s">
        <v>30</v>
      </c>
      <c r="D1680" s="10">
        <v>893.1</v>
      </c>
      <c r="E1680" s="11">
        <v>1044.93</v>
      </c>
      <c r="F1680" s="11">
        <v>910.96</v>
      </c>
      <c r="G1680" s="11">
        <v>884.17</v>
      </c>
      <c r="H1680" s="11">
        <v>812.72</v>
      </c>
      <c r="I1680" s="11">
        <v>794.86</v>
      </c>
      <c r="J1680" s="20">
        <v>5340.74</v>
      </c>
      <c r="K1680" s="10">
        <v>739.25</v>
      </c>
      <c r="L1680" s="11">
        <v>628.36</v>
      </c>
      <c r="M1680" s="11">
        <v>754.03</v>
      </c>
      <c r="N1680" s="11">
        <v>648.47</v>
      </c>
      <c r="O1680" s="11">
        <v>739.26</v>
      </c>
      <c r="P1680" s="11">
        <v>724.47</v>
      </c>
      <c r="Q1680" s="22">
        <v>4233.8400000000011</v>
      </c>
      <c r="R1680" s="12">
        <f t="shared" si="31"/>
        <v>1106.8999999999987</v>
      </c>
      <c r="S1680"/>
    </row>
    <row r="1681" spans="1:19" x14ac:dyDescent="0.25">
      <c r="A1681" t="s">
        <v>34</v>
      </c>
      <c r="B1681" t="s">
        <v>17</v>
      </c>
      <c r="C1681" t="s">
        <v>30</v>
      </c>
      <c r="D1681" s="10">
        <v>903.85</v>
      </c>
      <c r="E1681" s="11">
        <v>885.77</v>
      </c>
      <c r="F1681" s="11">
        <v>777.31</v>
      </c>
      <c r="G1681" s="11">
        <v>1129.81</v>
      </c>
      <c r="H1681" s="11">
        <v>858.66</v>
      </c>
      <c r="I1681" s="11">
        <v>686.93</v>
      </c>
      <c r="J1681" s="20">
        <v>5242.33</v>
      </c>
      <c r="K1681" s="10">
        <v>161.78</v>
      </c>
      <c r="L1681" s="11">
        <v>143.97999999999999</v>
      </c>
      <c r="M1681" s="11">
        <v>155.5</v>
      </c>
      <c r="N1681" s="11">
        <v>152.38999999999999</v>
      </c>
      <c r="O1681" s="11">
        <v>172.2</v>
      </c>
      <c r="P1681" s="11">
        <v>154.97999999999999</v>
      </c>
      <c r="Q1681" s="22">
        <v>940.82999999999993</v>
      </c>
      <c r="R1681" s="12">
        <f t="shared" si="31"/>
        <v>4301.5</v>
      </c>
      <c r="S1681"/>
    </row>
    <row r="1682" spans="1:19" x14ac:dyDescent="0.25">
      <c r="A1682" t="s">
        <v>34</v>
      </c>
      <c r="B1682" t="s">
        <v>17</v>
      </c>
      <c r="C1682" t="s">
        <v>30</v>
      </c>
      <c r="D1682" s="10">
        <v>747.21</v>
      </c>
      <c r="E1682" s="11">
        <v>620.17999999999995</v>
      </c>
      <c r="F1682" s="11">
        <v>814.46</v>
      </c>
      <c r="G1682" s="11">
        <v>732.27</v>
      </c>
      <c r="H1682" s="11">
        <v>896.65</v>
      </c>
      <c r="I1682" s="11">
        <v>859.29</v>
      </c>
      <c r="J1682" s="20">
        <v>4670.0599999999995</v>
      </c>
      <c r="K1682" s="10">
        <v>452.28</v>
      </c>
      <c r="L1682" s="11">
        <v>492.99</v>
      </c>
      <c r="M1682" s="11">
        <v>438.76</v>
      </c>
      <c r="N1682" s="11">
        <v>456.31</v>
      </c>
      <c r="O1682" s="11">
        <v>497.38</v>
      </c>
      <c r="P1682" s="11">
        <v>467.54</v>
      </c>
      <c r="Q1682" s="22">
        <v>2805.2599999999998</v>
      </c>
      <c r="R1682" s="12">
        <f t="shared" si="31"/>
        <v>1864.7999999999997</v>
      </c>
      <c r="S1682"/>
    </row>
    <row r="1683" spans="1:19" x14ac:dyDescent="0.25">
      <c r="A1683" t="s">
        <v>34</v>
      </c>
      <c r="B1683" t="s">
        <v>17</v>
      </c>
      <c r="C1683" t="s">
        <v>30</v>
      </c>
      <c r="D1683" s="10">
        <v>774.05</v>
      </c>
      <c r="E1683" s="11">
        <v>580.54</v>
      </c>
      <c r="F1683" s="11">
        <v>959.82</v>
      </c>
      <c r="G1683" s="11">
        <v>897.9</v>
      </c>
      <c r="H1683" s="11">
        <v>611.5</v>
      </c>
      <c r="I1683" s="11">
        <v>758.57</v>
      </c>
      <c r="J1683" s="20">
        <v>4582.38</v>
      </c>
      <c r="K1683" s="10">
        <v>519.20000000000005</v>
      </c>
      <c r="L1683" s="11">
        <v>399.78</v>
      </c>
      <c r="M1683" s="11">
        <v>351.81</v>
      </c>
      <c r="N1683" s="11">
        <v>369.4</v>
      </c>
      <c r="O1683" s="11">
        <v>313.99</v>
      </c>
      <c r="P1683" s="11">
        <v>323.41000000000003</v>
      </c>
      <c r="Q1683" s="22">
        <v>2277.59</v>
      </c>
      <c r="R1683" s="12">
        <f t="shared" si="31"/>
        <v>2304.79</v>
      </c>
      <c r="S1683"/>
    </row>
    <row r="1684" spans="1:19" x14ac:dyDescent="0.25">
      <c r="A1684" t="s">
        <v>34</v>
      </c>
      <c r="B1684" t="s">
        <v>20</v>
      </c>
      <c r="C1684" t="s">
        <v>30</v>
      </c>
      <c r="D1684" s="10">
        <v>713.5</v>
      </c>
      <c r="E1684" s="11">
        <v>556.53</v>
      </c>
      <c r="F1684" s="11">
        <v>849.07</v>
      </c>
      <c r="G1684" s="11">
        <v>756.31</v>
      </c>
      <c r="H1684" s="11">
        <v>570.79999999999995</v>
      </c>
      <c r="I1684" s="11">
        <v>592.21</v>
      </c>
      <c r="J1684" s="20">
        <v>4038.42</v>
      </c>
      <c r="K1684" s="10">
        <v>811.87</v>
      </c>
      <c r="L1684" s="11">
        <v>828.11</v>
      </c>
      <c r="M1684" s="11">
        <v>728.74</v>
      </c>
      <c r="N1684" s="11">
        <v>728.74</v>
      </c>
      <c r="O1684" s="11">
        <v>830.76</v>
      </c>
      <c r="P1684" s="11">
        <v>755.99</v>
      </c>
      <c r="Q1684" s="22">
        <v>4684.21</v>
      </c>
      <c r="R1684" s="12">
        <f t="shared" si="31"/>
        <v>-645.79</v>
      </c>
      <c r="S1684"/>
    </row>
    <row r="1685" spans="1:19" x14ac:dyDescent="0.25">
      <c r="A1685" t="s">
        <v>34</v>
      </c>
      <c r="B1685" t="s">
        <v>18</v>
      </c>
      <c r="C1685" t="s">
        <v>30</v>
      </c>
      <c r="D1685" s="10">
        <v>599.25</v>
      </c>
      <c r="E1685" s="11">
        <v>521.35</v>
      </c>
      <c r="F1685" s="11">
        <v>551.30999999999995</v>
      </c>
      <c r="G1685" s="11">
        <v>689.14</v>
      </c>
      <c r="H1685" s="11">
        <v>719.1</v>
      </c>
      <c r="I1685" s="11">
        <v>449.44</v>
      </c>
      <c r="J1685" s="20">
        <v>3529.5899999999997</v>
      </c>
      <c r="K1685" s="10">
        <v>227.9</v>
      </c>
      <c r="L1685" s="11">
        <v>193.72</v>
      </c>
      <c r="M1685" s="11">
        <v>174.35</v>
      </c>
      <c r="N1685" s="11">
        <v>203.99</v>
      </c>
      <c r="O1685" s="11">
        <v>234.59</v>
      </c>
      <c r="P1685" s="11">
        <v>248.67</v>
      </c>
      <c r="Q1685" s="22">
        <v>1283.22</v>
      </c>
      <c r="R1685" s="12">
        <f t="shared" si="31"/>
        <v>2246.37</v>
      </c>
      <c r="S1685"/>
    </row>
    <row r="1686" spans="1:19" x14ac:dyDescent="0.25">
      <c r="A1686" t="s">
        <v>34</v>
      </c>
      <c r="B1686" t="s">
        <v>17</v>
      </c>
      <c r="C1686" t="s">
        <v>30</v>
      </c>
      <c r="D1686" s="10">
        <v>357.625</v>
      </c>
      <c r="E1686" s="11">
        <v>268.22000000000003</v>
      </c>
      <c r="F1686" s="11">
        <v>321.86</v>
      </c>
      <c r="G1686" s="11">
        <v>286.10000000000002</v>
      </c>
      <c r="H1686" s="11">
        <v>318.29000000000002</v>
      </c>
      <c r="I1686" s="11">
        <v>418.42</v>
      </c>
      <c r="J1686" s="20">
        <v>1970.5150000000001</v>
      </c>
      <c r="K1686" s="10">
        <v>262.8</v>
      </c>
      <c r="L1686" s="11">
        <v>207.61</v>
      </c>
      <c r="M1686" s="11">
        <v>191</v>
      </c>
      <c r="N1686" s="11">
        <v>219.65</v>
      </c>
      <c r="O1686" s="11">
        <v>208.67</v>
      </c>
      <c r="P1686" s="11">
        <v>189.89</v>
      </c>
      <c r="Q1686" s="22">
        <v>1279.6199999999999</v>
      </c>
      <c r="R1686" s="12">
        <f t="shared" si="31"/>
        <v>690.89500000000021</v>
      </c>
      <c r="S1686"/>
    </row>
    <row r="1687" spans="1:19" x14ac:dyDescent="0.25">
      <c r="A1687" t="s">
        <v>34</v>
      </c>
      <c r="B1687" t="s">
        <v>17</v>
      </c>
      <c r="C1687" t="s">
        <v>22</v>
      </c>
      <c r="D1687" s="10">
        <v>5924.95</v>
      </c>
      <c r="E1687" s="11">
        <v>4858.46</v>
      </c>
      <c r="F1687" s="11">
        <v>7287.69</v>
      </c>
      <c r="G1687" s="11">
        <v>6043.45</v>
      </c>
      <c r="H1687" s="11">
        <v>7287.69</v>
      </c>
      <c r="I1687" s="11">
        <v>6932.19</v>
      </c>
      <c r="J1687" s="20">
        <v>38334.43</v>
      </c>
      <c r="K1687" s="10">
        <v>5307.34</v>
      </c>
      <c r="L1687" s="11">
        <v>4564.3100000000004</v>
      </c>
      <c r="M1687" s="11">
        <v>4929.45</v>
      </c>
      <c r="N1687" s="11">
        <v>4929.45</v>
      </c>
      <c r="O1687" s="11">
        <v>4633.68</v>
      </c>
      <c r="P1687" s="11">
        <v>4819.03</v>
      </c>
      <c r="Q1687" s="22">
        <v>29183.260000000002</v>
      </c>
      <c r="R1687" s="12">
        <f t="shared" si="31"/>
        <v>9151.1699999999983</v>
      </c>
      <c r="S1687"/>
    </row>
    <row r="1688" spans="1:19" x14ac:dyDescent="0.25">
      <c r="A1688" t="s">
        <v>34</v>
      </c>
      <c r="B1688" t="s">
        <v>17</v>
      </c>
      <c r="C1688" t="s">
        <v>22</v>
      </c>
      <c r="D1688" s="10">
        <v>5924.95</v>
      </c>
      <c r="E1688" s="11">
        <v>7346.94</v>
      </c>
      <c r="F1688" s="11">
        <v>6813.69</v>
      </c>
      <c r="G1688" s="11">
        <v>4858.46</v>
      </c>
      <c r="H1688" s="11">
        <v>5450.95</v>
      </c>
      <c r="I1688" s="11">
        <v>6576.69</v>
      </c>
      <c r="J1688" s="20">
        <v>36971.68</v>
      </c>
      <c r="K1688" s="10">
        <v>5875</v>
      </c>
      <c r="L1688" s="11">
        <v>4993.75</v>
      </c>
      <c r="M1688" s="11">
        <v>5143.5600000000004</v>
      </c>
      <c r="N1688" s="11">
        <v>4834.95</v>
      </c>
      <c r="O1688" s="11">
        <v>5463.49</v>
      </c>
      <c r="P1688" s="11">
        <v>6556.19</v>
      </c>
      <c r="Q1688" s="22">
        <v>32866.94</v>
      </c>
      <c r="R1688" s="12">
        <f t="shared" si="31"/>
        <v>4104.739999999998</v>
      </c>
      <c r="S1688"/>
    </row>
    <row r="1689" spans="1:19" x14ac:dyDescent="0.25">
      <c r="A1689" t="s">
        <v>34</v>
      </c>
      <c r="B1689" t="s">
        <v>20</v>
      </c>
      <c r="C1689" t="s">
        <v>22</v>
      </c>
      <c r="D1689" s="10">
        <v>5640.2</v>
      </c>
      <c r="E1689" s="11">
        <v>5527.4</v>
      </c>
      <c r="F1689" s="11">
        <v>6655.44</v>
      </c>
      <c r="G1689" s="11">
        <v>6204.22</v>
      </c>
      <c r="H1689" s="11">
        <v>6599.03</v>
      </c>
      <c r="I1689" s="11">
        <v>6091.42</v>
      </c>
      <c r="J1689" s="20">
        <v>36717.71</v>
      </c>
      <c r="K1689" s="10">
        <v>3758.12</v>
      </c>
      <c r="L1689" s="11">
        <v>3156.82</v>
      </c>
      <c r="M1689" s="11">
        <v>2998.98</v>
      </c>
      <c r="N1689" s="11">
        <v>3148.93</v>
      </c>
      <c r="O1689" s="11">
        <v>3022.97</v>
      </c>
      <c r="P1689" s="11">
        <v>3174.12</v>
      </c>
      <c r="Q1689" s="22">
        <v>19259.939999999999</v>
      </c>
      <c r="R1689" s="12">
        <f t="shared" si="31"/>
        <v>17457.77</v>
      </c>
      <c r="S1689"/>
    </row>
    <row r="1690" spans="1:19" x14ac:dyDescent="0.25">
      <c r="A1690" t="s">
        <v>34</v>
      </c>
      <c r="B1690" t="s">
        <v>17</v>
      </c>
      <c r="C1690" t="s">
        <v>22</v>
      </c>
      <c r="D1690" s="10">
        <v>5924.95</v>
      </c>
      <c r="E1690" s="11">
        <v>6102.7</v>
      </c>
      <c r="F1690" s="11">
        <v>5687.95</v>
      </c>
      <c r="G1690" s="11">
        <v>5036.21</v>
      </c>
      <c r="H1690" s="11">
        <v>5865.7</v>
      </c>
      <c r="I1690" s="11">
        <v>5510.2</v>
      </c>
      <c r="J1690" s="20">
        <v>34127.71</v>
      </c>
      <c r="K1690" s="10">
        <v>4014.97</v>
      </c>
      <c r="L1690" s="11">
        <v>4055.12</v>
      </c>
      <c r="M1690" s="11">
        <v>3974.02</v>
      </c>
      <c r="N1690" s="11">
        <v>4609.8599999999997</v>
      </c>
      <c r="O1690" s="11">
        <v>4333.2700000000004</v>
      </c>
      <c r="P1690" s="11">
        <v>4983.26</v>
      </c>
      <c r="Q1690" s="22">
        <v>25970.5</v>
      </c>
      <c r="R1690" s="12">
        <f t="shared" si="31"/>
        <v>8157.2099999999991</v>
      </c>
      <c r="S1690"/>
    </row>
    <row r="1691" spans="1:19" x14ac:dyDescent="0.25">
      <c r="A1691" t="s">
        <v>34</v>
      </c>
      <c r="B1691" t="s">
        <v>17</v>
      </c>
      <c r="C1691" t="s">
        <v>22</v>
      </c>
      <c r="D1691" s="10">
        <v>4830.46</v>
      </c>
      <c r="E1691" s="11">
        <v>5941.47</v>
      </c>
      <c r="F1691" s="11">
        <v>5941.47</v>
      </c>
      <c r="G1691" s="11">
        <v>4733.8500000000004</v>
      </c>
      <c r="H1691" s="11">
        <v>4878.76</v>
      </c>
      <c r="I1691" s="11">
        <v>5796.55</v>
      </c>
      <c r="J1691" s="20">
        <v>32122.560000000001</v>
      </c>
      <c r="K1691" s="10">
        <v>2563.7800000000002</v>
      </c>
      <c r="L1691" s="11">
        <v>2333.04</v>
      </c>
      <c r="M1691" s="11">
        <v>2566.34</v>
      </c>
      <c r="N1691" s="11">
        <v>2386.6999999999998</v>
      </c>
      <c r="O1691" s="11">
        <v>2315.1</v>
      </c>
      <c r="P1691" s="11">
        <v>2569.7600000000002</v>
      </c>
      <c r="Q1691" s="22">
        <v>14734.720000000001</v>
      </c>
      <c r="R1691" s="12">
        <f t="shared" si="31"/>
        <v>17387.84</v>
      </c>
      <c r="S1691"/>
    </row>
    <row r="1692" spans="1:19" x14ac:dyDescent="0.25">
      <c r="A1692" t="s">
        <v>34</v>
      </c>
      <c r="B1692" t="s">
        <v>17</v>
      </c>
      <c r="C1692" t="s">
        <v>22</v>
      </c>
      <c r="D1692" s="10">
        <v>4107.3824999999997</v>
      </c>
      <c r="E1692" s="11">
        <v>3737.72</v>
      </c>
      <c r="F1692" s="11">
        <v>5093.1499999999996</v>
      </c>
      <c r="G1692" s="11">
        <v>5134.2299999999996</v>
      </c>
      <c r="H1692" s="11">
        <v>4107.38</v>
      </c>
      <c r="I1692" s="11">
        <v>4435.97</v>
      </c>
      <c r="J1692" s="20">
        <v>26615.8325</v>
      </c>
      <c r="K1692" s="10">
        <v>2648.03</v>
      </c>
      <c r="L1692" s="11">
        <v>2859.87</v>
      </c>
      <c r="M1692" s="11">
        <v>3317.45</v>
      </c>
      <c r="N1692" s="11">
        <v>3682.37</v>
      </c>
      <c r="O1692" s="11">
        <v>3682.37</v>
      </c>
      <c r="P1692" s="11">
        <v>3792.84</v>
      </c>
      <c r="Q1692" s="22">
        <v>19982.929999999997</v>
      </c>
      <c r="R1692" s="12">
        <f t="shared" si="31"/>
        <v>6632.9025000000038</v>
      </c>
      <c r="S1692"/>
    </row>
    <row r="1693" spans="1:19" x14ac:dyDescent="0.25">
      <c r="A1693" t="s">
        <v>34</v>
      </c>
      <c r="B1693" t="s">
        <v>17</v>
      </c>
      <c r="C1693" t="s">
        <v>22</v>
      </c>
      <c r="D1693" s="10">
        <v>4047.9874999999997</v>
      </c>
      <c r="E1693" s="11">
        <v>4412.3100000000004</v>
      </c>
      <c r="F1693" s="11">
        <v>5059.9799999999996</v>
      </c>
      <c r="G1693" s="11">
        <v>4736.1499999999996</v>
      </c>
      <c r="H1693" s="11">
        <v>4209.91</v>
      </c>
      <c r="I1693" s="11">
        <v>3481.27</v>
      </c>
      <c r="J1693" s="20">
        <v>25947.607499999998</v>
      </c>
      <c r="K1693" s="10">
        <v>1318.04</v>
      </c>
      <c r="L1693" s="11">
        <v>1225.78</v>
      </c>
      <c r="M1693" s="11">
        <v>1152.23</v>
      </c>
      <c r="N1693" s="11">
        <v>1255.93</v>
      </c>
      <c r="O1693" s="11">
        <v>1117.78</v>
      </c>
      <c r="P1693" s="11">
        <v>1184.8499999999999</v>
      </c>
      <c r="Q1693" s="22">
        <v>7254.6099999999988</v>
      </c>
      <c r="R1693" s="12">
        <f t="shared" si="31"/>
        <v>18692.997499999998</v>
      </c>
      <c r="S1693"/>
    </row>
    <row r="1694" spans="1:19" x14ac:dyDescent="0.25">
      <c r="A1694" t="s">
        <v>34</v>
      </c>
      <c r="B1694" t="s">
        <v>17</v>
      </c>
      <c r="C1694" t="s">
        <v>22</v>
      </c>
      <c r="D1694" s="10">
        <v>3906.7450000000003</v>
      </c>
      <c r="E1694" s="11">
        <v>4414.62</v>
      </c>
      <c r="F1694" s="11">
        <v>4766.2299999999996</v>
      </c>
      <c r="G1694" s="11">
        <v>4180.22</v>
      </c>
      <c r="H1694" s="11">
        <v>3164.46</v>
      </c>
      <c r="I1694" s="11">
        <v>3281.67</v>
      </c>
      <c r="J1694" s="20">
        <v>23713.945</v>
      </c>
      <c r="K1694" s="10">
        <v>1651.19</v>
      </c>
      <c r="L1694" s="11">
        <v>1469.56</v>
      </c>
      <c r="M1694" s="11">
        <v>1454.86</v>
      </c>
      <c r="N1694" s="11">
        <v>1585.8</v>
      </c>
      <c r="O1694" s="11">
        <v>1902.96</v>
      </c>
      <c r="P1694" s="11">
        <v>1921.99</v>
      </c>
      <c r="Q1694" s="22">
        <v>9986.36</v>
      </c>
      <c r="R1694" s="12">
        <f t="shared" si="31"/>
        <v>13727.584999999999</v>
      </c>
      <c r="S1694"/>
    </row>
    <row r="1695" spans="1:19" x14ac:dyDescent="0.25">
      <c r="A1695" t="s">
        <v>34</v>
      </c>
      <c r="B1695" t="s">
        <v>17</v>
      </c>
      <c r="C1695" t="s">
        <v>22</v>
      </c>
      <c r="D1695" s="10">
        <v>3770.76</v>
      </c>
      <c r="E1695" s="11">
        <v>4147.84</v>
      </c>
      <c r="F1695" s="11">
        <v>2828.07</v>
      </c>
      <c r="G1695" s="11">
        <v>3808.47</v>
      </c>
      <c r="H1695" s="11">
        <v>4638.03</v>
      </c>
      <c r="I1695" s="11">
        <v>4147.84</v>
      </c>
      <c r="J1695" s="20">
        <v>23341.01</v>
      </c>
      <c r="K1695" s="10">
        <v>1245.6400000000001</v>
      </c>
      <c r="L1695" s="11">
        <v>1170.9000000000001</v>
      </c>
      <c r="M1695" s="11">
        <v>1252.8599999999999</v>
      </c>
      <c r="N1695" s="11">
        <v>1315.5</v>
      </c>
      <c r="O1695" s="11">
        <v>1118.18</v>
      </c>
      <c r="P1695" s="11">
        <v>1196.45</v>
      </c>
      <c r="Q1695" s="22">
        <v>7299.53</v>
      </c>
      <c r="R1695" s="12">
        <f t="shared" si="31"/>
        <v>16041.48</v>
      </c>
      <c r="S1695"/>
    </row>
    <row r="1696" spans="1:19" x14ac:dyDescent="0.25">
      <c r="A1696" t="s">
        <v>34</v>
      </c>
      <c r="B1696" t="s">
        <v>17</v>
      </c>
      <c r="C1696" t="s">
        <v>22</v>
      </c>
      <c r="D1696" s="10">
        <v>3748.97</v>
      </c>
      <c r="E1696" s="11">
        <v>4573.74</v>
      </c>
      <c r="F1696" s="11">
        <v>3149.13</v>
      </c>
      <c r="G1696" s="11">
        <v>3524.03</v>
      </c>
      <c r="H1696" s="11">
        <v>3561.52</v>
      </c>
      <c r="I1696" s="11">
        <v>3561.52</v>
      </c>
      <c r="J1696" s="20">
        <v>22118.91</v>
      </c>
      <c r="K1696" s="10">
        <v>3950.61</v>
      </c>
      <c r="L1696" s="11">
        <v>3002.46</v>
      </c>
      <c r="M1696" s="11">
        <v>2822.31</v>
      </c>
      <c r="N1696" s="11">
        <v>2906.98</v>
      </c>
      <c r="O1696" s="11">
        <v>3401.17</v>
      </c>
      <c r="P1696" s="11">
        <v>3197.1</v>
      </c>
      <c r="Q1696" s="22">
        <v>19280.629999999997</v>
      </c>
      <c r="R1696" s="12">
        <f t="shared" si="31"/>
        <v>2838.2800000000025</v>
      </c>
      <c r="S1696"/>
    </row>
    <row r="1697" spans="1:19" x14ac:dyDescent="0.25">
      <c r="A1697" t="s">
        <v>34</v>
      </c>
      <c r="B1697" t="s">
        <v>17</v>
      </c>
      <c r="C1697" t="s">
        <v>22</v>
      </c>
      <c r="D1697" s="10">
        <v>3636.5</v>
      </c>
      <c r="E1697" s="11">
        <v>2981.93</v>
      </c>
      <c r="F1697" s="11">
        <v>3563.77</v>
      </c>
      <c r="G1697" s="11">
        <v>3091.03</v>
      </c>
      <c r="H1697" s="11">
        <v>4000.15</v>
      </c>
      <c r="I1697" s="11">
        <v>3818.33</v>
      </c>
      <c r="J1697" s="20">
        <v>21091.71</v>
      </c>
      <c r="K1697" s="10">
        <v>2789.96</v>
      </c>
      <c r="L1697" s="11">
        <v>2985.26</v>
      </c>
      <c r="M1697" s="11">
        <v>3194.23</v>
      </c>
      <c r="N1697" s="11">
        <v>3353.94</v>
      </c>
      <c r="O1697" s="11">
        <v>3152.7</v>
      </c>
      <c r="P1697" s="11">
        <v>3436.44</v>
      </c>
      <c r="Q1697" s="22">
        <v>18912.53</v>
      </c>
      <c r="R1697" s="12">
        <f t="shared" si="31"/>
        <v>2179.1800000000003</v>
      </c>
      <c r="S1697"/>
    </row>
    <row r="1698" spans="1:19" x14ac:dyDescent="0.25">
      <c r="A1698" t="s">
        <v>34</v>
      </c>
      <c r="B1698" t="s">
        <v>17</v>
      </c>
      <c r="C1698" t="s">
        <v>22</v>
      </c>
      <c r="D1698" s="10">
        <v>3155.27</v>
      </c>
      <c r="E1698" s="11">
        <v>3533.9</v>
      </c>
      <c r="F1698" s="11">
        <v>3849.43</v>
      </c>
      <c r="G1698" s="11">
        <v>3092.16</v>
      </c>
      <c r="H1698" s="11">
        <v>2776.64</v>
      </c>
      <c r="I1698" s="11">
        <v>3786.32</v>
      </c>
      <c r="J1698" s="20">
        <v>20193.72</v>
      </c>
      <c r="K1698" s="10">
        <v>5875</v>
      </c>
      <c r="L1698" s="11">
        <v>4993.75</v>
      </c>
      <c r="M1698" s="11">
        <v>5343.31</v>
      </c>
      <c r="N1698" s="11">
        <v>6144.81</v>
      </c>
      <c r="O1698" s="11">
        <v>5223.09</v>
      </c>
      <c r="P1698" s="11">
        <v>6111.02</v>
      </c>
      <c r="Q1698" s="22">
        <v>33690.980000000003</v>
      </c>
      <c r="R1698" s="12">
        <f t="shared" si="31"/>
        <v>-13497.260000000002</v>
      </c>
      <c r="S1698"/>
    </row>
    <row r="1699" spans="1:19" x14ac:dyDescent="0.25">
      <c r="A1699" t="s">
        <v>34</v>
      </c>
      <c r="B1699" t="s">
        <v>17</v>
      </c>
      <c r="C1699" t="s">
        <v>22</v>
      </c>
      <c r="D1699" s="10">
        <v>2946.7200000000003</v>
      </c>
      <c r="E1699" s="11">
        <v>3653.93</v>
      </c>
      <c r="F1699" s="11">
        <v>2769.92</v>
      </c>
      <c r="G1699" s="11">
        <v>2210.04</v>
      </c>
      <c r="H1699" s="11">
        <v>3123.52</v>
      </c>
      <c r="I1699" s="11">
        <v>3624.47</v>
      </c>
      <c r="J1699" s="20">
        <v>18328.600000000002</v>
      </c>
      <c r="K1699" s="10">
        <v>2447.34</v>
      </c>
      <c r="L1699" s="11">
        <v>2324.9699999999998</v>
      </c>
      <c r="M1699" s="11">
        <v>2534.2199999999998</v>
      </c>
      <c r="N1699" s="11">
        <v>2736.96</v>
      </c>
      <c r="O1699" s="11">
        <v>3256.98</v>
      </c>
      <c r="P1699" s="11">
        <v>2866.14</v>
      </c>
      <c r="Q1699" s="22">
        <v>16166.609999999997</v>
      </c>
      <c r="R1699" s="12">
        <f t="shared" si="31"/>
        <v>2161.9900000000052</v>
      </c>
      <c r="S1699"/>
    </row>
    <row r="1700" spans="1:19" x14ac:dyDescent="0.25">
      <c r="A1700" t="s">
        <v>34</v>
      </c>
      <c r="B1700" t="s">
        <v>17</v>
      </c>
      <c r="C1700" t="s">
        <v>22</v>
      </c>
      <c r="D1700" s="10">
        <v>3345.31</v>
      </c>
      <c r="E1700" s="11">
        <v>2575.89</v>
      </c>
      <c r="F1700" s="11">
        <v>3479.12</v>
      </c>
      <c r="G1700" s="11">
        <v>2542.44</v>
      </c>
      <c r="H1700" s="11">
        <v>2609.34</v>
      </c>
      <c r="I1700" s="11">
        <v>3679.84</v>
      </c>
      <c r="J1700" s="20">
        <v>18231.940000000002</v>
      </c>
      <c r="K1700" s="10">
        <v>2062.56</v>
      </c>
      <c r="L1700" s="11">
        <v>1753.18</v>
      </c>
      <c r="M1700" s="11">
        <v>1735.65</v>
      </c>
      <c r="N1700" s="11">
        <v>1579.44</v>
      </c>
      <c r="O1700" s="11">
        <v>1658.41</v>
      </c>
      <c r="P1700" s="11">
        <v>1741.33</v>
      </c>
      <c r="Q1700" s="22">
        <v>10530.57</v>
      </c>
      <c r="R1700" s="12">
        <f t="shared" si="31"/>
        <v>7701.3700000000026</v>
      </c>
      <c r="S1700"/>
    </row>
    <row r="1701" spans="1:19" x14ac:dyDescent="0.25">
      <c r="A1701" t="s">
        <v>34</v>
      </c>
      <c r="B1701" t="s">
        <v>17</v>
      </c>
      <c r="C1701" t="s">
        <v>22</v>
      </c>
      <c r="D1701" s="10">
        <v>2897.3374999999996</v>
      </c>
      <c r="E1701" s="11">
        <v>3389.88</v>
      </c>
      <c r="F1701" s="11">
        <v>2752.47</v>
      </c>
      <c r="G1701" s="11">
        <v>3129.12</v>
      </c>
      <c r="H1701" s="11">
        <v>2955.28</v>
      </c>
      <c r="I1701" s="11">
        <v>2549.66</v>
      </c>
      <c r="J1701" s="20">
        <v>17673.747499999998</v>
      </c>
      <c r="K1701" s="10">
        <v>3550.88</v>
      </c>
      <c r="L1701" s="11">
        <v>3089.27</v>
      </c>
      <c r="M1701" s="11">
        <v>3429.09</v>
      </c>
      <c r="N1701" s="11">
        <v>3497.67</v>
      </c>
      <c r="O1701" s="11">
        <v>3567.62</v>
      </c>
      <c r="P1701" s="11">
        <v>3317.89</v>
      </c>
      <c r="Q1701" s="22">
        <v>20452.419999999998</v>
      </c>
      <c r="R1701" s="12">
        <f t="shared" si="31"/>
        <v>-2778.6725000000006</v>
      </c>
      <c r="S1701"/>
    </row>
    <row r="1702" spans="1:19" x14ac:dyDescent="0.25">
      <c r="A1702" t="s">
        <v>34</v>
      </c>
      <c r="B1702" t="s">
        <v>17</v>
      </c>
      <c r="C1702" t="s">
        <v>22</v>
      </c>
      <c r="D1702" s="10">
        <v>2903.7849999999999</v>
      </c>
      <c r="E1702" s="11">
        <v>2410.14</v>
      </c>
      <c r="F1702" s="11">
        <v>2526.29</v>
      </c>
      <c r="G1702" s="11">
        <v>3426.47</v>
      </c>
      <c r="H1702" s="11">
        <v>2903.79</v>
      </c>
      <c r="I1702" s="11">
        <v>2874.75</v>
      </c>
      <c r="J1702" s="20">
        <v>17045.224999999999</v>
      </c>
      <c r="K1702" s="10">
        <v>4614.8599999999997</v>
      </c>
      <c r="L1702" s="11">
        <v>3553.44</v>
      </c>
      <c r="M1702" s="11">
        <v>3802.18</v>
      </c>
      <c r="N1702" s="11">
        <v>3231.85</v>
      </c>
      <c r="O1702" s="11">
        <v>2779.39</v>
      </c>
      <c r="P1702" s="11">
        <v>3279.68</v>
      </c>
      <c r="Q1702" s="22">
        <v>21261.4</v>
      </c>
      <c r="R1702" s="12">
        <f t="shared" si="31"/>
        <v>-4216.1750000000029</v>
      </c>
      <c r="S1702"/>
    </row>
    <row r="1703" spans="1:19" x14ac:dyDescent="0.25">
      <c r="A1703" t="s">
        <v>34</v>
      </c>
      <c r="B1703" t="s">
        <v>17</v>
      </c>
      <c r="C1703" t="s">
        <v>22</v>
      </c>
      <c r="D1703" s="10">
        <v>2834.0358974358996</v>
      </c>
      <c r="E1703" s="11">
        <v>2777.36</v>
      </c>
      <c r="F1703" s="11">
        <v>2692.33</v>
      </c>
      <c r="G1703" s="11">
        <v>2323.91</v>
      </c>
      <c r="H1703" s="11">
        <v>3060.76</v>
      </c>
      <c r="I1703" s="11">
        <v>2975.74</v>
      </c>
      <c r="J1703" s="20">
        <v>16664.135897435899</v>
      </c>
      <c r="K1703" s="10">
        <v>2556.5300000000002</v>
      </c>
      <c r="L1703" s="11">
        <v>2249.75</v>
      </c>
      <c r="M1703" s="11">
        <v>2609.71</v>
      </c>
      <c r="N1703" s="11">
        <v>2479.2199999999998</v>
      </c>
      <c r="O1703" s="11">
        <v>2206.5100000000002</v>
      </c>
      <c r="P1703" s="11">
        <v>2162.38</v>
      </c>
      <c r="Q1703" s="22">
        <v>14264.100000000002</v>
      </c>
      <c r="R1703" s="12">
        <f t="shared" si="31"/>
        <v>2400.0358974358969</v>
      </c>
      <c r="S1703"/>
    </row>
    <row r="1704" spans="1:19" x14ac:dyDescent="0.25">
      <c r="A1704" t="s">
        <v>34</v>
      </c>
      <c r="B1704" t="s">
        <v>17</v>
      </c>
      <c r="C1704" t="s">
        <v>22</v>
      </c>
      <c r="D1704" s="10">
        <v>2864.01</v>
      </c>
      <c r="E1704" s="11">
        <v>3436.81</v>
      </c>
      <c r="F1704" s="11">
        <v>2548.9699999999998</v>
      </c>
      <c r="G1704" s="11">
        <v>2377.13</v>
      </c>
      <c r="H1704" s="11">
        <v>2176.65</v>
      </c>
      <c r="I1704" s="11">
        <v>2778.09</v>
      </c>
      <c r="J1704" s="20">
        <v>16181.659999999998</v>
      </c>
      <c r="K1704" s="10">
        <v>2092.39</v>
      </c>
      <c r="L1704" s="11">
        <v>2029.62</v>
      </c>
      <c r="M1704" s="11">
        <v>1867.25</v>
      </c>
      <c r="N1704" s="11">
        <v>2222.0300000000002</v>
      </c>
      <c r="O1704" s="11">
        <v>2666.44</v>
      </c>
      <c r="P1704" s="11">
        <v>2826.43</v>
      </c>
      <c r="Q1704" s="22">
        <v>13704.160000000002</v>
      </c>
      <c r="R1704" s="12">
        <f t="shared" si="31"/>
        <v>2477.4999999999964</v>
      </c>
      <c r="S1704"/>
    </row>
    <row r="1705" spans="1:19" x14ac:dyDescent="0.25">
      <c r="A1705" t="s">
        <v>34</v>
      </c>
      <c r="B1705" t="s">
        <v>17</v>
      </c>
      <c r="C1705" t="s">
        <v>22</v>
      </c>
      <c r="D1705" s="10">
        <v>2594.8200000000002</v>
      </c>
      <c r="E1705" s="11">
        <v>2387.23</v>
      </c>
      <c r="F1705" s="11">
        <v>2984.04</v>
      </c>
      <c r="G1705" s="11">
        <v>2465.08</v>
      </c>
      <c r="H1705" s="11">
        <v>2387.23</v>
      </c>
      <c r="I1705" s="11">
        <v>3087.84</v>
      </c>
      <c r="J1705" s="20">
        <v>15906.24</v>
      </c>
      <c r="K1705" s="10">
        <v>2564.92</v>
      </c>
      <c r="L1705" s="11">
        <v>2436.67</v>
      </c>
      <c r="M1705" s="11">
        <v>2704.7</v>
      </c>
      <c r="N1705" s="11">
        <v>3029.26</v>
      </c>
      <c r="O1705" s="11">
        <v>2574.87</v>
      </c>
      <c r="P1705" s="11">
        <v>2394.63</v>
      </c>
      <c r="Q1705" s="22">
        <v>15705.05</v>
      </c>
      <c r="R1705" s="12">
        <f t="shared" si="31"/>
        <v>201.19000000000051</v>
      </c>
      <c r="S1705"/>
    </row>
    <row r="1706" spans="1:19" x14ac:dyDescent="0.25">
      <c r="A1706" t="s">
        <v>34</v>
      </c>
      <c r="B1706" t="s">
        <v>17</v>
      </c>
      <c r="C1706" t="s">
        <v>22</v>
      </c>
      <c r="D1706" s="10">
        <v>2411.7199999999998</v>
      </c>
      <c r="E1706" s="11">
        <v>2797.6</v>
      </c>
      <c r="F1706" s="11">
        <v>2242.9</v>
      </c>
      <c r="G1706" s="11">
        <v>2484.0700000000002</v>
      </c>
      <c r="H1706" s="11">
        <v>2894.06</v>
      </c>
      <c r="I1706" s="11">
        <v>2098.1999999999998</v>
      </c>
      <c r="J1706" s="20">
        <v>14928.55</v>
      </c>
      <c r="K1706" s="10">
        <v>2373.1</v>
      </c>
      <c r="L1706" s="11">
        <v>1803.56</v>
      </c>
      <c r="M1706" s="11">
        <v>1623.2</v>
      </c>
      <c r="N1706" s="11">
        <v>1655.66</v>
      </c>
      <c r="O1706" s="11">
        <v>1490.09</v>
      </c>
      <c r="P1706" s="11">
        <v>1773.21</v>
      </c>
      <c r="Q1706" s="22">
        <v>10718.82</v>
      </c>
      <c r="R1706" s="12">
        <f t="shared" si="31"/>
        <v>4209.7299999999996</v>
      </c>
      <c r="S1706"/>
    </row>
    <row r="1707" spans="1:19" x14ac:dyDescent="0.25">
      <c r="A1707" t="s">
        <v>34</v>
      </c>
      <c r="B1707" t="s">
        <v>20</v>
      </c>
      <c r="C1707" t="s">
        <v>22</v>
      </c>
      <c r="D1707" s="10">
        <v>2486.35</v>
      </c>
      <c r="E1707" s="11">
        <v>2287.44</v>
      </c>
      <c r="F1707" s="11">
        <v>2436.62</v>
      </c>
      <c r="G1707" s="11">
        <v>2660.39</v>
      </c>
      <c r="H1707" s="11">
        <v>2859.3</v>
      </c>
      <c r="I1707" s="11">
        <v>2038.81</v>
      </c>
      <c r="J1707" s="20">
        <v>14768.909999999998</v>
      </c>
      <c r="K1707" s="10">
        <v>1445.99</v>
      </c>
      <c r="L1707" s="11">
        <v>1576.13</v>
      </c>
      <c r="M1707" s="11">
        <v>1828.31</v>
      </c>
      <c r="N1707" s="11">
        <v>1919.73</v>
      </c>
      <c r="O1707" s="11">
        <v>1862.14</v>
      </c>
      <c r="P1707" s="11">
        <v>2085.6</v>
      </c>
      <c r="Q1707" s="22">
        <v>10717.9</v>
      </c>
      <c r="R1707" s="12">
        <f t="shared" si="31"/>
        <v>4051.0099999999984</v>
      </c>
      <c r="S1707"/>
    </row>
    <row r="1708" spans="1:19" x14ac:dyDescent="0.25">
      <c r="A1708" t="s">
        <v>34</v>
      </c>
      <c r="B1708" t="s">
        <v>17</v>
      </c>
      <c r="C1708" t="s">
        <v>22</v>
      </c>
      <c r="D1708" s="10">
        <v>2248.42</v>
      </c>
      <c r="E1708" s="11">
        <v>2293.39</v>
      </c>
      <c r="F1708" s="11">
        <v>1866.19</v>
      </c>
      <c r="G1708" s="11">
        <v>2698.1</v>
      </c>
      <c r="H1708" s="11">
        <v>2810.53</v>
      </c>
      <c r="I1708" s="11">
        <v>2450.7800000000002</v>
      </c>
      <c r="J1708" s="20">
        <v>14367.410000000002</v>
      </c>
      <c r="K1708" s="10">
        <v>1913.29</v>
      </c>
      <c r="L1708" s="11">
        <v>1817.63</v>
      </c>
      <c r="M1708" s="11">
        <v>1763.1</v>
      </c>
      <c r="N1708" s="11">
        <v>1639.68</v>
      </c>
      <c r="O1708" s="11">
        <v>1426.52</v>
      </c>
      <c r="P1708" s="11">
        <v>1383.72</v>
      </c>
      <c r="Q1708" s="22">
        <v>9943.94</v>
      </c>
      <c r="R1708" s="12">
        <f t="shared" si="31"/>
        <v>4423.4700000000012</v>
      </c>
      <c r="S1708"/>
    </row>
    <row r="1709" spans="1:19" x14ac:dyDescent="0.25">
      <c r="A1709" t="s">
        <v>34</v>
      </c>
      <c r="B1709" t="s">
        <v>17</v>
      </c>
      <c r="C1709" t="s">
        <v>22</v>
      </c>
      <c r="D1709" s="10">
        <v>2184.42</v>
      </c>
      <c r="E1709" s="11">
        <v>2337.33</v>
      </c>
      <c r="F1709" s="11">
        <v>2424.71</v>
      </c>
      <c r="G1709" s="11">
        <v>2730.53</v>
      </c>
      <c r="H1709" s="11">
        <v>1878.6</v>
      </c>
      <c r="I1709" s="11">
        <v>2512.08</v>
      </c>
      <c r="J1709" s="20">
        <v>14067.67</v>
      </c>
      <c r="K1709" s="10">
        <v>1967.21</v>
      </c>
      <c r="L1709" s="11">
        <v>2104.91</v>
      </c>
      <c r="M1709" s="11">
        <v>1852.32</v>
      </c>
      <c r="N1709" s="11">
        <v>1778.23</v>
      </c>
      <c r="O1709" s="11">
        <v>1547.06</v>
      </c>
      <c r="P1709" s="11">
        <v>1315</v>
      </c>
      <c r="Q1709" s="22">
        <v>10564.73</v>
      </c>
      <c r="R1709" s="12">
        <f t="shared" si="31"/>
        <v>3502.9400000000005</v>
      </c>
      <c r="S1709"/>
    </row>
    <row r="1710" spans="1:19" x14ac:dyDescent="0.25">
      <c r="A1710" t="s">
        <v>34</v>
      </c>
      <c r="B1710" t="s">
        <v>17</v>
      </c>
      <c r="C1710" t="s">
        <v>22</v>
      </c>
      <c r="D1710" s="10">
        <v>2384.75</v>
      </c>
      <c r="E1710" s="11">
        <v>2074.73</v>
      </c>
      <c r="F1710" s="11">
        <v>2146.2800000000002</v>
      </c>
      <c r="G1710" s="11">
        <v>2193.9699999999998</v>
      </c>
      <c r="H1710" s="11">
        <v>1883.95</v>
      </c>
      <c r="I1710" s="11">
        <v>2623.23</v>
      </c>
      <c r="J1710" s="20">
        <v>13306.91</v>
      </c>
      <c r="K1710" s="10">
        <v>980.28</v>
      </c>
      <c r="L1710" s="11">
        <v>1058.7</v>
      </c>
      <c r="M1710" s="11">
        <v>1132.81</v>
      </c>
      <c r="N1710" s="11">
        <v>1166.79</v>
      </c>
      <c r="O1710" s="11">
        <v>1050.1099999999999</v>
      </c>
      <c r="P1710" s="11">
        <v>903.09</v>
      </c>
      <c r="Q1710" s="22">
        <v>6291.78</v>
      </c>
      <c r="R1710" s="12">
        <f t="shared" si="31"/>
        <v>7015.13</v>
      </c>
      <c r="S1710"/>
    </row>
    <row r="1711" spans="1:19" x14ac:dyDescent="0.25">
      <c r="A1711" t="s">
        <v>34</v>
      </c>
      <c r="B1711" t="s">
        <v>17</v>
      </c>
      <c r="C1711" t="s">
        <v>22</v>
      </c>
      <c r="D1711" s="10">
        <v>2095.0500000000002</v>
      </c>
      <c r="E1711" s="11">
        <v>1864.59</v>
      </c>
      <c r="F1711" s="11">
        <v>2283.6</v>
      </c>
      <c r="G1711" s="11">
        <v>2157.9</v>
      </c>
      <c r="H1711" s="11">
        <v>2388.36</v>
      </c>
      <c r="I1711" s="11">
        <v>2493.11</v>
      </c>
      <c r="J1711" s="20">
        <v>13282.61</v>
      </c>
      <c r="K1711" s="10">
        <v>2544.59</v>
      </c>
      <c r="L1711" s="11">
        <v>1908.44</v>
      </c>
      <c r="M1711" s="11">
        <v>2061.12</v>
      </c>
      <c r="N1711" s="11">
        <v>1772.56</v>
      </c>
      <c r="O1711" s="11">
        <v>1878.91</v>
      </c>
      <c r="P1711" s="11">
        <v>1784.96</v>
      </c>
      <c r="Q1711" s="22">
        <v>11950.580000000002</v>
      </c>
      <c r="R1711" s="12">
        <f t="shared" si="31"/>
        <v>1332.0299999999988</v>
      </c>
      <c r="S1711"/>
    </row>
    <row r="1712" spans="1:19" x14ac:dyDescent="0.25">
      <c r="A1712" t="s">
        <v>34</v>
      </c>
      <c r="B1712" t="s">
        <v>17</v>
      </c>
      <c r="C1712" t="s">
        <v>22</v>
      </c>
      <c r="D1712" s="10">
        <v>2206.52</v>
      </c>
      <c r="E1712" s="11">
        <v>1985.87</v>
      </c>
      <c r="F1712" s="11">
        <v>2669.89</v>
      </c>
      <c r="G1712" s="11">
        <v>2758.15</v>
      </c>
      <c r="H1712" s="11">
        <v>1699.02</v>
      </c>
      <c r="I1712" s="11">
        <v>1919.67</v>
      </c>
      <c r="J1712" s="20">
        <v>13239.119999999999</v>
      </c>
      <c r="K1712" s="10">
        <v>2803.23</v>
      </c>
      <c r="L1712" s="11">
        <v>2999.46</v>
      </c>
      <c r="M1712" s="11">
        <v>3209.42</v>
      </c>
      <c r="N1712" s="11">
        <v>3273.61</v>
      </c>
      <c r="O1712" s="11">
        <v>3568.23</v>
      </c>
      <c r="P1712" s="11">
        <v>3603.91</v>
      </c>
      <c r="Q1712" s="22">
        <v>19457.86</v>
      </c>
      <c r="R1712" s="12">
        <f t="shared" si="31"/>
        <v>-6218.7400000000016</v>
      </c>
      <c r="S1712"/>
    </row>
    <row r="1713" spans="1:19" x14ac:dyDescent="0.25">
      <c r="A1713" t="s">
        <v>34</v>
      </c>
      <c r="B1713" t="s">
        <v>17</v>
      </c>
      <c r="C1713" t="s">
        <v>22</v>
      </c>
      <c r="D1713" s="10">
        <v>2384.2199999999998</v>
      </c>
      <c r="E1713" s="11">
        <v>1812.01</v>
      </c>
      <c r="F1713" s="11">
        <v>1788.17</v>
      </c>
      <c r="G1713" s="11">
        <v>2718.01</v>
      </c>
      <c r="H1713" s="11">
        <v>2193.48</v>
      </c>
      <c r="I1713" s="11">
        <v>2145.8000000000002</v>
      </c>
      <c r="J1713" s="20">
        <v>13041.689999999999</v>
      </c>
      <c r="K1713" s="10">
        <v>1149.51</v>
      </c>
      <c r="L1713" s="11">
        <v>977.08</v>
      </c>
      <c r="M1713" s="11">
        <v>1104.0999999999999</v>
      </c>
      <c r="N1713" s="11">
        <v>1115.1400000000001</v>
      </c>
      <c r="O1713" s="11">
        <v>1081.69</v>
      </c>
      <c r="P1713" s="11">
        <v>1200.68</v>
      </c>
      <c r="Q1713" s="22">
        <v>6628.2000000000007</v>
      </c>
      <c r="R1713" s="12">
        <f t="shared" si="31"/>
        <v>6413.489999999998</v>
      </c>
      <c r="S1713"/>
    </row>
    <row r="1714" spans="1:19" x14ac:dyDescent="0.25">
      <c r="A1714" t="s">
        <v>34</v>
      </c>
      <c r="B1714" t="s">
        <v>17</v>
      </c>
      <c r="C1714" t="s">
        <v>22</v>
      </c>
      <c r="D1714" s="10">
        <v>2291.35</v>
      </c>
      <c r="E1714" s="11">
        <v>1878.91</v>
      </c>
      <c r="F1714" s="11">
        <v>2314.2600000000002</v>
      </c>
      <c r="G1714" s="11">
        <v>2383</v>
      </c>
      <c r="H1714" s="11">
        <v>1993.47</v>
      </c>
      <c r="I1714" s="11">
        <v>1947.65</v>
      </c>
      <c r="J1714" s="20">
        <v>12808.64</v>
      </c>
      <c r="K1714" s="10">
        <v>2573</v>
      </c>
      <c r="L1714" s="11">
        <v>1981.21</v>
      </c>
      <c r="M1714" s="11">
        <v>2377.4499999999998</v>
      </c>
      <c r="N1714" s="11">
        <v>2377.4499999999998</v>
      </c>
      <c r="O1714" s="11">
        <v>2425</v>
      </c>
      <c r="P1714" s="11">
        <v>2400.75</v>
      </c>
      <c r="Q1714" s="22">
        <v>14134.86</v>
      </c>
      <c r="R1714" s="12">
        <f t="shared" si="31"/>
        <v>-1326.2200000000012</v>
      </c>
      <c r="S1714"/>
    </row>
    <row r="1715" spans="1:19" x14ac:dyDescent="0.25">
      <c r="A1715" t="s">
        <v>34</v>
      </c>
      <c r="B1715" t="s">
        <v>17</v>
      </c>
      <c r="C1715" t="s">
        <v>22</v>
      </c>
      <c r="D1715" s="10">
        <v>2018.8</v>
      </c>
      <c r="E1715" s="11">
        <v>2442.75</v>
      </c>
      <c r="F1715" s="11">
        <v>2301.4299999999998</v>
      </c>
      <c r="G1715" s="11">
        <v>2240.87</v>
      </c>
      <c r="H1715" s="11">
        <v>1594.85</v>
      </c>
      <c r="I1715" s="11">
        <v>1655.42</v>
      </c>
      <c r="J1715" s="20">
        <v>12254.119999999999</v>
      </c>
      <c r="K1715" s="10">
        <v>2134.7600000000002</v>
      </c>
      <c r="L1715" s="11">
        <v>2092.06</v>
      </c>
      <c r="M1715" s="11">
        <v>2175.7399999999998</v>
      </c>
      <c r="N1715" s="11">
        <v>2328.04</v>
      </c>
      <c r="O1715" s="11">
        <v>2188.36</v>
      </c>
      <c r="P1715" s="11">
        <v>2078.94</v>
      </c>
      <c r="Q1715" s="22">
        <v>12997.9</v>
      </c>
      <c r="R1715" s="12">
        <f t="shared" si="31"/>
        <v>-743.78000000000065</v>
      </c>
      <c r="S1715"/>
    </row>
    <row r="1716" spans="1:19" x14ac:dyDescent="0.25">
      <c r="A1716" t="s">
        <v>34</v>
      </c>
      <c r="B1716" t="s">
        <v>17</v>
      </c>
      <c r="C1716" t="s">
        <v>22</v>
      </c>
      <c r="D1716" s="10">
        <v>2003.57</v>
      </c>
      <c r="E1716" s="11">
        <v>1622.89</v>
      </c>
      <c r="F1716" s="11">
        <v>1963.5</v>
      </c>
      <c r="G1716" s="11">
        <v>2264.0300000000002</v>
      </c>
      <c r="H1716" s="11">
        <v>1522.71</v>
      </c>
      <c r="I1716" s="11">
        <v>2484.4299999999998</v>
      </c>
      <c r="J1716" s="20">
        <v>11861.130000000001</v>
      </c>
      <c r="K1716" s="10">
        <v>713.55</v>
      </c>
      <c r="L1716" s="11">
        <v>692.14</v>
      </c>
      <c r="M1716" s="11">
        <v>622.92999999999995</v>
      </c>
      <c r="N1716" s="11">
        <v>629.16</v>
      </c>
      <c r="O1716" s="11">
        <v>736.12</v>
      </c>
      <c r="P1716" s="11">
        <v>721.4</v>
      </c>
      <c r="Q1716" s="22">
        <v>4115.2999999999993</v>
      </c>
      <c r="R1716" s="12">
        <f t="shared" si="31"/>
        <v>7745.8300000000017</v>
      </c>
      <c r="S1716"/>
    </row>
    <row r="1717" spans="1:19" x14ac:dyDescent="0.25">
      <c r="A1717" t="s">
        <v>34</v>
      </c>
      <c r="B1717" t="s">
        <v>17</v>
      </c>
      <c r="C1717" t="s">
        <v>22</v>
      </c>
      <c r="D1717" s="10">
        <v>1990.2850000000001</v>
      </c>
      <c r="E1717" s="11">
        <v>1572.33</v>
      </c>
      <c r="F1717" s="11">
        <v>2388.34</v>
      </c>
      <c r="G1717" s="11">
        <v>2129.6</v>
      </c>
      <c r="H1717" s="11">
        <v>1890.77</v>
      </c>
      <c r="I1717" s="11">
        <v>1612.13</v>
      </c>
      <c r="J1717" s="20">
        <v>11583.455000000002</v>
      </c>
      <c r="K1717" s="10">
        <v>1727.81</v>
      </c>
      <c r="L1717" s="11">
        <v>1745.09</v>
      </c>
      <c r="M1717" s="11">
        <v>1814.89</v>
      </c>
      <c r="N1717" s="11">
        <v>2141.5700000000002</v>
      </c>
      <c r="O1717" s="11">
        <v>2120.15</v>
      </c>
      <c r="P1717" s="11">
        <v>2183.75</v>
      </c>
      <c r="Q1717" s="22">
        <v>11733.26</v>
      </c>
      <c r="R1717" s="12">
        <f t="shared" si="31"/>
        <v>-149.80499999999847</v>
      </c>
      <c r="S1717"/>
    </row>
    <row r="1718" spans="1:19" x14ac:dyDescent="0.25">
      <c r="A1718" t="s">
        <v>34</v>
      </c>
      <c r="B1718" t="s">
        <v>17</v>
      </c>
      <c r="C1718" t="s">
        <v>22</v>
      </c>
      <c r="D1718" s="10">
        <v>1690.96</v>
      </c>
      <c r="E1718" s="11">
        <v>1876.97</v>
      </c>
      <c r="F1718" s="11">
        <v>2079.88</v>
      </c>
      <c r="G1718" s="11">
        <v>1978.42</v>
      </c>
      <c r="H1718" s="11">
        <v>1927.69</v>
      </c>
      <c r="I1718" s="11">
        <v>1826.24</v>
      </c>
      <c r="J1718" s="20">
        <v>11380.16</v>
      </c>
      <c r="K1718" s="10">
        <v>1457.07</v>
      </c>
      <c r="L1718" s="11">
        <v>1413.36</v>
      </c>
      <c r="M1718" s="11">
        <v>1611.23</v>
      </c>
      <c r="N1718" s="11">
        <v>1433.99</v>
      </c>
      <c r="O1718" s="11">
        <v>1218.8900000000001</v>
      </c>
      <c r="P1718" s="11">
        <v>1401.72</v>
      </c>
      <c r="Q1718" s="22">
        <v>8536.26</v>
      </c>
      <c r="R1718" s="12">
        <f t="shared" si="31"/>
        <v>2843.8999999999996</v>
      </c>
      <c r="S1718"/>
    </row>
    <row r="1719" spans="1:19" x14ac:dyDescent="0.25">
      <c r="A1719" t="s">
        <v>34</v>
      </c>
      <c r="B1719" t="s">
        <v>17</v>
      </c>
      <c r="C1719" t="s">
        <v>22</v>
      </c>
      <c r="D1719" s="10">
        <v>1775.6075000000001</v>
      </c>
      <c r="E1719" s="11">
        <v>2059.6999999999998</v>
      </c>
      <c r="F1719" s="11">
        <v>1846.63</v>
      </c>
      <c r="G1719" s="11">
        <v>1598.05</v>
      </c>
      <c r="H1719" s="11">
        <v>2148.4899999999998</v>
      </c>
      <c r="I1719" s="11">
        <v>1864.39</v>
      </c>
      <c r="J1719" s="20">
        <v>11292.8675</v>
      </c>
      <c r="K1719" s="10">
        <v>2803.86</v>
      </c>
      <c r="L1719" s="11">
        <v>2635.63</v>
      </c>
      <c r="M1719" s="11">
        <v>3110.04</v>
      </c>
      <c r="N1719" s="11">
        <v>3265.54</v>
      </c>
      <c r="O1719" s="11">
        <v>3690.06</v>
      </c>
      <c r="P1719" s="11">
        <v>4354.2700000000004</v>
      </c>
      <c r="Q1719" s="22">
        <v>19859.400000000001</v>
      </c>
      <c r="R1719" s="12">
        <f t="shared" si="31"/>
        <v>-8566.5325000000012</v>
      </c>
      <c r="S1719"/>
    </row>
    <row r="1720" spans="1:19" x14ac:dyDescent="0.25">
      <c r="A1720" t="s">
        <v>34</v>
      </c>
      <c r="B1720" t="s">
        <v>17</v>
      </c>
      <c r="C1720" t="s">
        <v>22</v>
      </c>
      <c r="D1720" s="10">
        <v>1756.11</v>
      </c>
      <c r="E1720" s="11">
        <v>2124.89</v>
      </c>
      <c r="F1720" s="11">
        <v>1703.43</v>
      </c>
      <c r="G1720" s="11">
        <v>2142.4499999999998</v>
      </c>
      <c r="H1720" s="11">
        <v>1861.48</v>
      </c>
      <c r="I1720" s="11">
        <v>1685.87</v>
      </c>
      <c r="J1720" s="20">
        <v>11274.23</v>
      </c>
      <c r="K1720" s="10">
        <v>634.58000000000004</v>
      </c>
      <c r="L1720" s="11">
        <v>545.74</v>
      </c>
      <c r="M1720" s="11">
        <v>513</v>
      </c>
      <c r="N1720" s="11">
        <v>446.31</v>
      </c>
      <c r="O1720" s="11">
        <v>486.48</v>
      </c>
      <c r="P1720" s="11">
        <v>437.83</v>
      </c>
      <c r="Q1720" s="22">
        <v>3063.94</v>
      </c>
      <c r="R1720" s="12">
        <f t="shared" si="31"/>
        <v>8210.2899999999991</v>
      </c>
      <c r="S1720"/>
    </row>
    <row r="1721" spans="1:19" x14ac:dyDescent="0.25">
      <c r="A1721" t="s">
        <v>34</v>
      </c>
      <c r="B1721" t="s">
        <v>17</v>
      </c>
      <c r="C1721" t="s">
        <v>22</v>
      </c>
      <c r="D1721" s="10">
        <v>1808.0475000000001</v>
      </c>
      <c r="E1721" s="11">
        <v>1952.69</v>
      </c>
      <c r="F1721" s="11">
        <v>1862.29</v>
      </c>
      <c r="G1721" s="11">
        <v>1554.92</v>
      </c>
      <c r="H1721" s="11">
        <v>1627.24</v>
      </c>
      <c r="I1721" s="11">
        <v>1988.85</v>
      </c>
      <c r="J1721" s="20">
        <v>10794.0375</v>
      </c>
      <c r="K1721" s="10">
        <v>448.7</v>
      </c>
      <c r="L1721" s="11">
        <v>475.62</v>
      </c>
      <c r="M1721" s="11">
        <v>485.13</v>
      </c>
      <c r="N1721" s="11">
        <v>465.72</v>
      </c>
      <c r="O1721" s="11">
        <v>498.32</v>
      </c>
      <c r="P1721" s="11">
        <v>503.3</v>
      </c>
      <c r="Q1721" s="22">
        <v>2876.79</v>
      </c>
      <c r="R1721" s="12">
        <f t="shared" si="31"/>
        <v>7917.2475000000004</v>
      </c>
      <c r="S1721"/>
    </row>
    <row r="1722" spans="1:19" x14ac:dyDescent="0.25">
      <c r="A1722" t="s">
        <v>34</v>
      </c>
      <c r="B1722" t="s">
        <v>17</v>
      </c>
      <c r="C1722" t="s">
        <v>22</v>
      </c>
      <c r="D1722" s="10">
        <v>1609.86</v>
      </c>
      <c r="E1722" s="11">
        <v>1416.68</v>
      </c>
      <c r="F1722" s="11">
        <v>1996.23</v>
      </c>
      <c r="G1722" s="11">
        <v>1996.23</v>
      </c>
      <c r="H1722" s="11">
        <v>1996.23</v>
      </c>
      <c r="I1722" s="11">
        <v>1593.76</v>
      </c>
      <c r="J1722" s="20">
        <v>10608.99</v>
      </c>
      <c r="K1722" s="10">
        <v>1504.57</v>
      </c>
      <c r="L1722" s="11">
        <v>1143.47</v>
      </c>
      <c r="M1722" s="11">
        <v>1166.3399999999999</v>
      </c>
      <c r="N1722" s="11">
        <v>1224.6600000000001</v>
      </c>
      <c r="O1722" s="11">
        <v>1334.88</v>
      </c>
      <c r="P1722" s="11">
        <v>1148</v>
      </c>
      <c r="Q1722" s="22">
        <v>7521.92</v>
      </c>
      <c r="R1722" s="12">
        <f t="shared" si="31"/>
        <v>3087.0699999999997</v>
      </c>
      <c r="S1722"/>
    </row>
    <row r="1723" spans="1:19" x14ac:dyDescent="0.25">
      <c r="A1723" t="s">
        <v>34</v>
      </c>
      <c r="B1723" t="s">
        <v>17</v>
      </c>
      <c r="C1723" t="s">
        <v>22</v>
      </c>
      <c r="D1723" s="10">
        <v>1749.42</v>
      </c>
      <c r="E1723" s="11">
        <v>1749.42</v>
      </c>
      <c r="F1723" s="11">
        <v>1591.97</v>
      </c>
      <c r="G1723" s="11">
        <v>1959.35</v>
      </c>
      <c r="H1723" s="11">
        <v>1749.42</v>
      </c>
      <c r="I1723" s="11">
        <v>1539.49</v>
      </c>
      <c r="J1723" s="20">
        <v>10339.07</v>
      </c>
      <c r="K1723" s="10">
        <v>1356.87</v>
      </c>
      <c r="L1723" s="11">
        <v>1384.01</v>
      </c>
      <c r="M1723" s="11">
        <v>1287.1300000000001</v>
      </c>
      <c r="N1723" s="11">
        <v>1531.68</v>
      </c>
      <c r="O1723" s="11">
        <v>1684.85</v>
      </c>
      <c r="P1723" s="11">
        <v>1432.12</v>
      </c>
      <c r="Q1723" s="22">
        <v>8676.66</v>
      </c>
      <c r="R1723" s="12">
        <f t="shared" si="31"/>
        <v>1662.4099999999999</v>
      </c>
      <c r="S1723"/>
    </row>
    <row r="1724" spans="1:19" x14ac:dyDescent="0.25">
      <c r="A1724" t="s">
        <v>34</v>
      </c>
      <c r="B1724" t="s">
        <v>17</v>
      </c>
      <c r="C1724" t="s">
        <v>22</v>
      </c>
      <c r="D1724" s="10">
        <v>1712.16</v>
      </c>
      <c r="E1724" s="11">
        <v>1575.19</v>
      </c>
      <c r="F1724" s="11">
        <v>1540.94</v>
      </c>
      <c r="G1724" s="11">
        <v>2003.23</v>
      </c>
      <c r="H1724" s="11">
        <v>2123.08</v>
      </c>
      <c r="I1724" s="11">
        <v>1352.61</v>
      </c>
      <c r="J1724" s="20">
        <v>10307.210000000001</v>
      </c>
      <c r="K1724" s="10">
        <v>2240.6</v>
      </c>
      <c r="L1724" s="11">
        <v>2016.54</v>
      </c>
      <c r="M1724" s="11">
        <v>2298.86</v>
      </c>
      <c r="N1724" s="11">
        <v>2298.86</v>
      </c>
      <c r="O1724" s="11">
        <v>2436.79</v>
      </c>
      <c r="P1724" s="11">
        <v>2485.5300000000002</v>
      </c>
      <c r="Q1724" s="22">
        <v>13777.180000000002</v>
      </c>
      <c r="R1724" s="12">
        <f t="shared" si="31"/>
        <v>-3469.9700000000012</v>
      </c>
      <c r="S1724"/>
    </row>
    <row r="1725" spans="1:19" x14ac:dyDescent="0.25">
      <c r="A1725" t="s">
        <v>34</v>
      </c>
      <c r="B1725" t="s">
        <v>17</v>
      </c>
      <c r="C1725" t="s">
        <v>22</v>
      </c>
      <c r="D1725" s="10">
        <v>1706.02</v>
      </c>
      <c r="E1725" s="11">
        <v>1944.86</v>
      </c>
      <c r="F1725" s="11">
        <v>1996.04</v>
      </c>
      <c r="G1725" s="11">
        <v>1313.64</v>
      </c>
      <c r="H1725" s="11">
        <v>1450.12</v>
      </c>
      <c r="I1725" s="11">
        <v>1774.26</v>
      </c>
      <c r="J1725" s="20">
        <v>10184.94</v>
      </c>
      <c r="K1725" s="10">
        <v>1490.89</v>
      </c>
      <c r="L1725" s="11">
        <v>1267.26</v>
      </c>
      <c r="M1725" s="11">
        <v>1457.35</v>
      </c>
      <c r="N1725" s="11">
        <v>1588.51</v>
      </c>
      <c r="O1725" s="11">
        <v>1747.36</v>
      </c>
      <c r="P1725" s="11">
        <v>1590.1</v>
      </c>
      <c r="Q1725" s="22">
        <v>9141.4699999999993</v>
      </c>
      <c r="R1725" s="12">
        <f t="shared" si="31"/>
        <v>1043.4700000000012</v>
      </c>
      <c r="S1725"/>
    </row>
    <row r="1726" spans="1:19" x14ac:dyDescent="0.25">
      <c r="A1726" t="s">
        <v>34</v>
      </c>
      <c r="B1726" t="s">
        <v>17</v>
      </c>
      <c r="C1726" t="s">
        <v>22</v>
      </c>
      <c r="D1726" s="10">
        <v>1781.4375</v>
      </c>
      <c r="E1726" s="11">
        <v>1371.71</v>
      </c>
      <c r="F1726" s="11">
        <v>1638.92</v>
      </c>
      <c r="G1726" s="11">
        <v>2048.65</v>
      </c>
      <c r="H1726" s="11">
        <v>1585.48</v>
      </c>
      <c r="I1726" s="11">
        <v>1656.74</v>
      </c>
      <c r="J1726" s="20">
        <v>10082.9375</v>
      </c>
      <c r="K1726" s="10">
        <v>1869.41</v>
      </c>
      <c r="L1726" s="11">
        <v>1925.49</v>
      </c>
      <c r="M1726" s="11">
        <v>2252.8200000000002</v>
      </c>
      <c r="N1726" s="11">
        <v>2185.2399999999998</v>
      </c>
      <c r="O1726" s="11">
        <v>2578.58</v>
      </c>
      <c r="P1726" s="11">
        <v>2655.94</v>
      </c>
      <c r="Q1726" s="22">
        <v>13467.48</v>
      </c>
      <c r="R1726" s="12">
        <f t="shared" si="31"/>
        <v>-3384.5424999999996</v>
      </c>
      <c r="S1726"/>
    </row>
    <row r="1727" spans="1:19" x14ac:dyDescent="0.25">
      <c r="A1727" t="s">
        <v>34</v>
      </c>
      <c r="B1727" t="s">
        <v>18</v>
      </c>
      <c r="C1727" t="s">
        <v>22</v>
      </c>
      <c r="D1727" s="10">
        <v>1770.1750000000002</v>
      </c>
      <c r="E1727" s="11">
        <v>1451.54</v>
      </c>
      <c r="F1727" s="11">
        <v>1858.68</v>
      </c>
      <c r="G1727" s="11">
        <v>1398.44</v>
      </c>
      <c r="H1727" s="11">
        <v>1699.37</v>
      </c>
      <c r="I1727" s="11">
        <v>1663.96</v>
      </c>
      <c r="J1727" s="20">
        <v>9842.1650000000009</v>
      </c>
      <c r="K1727" s="10">
        <v>2119.0500000000002</v>
      </c>
      <c r="L1727" s="11">
        <v>1631.67</v>
      </c>
      <c r="M1727" s="11">
        <v>1435.87</v>
      </c>
      <c r="N1727" s="11">
        <v>1378.44</v>
      </c>
      <c r="O1727" s="11">
        <v>1309.52</v>
      </c>
      <c r="P1727" s="11">
        <v>1440.47</v>
      </c>
      <c r="Q1727" s="22">
        <v>9315.02</v>
      </c>
      <c r="R1727" s="12">
        <f t="shared" si="31"/>
        <v>527.14500000000044</v>
      </c>
      <c r="S1727"/>
    </row>
    <row r="1728" spans="1:19" x14ac:dyDescent="0.25">
      <c r="A1728" t="s">
        <v>34</v>
      </c>
      <c r="B1728" t="s">
        <v>18</v>
      </c>
      <c r="C1728" t="s">
        <v>22</v>
      </c>
      <c r="D1728" s="10">
        <v>1580.01</v>
      </c>
      <c r="E1728" s="11">
        <v>1769.61</v>
      </c>
      <c r="F1728" s="11">
        <v>1279.81</v>
      </c>
      <c r="G1728" s="11">
        <v>1911.81</v>
      </c>
      <c r="H1728" s="11">
        <v>1595.81</v>
      </c>
      <c r="I1728" s="11">
        <v>1674.81</v>
      </c>
      <c r="J1728" s="20">
        <v>9811.8599999999988</v>
      </c>
      <c r="K1728" s="10">
        <v>1751.15</v>
      </c>
      <c r="L1728" s="11">
        <v>1856.22</v>
      </c>
      <c r="M1728" s="11">
        <v>1614.91</v>
      </c>
      <c r="N1728" s="11">
        <v>1469.57</v>
      </c>
      <c r="O1728" s="11">
        <v>1454.87</v>
      </c>
      <c r="P1728" s="11">
        <v>1265.74</v>
      </c>
      <c r="Q1728" s="22">
        <v>9412.4599999999991</v>
      </c>
      <c r="R1728" s="12">
        <f t="shared" si="31"/>
        <v>399.39999999999964</v>
      </c>
      <c r="S1728"/>
    </row>
    <row r="1729" spans="1:19" x14ac:dyDescent="0.25">
      <c r="A1729" t="s">
        <v>34</v>
      </c>
      <c r="B1729" t="s">
        <v>17</v>
      </c>
      <c r="C1729" t="s">
        <v>22</v>
      </c>
      <c r="D1729" s="10">
        <v>1622.1000000000001</v>
      </c>
      <c r="E1729" s="11">
        <v>1589.66</v>
      </c>
      <c r="F1729" s="11">
        <v>1670.76</v>
      </c>
      <c r="G1729" s="11">
        <v>1232.8</v>
      </c>
      <c r="H1729" s="11">
        <v>1638.32</v>
      </c>
      <c r="I1729" s="11">
        <v>1378.79</v>
      </c>
      <c r="J1729" s="20">
        <v>9132.43</v>
      </c>
      <c r="K1729" s="10">
        <v>1446.81</v>
      </c>
      <c r="L1729" s="11">
        <v>1490.21</v>
      </c>
      <c r="M1729" s="11">
        <v>1370.99</v>
      </c>
      <c r="N1729" s="11">
        <v>1480.67</v>
      </c>
      <c r="O1729" s="11">
        <v>1584.32</v>
      </c>
      <c r="P1729" s="11">
        <v>1726.91</v>
      </c>
      <c r="Q1729" s="22">
        <v>9099.91</v>
      </c>
      <c r="R1729" s="12">
        <f t="shared" si="31"/>
        <v>32.520000000000437</v>
      </c>
      <c r="S1729"/>
    </row>
    <row r="1730" spans="1:19" x14ac:dyDescent="0.25">
      <c r="A1730" t="s">
        <v>34</v>
      </c>
      <c r="B1730" t="s">
        <v>17</v>
      </c>
      <c r="C1730" t="s">
        <v>22</v>
      </c>
      <c r="D1730" s="10">
        <v>1419.46</v>
      </c>
      <c r="E1730" s="11">
        <v>1376.88</v>
      </c>
      <c r="F1730" s="11">
        <v>1660.77</v>
      </c>
      <c r="G1730" s="11">
        <v>1405.27</v>
      </c>
      <c r="H1730" s="11">
        <v>1476.24</v>
      </c>
      <c r="I1730" s="11">
        <v>1618.18</v>
      </c>
      <c r="J1730" s="20">
        <v>8956.8000000000011</v>
      </c>
      <c r="K1730" s="10">
        <v>809.45</v>
      </c>
      <c r="L1730" s="11">
        <v>623.28</v>
      </c>
      <c r="M1730" s="11">
        <v>573.41999999999996</v>
      </c>
      <c r="N1730" s="11">
        <v>602.09</v>
      </c>
      <c r="O1730" s="11">
        <v>584.03</v>
      </c>
      <c r="P1730" s="11">
        <v>654.11</v>
      </c>
      <c r="Q1730" s="22">
        <v>3846.3800000000006</v>
      </c>
      <c r="R1730" s="12">
        <f t="shared" si="31"/>
        <v>5110.42</v>
      </c>
      <c r="S1730"/>
    </row>
    <row r="1731" spans="1:19" x14ac:dyDescent="0.25">
      <c r="A1731" t="s">
        <v>34</v>
      </c>
      <c r="B1731" t="s">
        <v>17</v>
      </c>
      <c r="C1731" t="s">
        <v>22</v>
      </c>
      <c r="D1731" s="10">
        <v>1440.335</v>
      </c>
      <c r="E1731" s="11">
        <v>1109.06</v>
      </c>
      <c r="F1731" s="11">
        <v>1569.97</v>
      </c>
      <c r="G1731" s="11">
        <v>1325.11</v>
      </c>
      <c r="H1731" s="11">
        <v>1800.42</v>
      </c>
      <c r="I1731" s="11">
        <v>1469.14</v>
      </c>
      <c r="J1731" s="20">
        <v>8714.0349999999999</v>
      </c>
      <c r="K1731" s="10">
        <v>934.5</v>
      </c>
      <c r="L1731" s="11">
        <v>841.05</v>
      </c>
      <c r="M1731" s="11">
        <v>824.23</v>
      </c>
      <c r="N1731" s="11">
        <v>857.2</v>
      </c>
      <c r="O1731" s="11">
        <v>891.49</v>
      </c>
      <c r="P1731" s="11">
        <v>1016.3</v>
      </c>
      <c r="Q1731" s="22">
        <v>5364.7699999999995</v>
      </c>
      <c r="R1731" s="12">
        <f t="shared" si="31"/>
        <v>3349.2650000000003</v>
      </c>
      <c r="S1731"/>
    </row>
    <row r="1732" spans="1:19" x14ac:dyDescent="0.25">
      <c r="A1732" t="s">
        <v>34</v>
      </c>
      <c r="B1732" t="s">
        <v>16</v>
      </c>
      <c r="C1732" t="s">
        <v>22</v>
      </c>
      <c r="D1732" s="10">
        <v>1515.625</v>
      </c>
      <c r="E1732" s="11">
        <v>1318.59</v>
      </c>
      <c r="F1732" s="11">
        <v>1591.41</v>
      </c>
      <c r="G1732" s="11">
        <v>1500.47</v>
      </c>
      <c r="H1732" s="11">
        <v>1167.03</v>
      </c>
      <c r="I1732" s="11">
        <v>1485.31</v>
      </c>
      <c r="J1732" s="20">
        <v>8578.4349999999995</v>
      </c>
      <c r="K1732" s="10">
        <v>5371.04</v>
      </c>
      <c r="L1732" s="11">
        <v>4404.25</v>
      </c>
      <c r="M1732" s="11">
        <v>4624.46</v>
      </c>
      <c r="N1732" s="11">
        <v>5225.6400000000003</v>
      </c>
      <c r="O1732" s="11">
        <v>6218.51</v>
      </c>
      <c r="P1732" s="11">
        <v>6778.18</v>
      </c>
      <c r="Q1732" s="22">
        <v>32622.080000000002</v>
      </c>
      <c r="R1732" s="12">
        <f t="shared" si="31"/>
        <v>-24043.645000000004</v>
      </c>
      <c r="S1732"/>
    </row>
    <row r="1733" spans="1:19" x14ac:dyDescent="0.25">
      <c r="A1733" t="s">
        <v>34</v>
      </c>
      <c r="B1733" t="s">
        <v>17</v>
      </c>
      <c r="C1733" t="s">
        <v>22</v>
      </c>
      <c r="D1733" s="10">
        <v>1277.56</v>
      </c>
      <c r="E1733" s="11">
        <v>1494.75</v>
      </c>
      <c r="F1733" s="11">
        <v>1034.82</v>
      </c>
      <c r="G1733" s="11">
        <v>1596.95</v>
      </c>
      <c r="H1733" s="11">
        <v>1520.3</v>
      </c>
      <c r="I1733" s="11">
        <v>1290.3399999999999</v>
      </c>
      <c r="J1733" s="20">
        <v>8214.7199999999993</v>
      </c>
      <c r="K1733" s="10">
        <v>1514.85</v>
      </c>
      <c r="L1733" s="11">
        <v>1484.55</v>
      </c>
      <c r="M1733" s="11">
        <v>1514.24</v>
      </c>
      <c r="N1733" s="11">
        <v>1726.23</v>
      </c>
      <c r="O1733" s="11">
        <v>1916.12</v>
      </c>
      <c r="P1733" s="11">
        <v>1896.96</v>
      </c>
      <c r="Q1733" s="22">
        <v>10052.949999999999</v>
      </c>
      <c r="R1733" s="12">
        <f t="shared" si="31"/>
        <v>-1838.2299999999996</v>
      </c>
      <c r="S1733"/>
    </row>
    <row r="1734" spans="1:19" x14ac:dyDescent="0.25">
      <c r="A1734" t="s">
        <v>34</v>
      </c>
      <c r="B1734" t="s">
        <v>17</v>
      </c>
      <c r="C1734" t="s">
        <v>22</v>
      </c>
      <c r="D1734" s="10">
        <v>1400.77</v>
      </c>
      <c r="E1734" s="11">
        <v>1484.82</v>
      </c>
      <c r="F1734" s="11">
        <v>1400.77</v>
      </c>
      <c r="G1734" s="11">
        <v>1106.6099999999999</v>
      </c>
      <c r="H1734" s="11">
        <v>1316.72</v>
      </c>
      <c r="I1734" s="11">
        <v>1092.5999999999999</v>
      </c>
      <c r="J1734" s="20">
        <v>7802.2900000000009</v>
      </c>
      <c r="K1734" s="10">
        <v>1686.39</v>
      </c>
      <c r="L1734" s="11">
        <v>1281.6600000000001</v>
      </c>
      <c r="M1734" s="11">
        <v>1332.93</v>
      </c>
      <c r="N1734" s="11">
        <v>1199.6400000000001</v>
      </c>
      <c r="O1734" s="11">
        <v>1295.6099999999999</v>
      </c>
      <c r="P1734" s="11">
        <v>1140.1400000000001</v>
      </c>
      <c r="Q1734" s="22">
        <v>7936.3700000000008</v>
      </c>
      <c r="R1734" s="12">
        <f t="shared" si="31"/>
        <v>-134.07999999999993</v>
      </c>
      <c r="S1734"/>
    </row>
    <row r="1735" spans="1:19" x14ac:dyDescent="0.25">
      <c r="A1735" t="s">
        <v>34</v>
      </c>
      <c r="B1735" t="s">
        <v>17</v>
      </c>
      <c r="C1735" t="s">
        <v>22</v>
      </c>
      <c r="D1735" s="10">
        <v>1207.56</v>
      </c>
      <c r="E1735" s="11">
        <v>1473.22</v>
      </c>
      <c r="F1735" s="11">
        <v>1509.45</v>
      </c>
      <c r="G1735" s="11">
        <v>1038.5</v>
      </c>
      <c r="H1735" s="11">
        <v>1159.26</v>
      </c>
      <c r="I1735" s="11">
        <v>1304.1600000000001</v>
      </c>
      <c r="J1735" s="20">
        <v>7692.15</v>
      </c>
      <c r="K1735" s="10">
        <v>958.4</v>
      </c>
      <c r="L1735" s="11">
        <v>852.98</v>
      </c>
      <c r="M1735" s="11">
        <v>861.51</v>
      </c>
      <c r="N1735" s="11">
        <v>870.13</v>
      </c>
      <c r="O1735" s="11">
        <v>739.61</v>
      </c>
      <c r="P1735" s="11">
        <v>857.95</v>
      </c>
      <c r="Q1735" s="22">
        <v>5140.58</v>
      </c>
      <c r="R1735" s="12">
        <f t="shared" si="31"/>
        <v>2551.5699999999997</v>
      </c>
      <c r="S1735"/>
    </row>
    <row r="1736" spans="1:19" x14ac:dyDescent="0.25">
      <c r="A1736" t="s">
        <v>34</v>
      </c>
      <c r="B1736" t="s">
        <v>17</v>
      </c>
      <c r="C1736" t="s">
        <v>22</v>
      </c>
      <c r="D1736" s="10">
        <v>1322.585</v>
      </c>
      <c r="E1736" s="11">
        <v>1388.71</v>
      </c>
      <c r="F1736" s="11">
        <v>1349.04</v>
      </c>
      <c r="G1736" s="11">
        <v>1335.81</v>
      </c>
      <c r="H1736" s="11">
        <v>1137.42</v>
      </c>
      <c r="I1736" s="11">
        <v>1150.6500000000001</v>
      </c>
      <c r="J1736" s="20">
        <v>7684.2150000000001</v>
      </c>
      <c r="K1736" s="10">
        <v>4882.9799999999996</v>
      </c>
      <c r="L1736" s="11">
        <v>3759.89</v>
      </c>
      <c r="M1736" s="11">
        <v>4361.47</v>
      </c>
      <c r="N1736" s="11">
        <v>5015.6899999999996</v>
      </c>
      <c r="O1736" s="11">
        <v>4815.0600000000004</v>
      </c>
      <c r="P1736" s="11">
        <v>5152.1099999999997</v>
      </c>
      <c r="Q1736" s="22">
        <v>27987.200000000001</v>
      </c>
      <c r="R1736" s="12">
        <f t="shared" si="31"/>
        <v>-20302.985000000001</v>
      </c>
      <c r="S1736"/>
    </row>
    <row r="1737" spans="1:19" x14ac:dyDescent="0.25">
      <c r="A1737" t="s">
        <v>34</v>
      </c>
      <c r="B1737" t="s">
        <v>17</v>
      </c>
      <c r="C1737" t="s">
        <v>22</v>
      </c>
      <c r="D1737" s="10">
        <v>1178.51</v>
      </c>
      <c r="E1737" s="11">
        <v>1308.1500000000001</v>
      </c>
      <c r="F1737" s="11">
        <v>1107.8</v>
      </c>
      <c r="G1737" s="11">
        <v>883.88</v>
      </c>
      <c r="H1737" s="11">
        <v>1414.21</v>
      </c>
      <c r="I1737" s="11">
        <v>1473.14</v>
      </c>
      <c r="J1737" s="20">
        <v>7365.6900000000005</v>
      </c>
      <c r="K1737" s="10">
        <v>1090.6500000000001</v>
      </c>
      <c r="L1737" s="11">
        <v>1101.56</v>
      </c>
      <c r="M1737" s="11">
        <v>1189.68</v>
      </c>
      <c r="N1737" s="11">
        <v>1046.92</v>
      </c>
      <c r="O1737" s="11">
        <v>1203.96</v>
      </c>
      <c r="P1737" s="11">
        <v>1312.32</v>
      </c>
      <c r="Q1737" s="22">
        <v>6945.09</v>
      </c>
      <c r="R1737" s="12">
        <f t="shared" si="31"/>
        <v>420.60000000000036</v>
      </c>
      <c r="S1737"/>
    </row>
    <row r="1738" spans="1:19" x14ac:dyDescent="0.25">
      <c r="A1738" t="s">
        <v>34</v>
      </c>
      <c r="B1738" t="s">
        <v>17</v>
      </c>
      <c r="C1738" t="s">
        <v>22</v>
      </c>
      <c r="D1738" s="10">
        <v>1286.9100000000001</v>
      </c>
      <c r="E1738" s="11">
        <v>1145.3499999999999</v>
      </c>
      <c r="F1738" s="11">
        <v>1183.96</v>
      </c>
      <c r="G1738" s="11">
        <v>965.18</v>
      </c>
      <c r="H1738" s="11">
        <v>1338.39</v>
      </c>
      <c r="I1738" s="11">
        <v>1428.47</v>
      </c>
      <c r="J1738" s="20">
        <v>7348.2600000000011</v>
      </c>
      <c r="K1738" s="10">
        <v>843.83</v>
      </c>
      <c r="L1738" s="11">
        <v>767.89</v>
      </c>
      <c r="M1738" s="11">
        <v>683.42</v>
      </c>
      <c r="N1738" s="11">
        <v>587.74</v>
      </c>
      <c r="O1738" s="11">
        <v>511.33</v>
      </c>
      <c r="P1738" s="11">
        <v>531.78</v>
      </c>
      <c r="Q1738" s="22">
        <v>3925.99</v>
      </c>
      <c r="R1738" s="12">
        <f t="shared" si="31"/>
        <v>3422.2700000000013</v>
      </c>
      <c r="S1738"/>
    </row>
    <row r="1739" spans="1:19" x14ac:dyDescent="0.25">
      <c r="A1739" t="s">
        <v>34</v>
      </c>
      <c r="B1739" t="s">
        <v>17</v>
      </c>
      <c r="C1739" t="s">
        <v>22</v>
      </c>
      <c r="D1739" s="10">
        <v>1332.36</v>
      </c>
      <c r="E1739" s="11">
        <v>1452.27</v>
      </c>
      <c r="F1739" s="11">
        <v>1265.74</v>
      </c>
      <c r="G1739" s="11">
        <v>1092.54</v>
      </c>
      <c r="H1739" s="11">
        <v>1065.8900000000001</v>
      </c>
      <c r="I1739" s="11">
        <v>1132.51</v>
      </c>
      <c r="J1739" s="20">
        <v>7341.31</v>
      </c>
      <c r="K1739" s="10">
        <v>978.25</v>
      </c>
      <c r="L1739" s="11">
        <v>1027.1600000000001</v>
      </c>
      <c r="M1739" s="11">
        <v>1006.62</v>
      </c>
      <c r="N1739" s="11">
        <v>1036.82</v>
      </c>
      <c r="O1739" s="11">
        <v>953.87</v>
      </c>
      <c r="P1739" s="11">
        <v>1068.33</v>
      </c>
      <c r="Q1739" s="22">
        <v>6071.05</v>
      </c>
      <c r="R1739" s="12">
        <f t="shared" si="31"/>
        <v>1270.2600000000002</v>
      </c>
      <c r="S1739"/>
    </row>
    <row r="1740" spans="1:19" x14ac:dyDescent="0.25">
      <c r="A1740" t="s">
        <v>34</v>
      </c>
      <c r="B1740" t="s">
        <v>17</v>
      </c>
      <c r="C1740" t="s">
        <v>22</v>
      </c>
      <c r="D1740" s="10">
        <v>1113.6975</v>
      </c>
      <c r="E1740" s="11">
        <v>1035.74</v>
      </c>
      <c r="F1740" s="11">
        <v>957.78</v>
      </c>
      <c r="G1740" s="11">
        <v>1358.71</v>
      </c>
      <c r="H1740" s="11">
        <v>935.51</v>
      </c>
      <c r="I1740" s="11">
        <v>1258.48</v>
      </c>
      <c r="J1740" s="20">
        <v>6659.9174999999996</v>
      </c>
      <c r="K1740" s="10">
        <v>510.77</v>
      </c>
      <c r="L1740" s="11">
        <v>469.91</v>
      </c>
      <c r="M1740" s="11">
        <v>521.6</v>
      </c>
      <c r="N1740" s="11">
        <v>537.25</v>
      </c>
      <c r="O1740" s="11">
        <v>596.35</v>
      </c>
      <c r="P1740" s="11">
        <v>620.20000000000005</v>
      </c>
      <c r="Q1740" s="22">
        <v>3256.08</v>
      </c>
      <c r="R1740" s="12">
        <f t="shared" si="31"/>
        <v>3403.8374999999996</v>
      </c>
      <c r="S1740"/>
    </row>
    <row r="1741" spans="1:19" x14ac:dyDescent="0.25">
      <c r="A1741" t="s">
        <v>34</v>
      </c>
      <c r="B1741" t="s">
        <v>17</v>
      </c>
      <c r="C1741" t="s">
        <v>22</v>
      </c>
      <c r="D1741" s="10">
        <v>1091.3500000000001</v>
      </c>
      <c r="E1741" s="11">
        <v>1265.97</v>
      </c>
      <c r="F1741" s="11">
        <v>1058.6099999999999</v>
      </c>
      <c r="G1741" s="11">
        <v>1069.52</v>
      </c>
      <c r="H1741" s="11">
        <v>883.99</v>
      </c>
      <c r="I1741" s="11">
        <v>1233.23</v>
      </c>
      <c r="J1741" s="20">
        <v>6602.67</v>
      </c>
      <c r="K1741" s="10">
        <v>1202.8</v>
      </c>
      <c r="L1741" s="11">
        <v>1323.08</v>
      </c>
      <c r="M1741" s="11">
        <v>1402.46</v>
      </c>
      <c r="N1741" s="11">
        <v>1444.53</v>
      </c>
      <c r="O1741" s="11">
        <v>1531.2</v>
      </c>
      <c r="P1741" s="11">
        <v>1393.39</v>
      </c>
      <c r="Q1741" s="22">
        <v>8297.4599999999991</v>
      </c>
      <c r="R1741" s="12">
        <f t="shared" ref="R1741:R1804" si="32">J1741-Q1741</f>
        <v>-1694.7899999999991</v>
      </c>
      <c r="S1741"/>
    </row>
    <row r="1742" spans="1:19" x14ac:dyDescent="0.25">
      <c r="A1742" t="s">
        <v>34</v>
      </c>
      <c r="B1742" t="s">
        <v>17</v>
      </c>
      <c r="C1742" t="s">
        <v>22</v>
      </c>
      <c r="D1742" s="10">
        <v>1120.72</v>
      </c>
      <c r="E1742" s="11">
        <v>1244</v>
      </c>
      <c r="F1742" s="11">
        <v>918.99</v>
      </c>
      <c r="G1742" s="11">
        <v>885.37</v>
      </c>
      <c r="H1742" s="11">
        <v>1098.31</v>
      </c>
      <c r="I1742" s="11">
        <v>1075.8900000000001</v>
      </c>
      <c r="J1742" s="20">
        <v>6343.28</v>
      </c>
      <c r="K1742" s="10">
        <v>1387.4</v>
      </c>
      <c r="L1742" s="11">
        <v>1220.9100000000001</v>
      </c>
      <c r="M1742" s="11">
        <v>1208.7</v>
      </c>
      <c r="N1742" s="11">
        <v>1099.92</v>
      </c>
      <c r="O1742" s="11">
        <v>1220.9100000000001</v>
      </c>
      <c r="P1742" s="11">
        <v>1404.05</v>
      </c>
      <c r="Q1742" s="22">
        <v>7541.89</v>
      </c>
      <c r="R1742" s="12">
        <f t="shared" si="32"/>
        <v>-1198.6100000000006</v>
      </c>
      <c r="S1742"/>
    </row>
    <row r="1743" spans="1:19" x14ac:dyDescent="0.25">
      <c r="A1743" t="s">
        <v>34</v>
      </c>
      <c r="B1743" t="s">
        <v>17</v>
      </c>
      <c r="C1743" t="s">
        <v>22</v>
      </c>
      <c r="D1743" s="10">
        <v>1113.55</v>
      </c>
      <c r="E1743" s="11">
        <v>1002.2</v>
      </c>
      <c r="F1743" s="11">
        <v>1013.33</v>
      </c>
      <c r="G1743" s="11">
        <v>890.84</v>
      </c>
      <c r="H1743" s="11">
        <v>924.25</v>
      </c>
      <c r="I1743" s="11">
        <v>1380.8</v>
      </c>
      <c r="J1743" s="20">
        <v>6324.97</v>
      </c>
      <c r="K1743" s="10">
        <v>1447.11</v>
      </c>
      <c r="L1743" s="11">
        <v>1476.05</v>
      </c>
      <c r="M1743" s="11">
        <v>1594.13</v>
      </c>
      <c r="N1743" s="11">
        <v>1912.96</v>
      </c>
      <c r="O1743" s="11">
        <v>2219.0300000000002</v>
      </c>
      <c r="P1743" s="11">
        <v>2041.51</v>
      </c>
      <c r="Q1743" s="22">
        <v>10690.79</v>
      </c>
      <c r="R1743" s="12">
        <f t="shared" si="32"/>
        <v>-4365.8200000000006</v>
      </c>
      <c r="S1743"/>
    </row>
    <row r="1744" spans="1:19" x14ac:dyDescent="0.25">
      <c r="A1744" t="s">
        <v>34</v>
      </c>
      <c r="B1744" t="s">
        <v>17</v>
      </c>
      <c r="C1744" t="s">
        <v>22</v>
      </c>
      <c r="D1744" s="10">
        <v>1029.81</v>
      </c>
      <c r="E1744" s="11">
        <v>1060.7</v>
      </c>
      <c r="F1744" s="11">
        <v>875.34</v>
      </c>
      <c r="G1744" s="11">
        <v>1204.8800000000001</v>
      </c>
      <c r="H1744" s="11">
        <v>875.34</v>
      </c>
      <c r="I1744" s="11">
        <v>885.64</v>
      </c>
      <c r="J1744" s="20">
        <v>5931.7100000000009</v>
      </c>
      <c r="K1744" s="10">
        <v>1409.69</v>
      </c>
      <c r="L1744" s="11">
        <v>1240.53</v>
      </c>
      <c r="M1744" s="11">
        <v>1116.48</v>
      </c>
      <c r="N1744" s="11">
        <v>1038.33</v>
      </c>
      <c r="O1744" s="11">
        <v>1214.8499999999999</v>
      </c>
      <c r="P1744" s="11">
        <v>1178.4000000000001</v>
      </c>
      <c r="Q1744" s="22">
        <v>7198.2800000000007</v>
      </c>
      <c r="R1744" s="12">
        <f t="shared" si="32"/>
        <v>-1266.5699999999997</v>
      </c>
      <c r="S1744"/>
    </row>
    <row r="1745" spans="1:19" x14ac:dyDescent="0.25">
      <c r="A1745" t="s">
        <v>34</v>
      </c>
      <c r="B1745" t="s">
        <v>17</v>
      </c>
      <c r="C1745" t="s">
        <v>22</v>
      </c>
      <c r="D1745" s="10">
        <v>1026.56</v>
      </c>
      <c r="E1745" s="11">
        <v>1016.29</v>
      </c>
      <c r="F1745" s="11">
        <v>1221.6099999999999</v>
      </c>
      <c r="G1745" s="11">
        <v>934.17</v>
      </c>
      <c r="H1745" s="11">
        <v>872.58</v>
      </c>
      <c r="I1745" s="11">
        <v>769.92</v>
      </c>
      <c r="J1745" s="20">
        <v>5841.13</v>
      </c>
      <c r="K1745" s="10">
        <v>842.63</v>
      </c>
      <c r="L1745" s="11">
        <v>876.34</v>
      </c>
      <c r="M1745" s="11">
        <v>876.34</v>
      </c>
      <c r="N1745" s="11">
        <v>1042.8399999999999</v>
      </c>
      <c r="O1745" s="11">
        <v>1094.98</v>
      </c>
      <c r="P1745" s="11">
        <v>1116.8800000000001</v>
      </c>
      <c r="Q1745" s="22">
        <v>5850.0099999999993</v>
      </c>
      <c r="R1745" s="12">
        <f t="shared" si="32"/>
        <v>-8.8799999999991996</v>
      </c>
      <c r="S1745"/>
    </row>
    <row r="1746" spans="1:19" x14ac:dyDescent="0.25">
      <c r="A1746" t="s">
        <v>34</v>
      </c>
      <c r="B1746" t="s">
        <v>17</v>
      </c>
      <c r="C1746" t="s">
        <v>22</v>
      </c>
      <c r="D1746" s="10">
        <v>999.75</v>
      </c>
      <c r="E1746" s="11">
        <v>1029.74</v>
      </c>
      <c r="F1746" s="11">
        <v>989.75</v>
      </c>
      <c r="G1746" s="11">
        <v>949.76</v>
      </c>
      <c r="H1746" s="11">
        <v>759.81</v>
      </c>
      <c r="I1746" s="11">
        <v>969.76</v>
      </c>
      <c r="J1746" s="20">
        <v>5698.57</v>
      </c>
      <c r="K1746" s="10">
        <v>924.29</v>
      </c>
      <c r="L1746" s="11">
        <v>905.8</v>
      </c>
      <c r="M1746" s="11">
        <v>1086.96</v>
      </c>
      <c r="N1746" s="11">
        <v>1271.74</v>
      </c>
      <c r="O1746" s="11">
        <v>1373.48</v>
      </c>
      <c r="P1746" s="11">
        <v>1318.54</v>
      </c>
      <c r="Q1746" s="22">
        <v>6880.81</v>
      </c>
      <c r="R1746" s="12">
        <f t="shared" si="32"/>
        <v>-1182.2400000000007</v>
      </c>
      <c r="S1746"/>
    </row>
    <row r="1747" spans="1:19" x14ac:dyDescent="0.25">
      <c r="A1747" t="s">
        <v>34</v>
      </c>
      <c r="B1747" t="s">
        <v>17</v>
      </c>
      <c r="C1747" t="s">
        <v>22</v>
      </c>
      <c r="D1747" s="10">
        <v>895.69749999999999</v>
      </c>
      <c r="E1747" s="11">
        <v>994.22</v>
      </c>
      <c r="F1747" s="11">
        <v>904.65</v>
      </c>
      <c r="G1747" s="11">
        <v>806.13</v>
      </c>
      <c r="H1747" s="11">
        <v>1083.79</v>
      </c>
      <c r="I1747" s="11">
        <v>913.61</v>
      </c>
      <c r="J1747" s="20">
        <v>5598.0974999999999</v>
      </c>
      <c r="K1747" s="10">
        <v>496.38</v>
      </c>
      <c r="L1747" s="11">
        <v>387.18</v>
      </c>
      <c r="M1747" s="11">
        <v>456.87</v>
      </c>
      <c r="N1747" s="11">
        <v>520.83000000000004</v>
      </c>
      <c r="O1747" s="11">
        <v>510.41</v>
      </c>
      <c r="P1747" s="11">
        <v>561.45000000000005</v>
      </c>
      <c r="Q1747" s="22">
        <v>2933.12</v>
      </c>
      <c r="R1747" s="12">
        <f t="shared" si="32"/>
        <v>2664.9775</v>
      </c>
      <c r="S1747"/>
    </row>
    <row r="1748" spans="1:19" x14ac:dyDescent="0.25">
      <c r="A1748" t="s">
        <v>34</v>
      </c>
      <c r="B1748" t="s">
        <v>17</v>
      </c>
      <c r="C1748" t="s">
        <v>22</v>
      </c>
      <c r="D1748" s="10">
        <v>895.21</v>
      </c>
      <c r="E1748" s="11">
        <v>1119.01</v>
      </c>
      <c r="F1748" s="11">
        <v>859.4</v>
      </c>
      <c r="G1748" s="11">
        <v>1038.44</v>
      </c>
      <c r="H1748" s="11">
        <v>671.41</v>
      </c>
      <c r="I1748" s="11">
        <v>957.87</v>
      </c>
      <c r="J1748" s="20">
        <v>5541.34</v>
      </c>
      <c r="K1748" s="10">
        <v>2016.32</v>
      </c>
      <c r="L1748" s="11">
        <v>2217.9499999999998</v>
      </c>
      <c r="M1748" s="11">
        <v>2439.75</v>
      </c>
      <c r="N1748" s="11">
        <v>2561.7399999999998</v>
      </c>
      <c r="O1748" s="11">
        <v>2997.24</v>
      </c>
      <c r="P1748" s="11">
        <v>2757.46</v>
      </c>
      <c r="Q1748" s="22">
        <v>14990.46</v>
      </c>
      <c r="R1748" s="12">
        <f t="shared" si="32"/>
        <v>-9449.119999999999</v>
      </c>
      <c r="S1748"/>
    </row>
    <row r="1749" spans="1:19" x14ac:dyDescent="0.25">
      <c r="A1749" t="s">
        <v>34</v>
      </c>
      <c r="B1749" t="s">
        <v>18</v>
      </c>
      <c r="C1749" t="s">
        <v>22</v>
      </c>
      <c r="D1749" s="10">
        <v>925.15</v>
      </c>
      <c r="E1749" s="11">
        <v>1137.93</v>
      </c>
      <c r="F1749" s="11">
        <v>851.14</v>
      </c>
      <c r="G1749" s="11">
        <v>869.64</v>
      </c>
      <c r="H1749" s="11">
        <v>730.87</v>
      </c>
      <c r="I1749" s="11">
        <v>786.38</v>
      </c>
      <c r="J1749" s="20">
        <v>5301.11</v>
      </c>
      <c r="K1749" s="10">
        <v>1280.9000000000001</v>
      </c>
      <c r="L1749" s="11">
        <v>1114.3800000000001</v>
      </c>
      <c r="M1749" s="11">
        <v>1270.3900000000001</v>
      </c>
      <c r="N1749" s="11">
        <v>1346.61</v>
      </c>
      <c r="O1749" s="11">
        <v>1400.47</v>
      </c>
      <c r="P1749" s="11">
        <v>1344.45</v>
      </c>
      <c r="Q1749" s="22">
        <v>7757.2</v>
      </c>
      <c r="R1749" s="12">
        <f t="shared" si="32"/>
        <v>-2456.09</v>
      </c>
      <c r="S1749"/>
    </row>
    <row r="1750" spans="1:19" x14ac:dyDescent="0.25">
      <c r="A1750" t="s">
        <v>34</v>
      </c>
      <c r="B1750" t="s">
        <v>17</v>
      </c>
      <c r="C1750" t="s">
        <v>22</v>
      </c>
      <c r="D1750" s="10">
        <v>799.51</v>
      </c>
      <c r="E1750" s="11">
        <v>799.51</v>
      </c>
      <c r="F1750" s="11">
        <v>799.51</v>
      </c>
      <c r="G1750" s="11">
        <v>903.45</v>
      </c>
      <c r="H1750" s="11">
        <v>783.52</v>
      </c>
      <c r="I1750" s="11">
        <v>831.49</v>
      </c>
      <c r="J1750" s="20">
        <v>4916.99</v>
      </c>
      <c r="K1750" s="10">
        <v>355.25</v>
      </c>
      <c r="L1750" s="11">
        <v>330.38</v>
      </c>
      <c r="M1750" s="11">
        <v>290.73</v>
      </c>
      <c r="N1750" s="11">
        <v>270.38</v>
      </c>
      <c r="O1750" s="11">
        <v>302.83</v>
      </c>
      <c r="P1750" s="11">
        <v>360.37</v>
      </c>
      <c r="Q1750" s="22">
        <v>1909.94</v>
      </c>
      <c r="R1750" s="12">
        <f t="shared" si="32"/>
        <v>3007.0499999999997</v>
      </c>
      <c r="S1750"/>
    </row>
    <row r="1751" spans="1:19" x14ac:dyDescent="0.25">
      <c r="A1751" t="s">
        <v>34</v>
      </c>
      <c r="B1751" t="s">
        <v>17</v>
      </c>
      <c r="C1751" t="s">
        <v>22</v>
      </c>
      <c r="D1751" s="10">
        <v>824.67499999999995</v>
      </c>
      <c r="E1751" s="11">
        <v>857.66</v>
      </c>
      <c r="F1751" s="11">
        <v>651.49</v>
      </c>
      <c r="G1751" s="11">
        <v>907.14</v>
      </c>
      <c r="H1751" s="11">
        <v>816.43</v>
      </c>
      <c r="I1751" s="11">
        <v>841.17</v>
      </c>
      <c r="J1751" s="20">
        <v>4898.5649999999996</v>
      </c>
      <c r="K1751" s="10">
        <v>920.77</v>
      </c>
      <c r="L1751" s="11">
        <v>801.07</v>
      </c>
      <c r="M1751" s="11">
        <v>704.94</v>
      </c>
      <c r="N1751" s="11">
        <v>817.73</v>
      </c>
      <c r="O1751" s="11">
        <v>956.74</v>
      </c>
      <c r="P1751" s="11">
        <v>880.2</v>
      </c>
      <c r="Q1751" s="22">
        <v>5081.45</v>
      </c>
      <c r="R1751" s="12">
        <f t="shared" si="32"/>
        <v>-182.88500000000022</v>
      </c>
      <c r="S1751"/>
    </row>
    <row r="1752" spans="1:19" x14ac:dyDescent="0.25">
      <c r="A1752" t="s">
        <v>34</v>
      </c>
      <c r="B1752" t="s">
        <v>17</v>
      </c>
      <c r="C1752" t="s">
        <v>22</v>
      </c>
      <c r="D1752" s="10">
        <v>850.21</v>
      </c>
      <c r="E1752" s="11">
        <v>654.66</v>
      </c>
      <c r="F1752" s="11">
        <v>697.17</v>
      </c>
      <c r="G1752" s="11">
        <v>952.24</v>
      </c>
      <c r="H1752" s="11">
        <v>646.16</v>
      </c>
      <c r="I1752" s="11">
        <v>1037.26</v>
      </c>
      <c r="J1752" s="20">
        <v>4837.7</v>
      </c>
      <c r="K1752" s="10">
        <v>519.30999999999995</v>
      </c>
      <c r="L1752" s="11">
        <v>560.85</v>
      </c>
      <c r="M1752" s="11">
        <v>616.94000000000005</v>
      </c>
      <c r="N1752" s="11">
        <v>715.65</v>
      </c>
      <c r="O1752" s="11">
        <v>672.71</v>
      </c>
      <c r="P1752" s="11">
        <v>787.07</v>
      </c>
      <c r="Q1752" s="22">
        <v>3872.53</v>
      </c>
      <c r="R1752" s="12">
        <f t="shared" si="32"/>
        <v>965.16999999999962</v>
      </c>
      <c r="S1752"/>
    </row>
    <row r="1753" spans="1:19" x14ac:dyDescent="0.25">
      <c r="A1753" t="s">
        <v>34</v>
      </c>
      <c r="B1753" t="s">
        <v>16</v>
      </c>
      <c r="C1753" t="s">
        <v>22</v>
      </c>
      <c r="D1753" s="10">
        <v>762.31</v>
      </c>
      <c r="E1753" s="11">
        <v>769.93</v>
      </c>
      <c r="F1753" s="11">
        <v>602.22</v>
      </c>
      <c r="G1753" s="11">
        <v>808.05</v>
      </c>
      <c r="H1753" s="11">
        <v>922.4</v>
      </c>
      <c r="I1753" s="11">
        <v>876.66</v>
      </c>
      <c r="J1753" s="20">
        <v>4741.5700000000006</v>
      </c>
      <c r="K1753" s="10">
        <v>1673.96</v>
      </c>
      <c r="L1753" s="11">
        <v>1640.48</v>
      </c>
      <c r="M1753" s="11">
        <v>1820.93</v>
      </c>
      <c r="N1753" s="11">
        <v>1711.67</v>
      </c>
      <c r="O1753" s="11">
        <v>1660.32</v>
      </c>
      <c r="P1753" s="11">
        <v>1975.78</v>
      </c>
      <c r="Q1753" s="22">
        <v>10483.140000000001</v>
      </c>
      <c r="R1753" s="12">
        <f t="shared" si="32"/>
        <v>-5741.5700000000006</v>
      </c>
      <c r="S1753"/>
    </row>
    <row r="1754" spans="1:19" x14ac:dyDescent="0.25">
      <c r="A1754" t="s">
        <v>34</v>
      </c>
      <c r="B1754" t="s">
        <v>17</v>
      </c>
      <c r="C1754" t="s">
        <v>22</v>
      </c>
      <c r="D1754" s="10">
        <v>631.26</v>
      </c>
      <c r="E1754" s="11">
        <v>776.45</v>
      </c>
      <c r="F1754" s="11">
        <v>789.08</v>
      </c>
      <c r="G1754" s="11">
        <v>542.88</v>
      </c>
      <c r="H1754" s="11">
        <v>618.63</v>
      </c>
      <c r="I1754" s="11">
        <v>757.51</v>
      </c>
      <c r="J1754" s="20">
        <v>4115.8100000000004</v>
      </c>
      <c r="K1754" s="10">
        <v>387.05</v>
      </c>
      <c r="L1754" s="11">
        <v>340.6</v>
      </c>
      <c r="M1754" s="11">
        <v>371.25</v>
      </c>
      <c r="N1754" s="11">
        <v>367.54</v>
      </c>
      <c r="O1754" s="11">
        <v>363.86</v>
      </c>
      <c r="P1754" s="11">
        <v>389.33</v>
      </c>
      <c r="Q1754" s="22">
        <v>2219.63</v>
      </c>
      <c r="R1754" s="12">
        <f t="shared" si="32"/>
        <v>1896.1800000000003</v>
      </c>
      <c r="S1754"/>
    </row>
    <row r="1755" spans="1:19" x14ac:dyDescent="0.25">
      <c r="A1755" t="s">
        <v>34</v>
      </c>
      <c r="B1755" t="s">
        <v>17</v>
      </c>
      <c r="C1755" t="s">
        <v>22</v>
      </c>
      <c r="D1755" s="10">
        <v>416.76</v>
      </c>
      <c r="E1755" s="11">
        <v>329.24</v>
      </c>
      <c r="F1755" s="11">
        <v>445.93</v>
      </c>
      <c r="G1755" s="11">
        <v>429.26</v>
      </c>
      <c r="H1755" s="11">
        <v>454.27</v>
      </c>
      <c r="I1755" s="11">
        <v>337.58</v>
      </c>
      <c r="J1755" s="20">
        <v>2413.04</v>
      </c>
      <c r="K1755" s="10">
        <v>1253.54</v>
      </c>
      <c r="L1755" s="11">
        <v>1241</v>
      </c>
      <c r="M1755" s="11">
        <v>1265.82</v>
      </c>
      <c r="N1755" s="11">
        <v>1202.53</v>
      </c>
      <c r="O1755" s="11">
        <v>1118.3499999999999</v>
      </c>
      <c r="P1755" s="11">
        <v>984.15</v>
      </c>
      <c r="Q1755" s="22">
        <v>7065.3899999999994</v>
      </c>
      <c r="R1755" s="12">
        <f t="shared" si="32"/>
        <v>-4652.3499999999995</v>
      </c>
      <c r="S1755"/>
    </row>
    <row r="1756" spans="1:19" x14ac:dyDescent="0.25">
      <c r="A1756" t="s">
        <v>34</v>
      </c>
      <c r="B1756" t="s">
        <v>17</v>
      </c>
      <c r="C1756" t="s">
        <v>22</v>
      </c>
      <c r="D1756" s="10">
        <v>221.86</v>
      </c>
      <c r="E1756" s="11">
        <v>206.33</v>
      </c>
      <c r="F1756" s="11">
        <v>219.64</v>
      </c>
      <c r="G1756" s="11">
        <v>264.01</v>
      </c>
      <c r="H1756" s="11">
        <v>190.8</v>
      </c>
      <c r="I1756" s="11">
        <v>237.39</v>
      </c>
      <c r="J1756" s="20">
        <v>1340.0300000000002</v>
      </c>
      <c r="K1756" s="10">
        <v>559.09</v>
      </c>
      <c r="L1756" s="11">
        <v>475.23</v>
      </c>
      <c r="M1756" s="11">
        <v>508.5</v>
      </c>
      <c r="N1756" s="11">
        <v>579.69000000000005</v>
      </c>
      <c r="O1756" s="11">
        <v>672.44</v>
      </c>
      <c r="P1756" s="11">
        <v>692.61</v>
      </c>
      <c r="Q1756" s="22">
        <v>3487.5600000000004</v>
      </c>
      <c r="R1756" s="12">
        <f t="shared" si="32"/>
        <v>-2147.5300000000002</v>
      </c>
      <c r="S1756"/>
    </row>
    <row r="1757" spans="1:19" x14ac:dyDescent="0.25">
      <c r="A1757" t="s">
        <v>34</v>
      </c>
      <c r="B1757" t="s">
        <v>17</v>
      </c>
      <c r="C1757" t="s">
        <v>22</v>
      </c>
      <c r="D1757" s="10">
        <v>36.3125</v>
      </c>
      <c r="E1757" s="11">
        <v>41.03</v>
      </c>
      <c r="F1757" s="11">
        <v>29.41</v>
      </c>
      <c r="G1757" s="11">
        <v>43.21</v>
      </c>
      <c r="H1757" s="11">
        <v>38.85</v>
      </c>
      <c r="I1757" s="11">
        <v>39.58</v>
      </c>
      <c r="J1757" s="20">
        <v>228.39249999999998</v>
      </c>
      <c r="K1757" s="10">
        <v>1462.08</v>
      </c>
      <c r="L1757" s="11">
        <v>1374.36</v>
      </c>
      <c r="M1757" s="11">
        <v>1346.87</v>
      </c>
      <c r="N1757" s="11">
        <v>1602.78</v>
      </c>
      <c r="O1757" s="11">
        <v>1698.95</v>
      </c>
      <c r="P1757" s="11">
        <v>1936.8</v>
      </c>
      <c r="Q1757" s="22">
        <v>9421.8399999999983</v>
      </c>
      <c r="R1757" s="12">
        <f t="shared" si="32"/>
        <v>-9193.4474999999984</v>
      </c>
      <c r="S1757"/>
    </row>
    <row r="1758" spans="1:19" x14ac:dyDescent="0.25">
      <c r="A1758" t="s">
        <v>34</v>
      </c>
      <c r="B1758" t="s">
        <v>17</v>
      </c>
      <c r="C1758" t="s">
        <v>31</v>
      </c>
      <c r="D1758" s="10">
        <v>5924.95</v>
      </c>
      <c r="E1758" s="11">
        <v>5984.2</v>
      </c>
      <c r="F1758" s="11">
        <v>5628.7</v>
      </c>
      <c r="G1758" s="11">
        <v>6161.95</v>
      </c>
      <c r="H1758" s="11">
        <v>7406.19</v>
      </c>
      <c r="I1758" s="11">
        <v>7287.69</v>
      </c>
      <c r="J1758" s="20">
        <v>38393.68</v>
      </c>
      <c r="K1758" s="10">
        <v>2561.35</v>
      </c>
      <c r="L1758" s="11">
        <v>2382.06</v>
      </c>
      <c r="M1758" s="11">
        <v>2429.6999999999998</v>
      </c>
      <c r="N1758" s="11">
        <v>2915.64</v>
      </c>
      <c r="O1758" s="11">
        <v>2828.17</v>
      </c>
      <c r="P1758" s="11">
        <v>2828.17</v>
      </c>
      <c r="Q1758" s="22">
        <v>15945.09</v>
      </c>
      <c r="R1758" s="12">
        <f t="shared" si="32"/>
        <v>22448.59</v>
      </c>
      <c r="S1758"/>
    </row>
    <row r="1759" spans="1:19" x14ac:dyDescent="0.25">
      <c r="A1759" t="s">
        <v>34</v>
      </c>
      <c r="B1759" t="s">
        <v>19</v>
      </c>
      <c r="C1759" t="s">
        <v>31</v>
      </c>
      <c r="D1759" s="10">
        <v>553.36</v>
      </c>
      <c r="E1759" s="11">
        <v>531.23</v>
      </c>
      <c r="F1759" s="11">
        <v>652.96</v>
      </c>
      <c r="G1759" s="11">
        <v>647.42999999999995</v>
      </c>
      <c r="H1759" s="11">
        <v>470.36</v>
      </c>
      <c r="I1759" s="11">
        <v>641.9</v>
      </c>
      <c r="J1759" s="20">
        <v>3497.2400000000002</v>
      </c>
      <c r="K1759" s="10">
        <v>902.21</v>
      </c>
      <c r="L1759" s="11">
        <v>811.99</v>
      </c>
      <c r="M1759" s="11">
        <v>868.83</v>
      </c>
      <c r="N1759" s="11">
        <v>1007.84</v>
      </c>
      <c r="O1759" s="11">
        <v>1179.17</v>
      </c>
      <c r="P1759" s="11">
        <v>1120.21</v>
      </c>
      <c r="Q1759" s="22">
        <v>5890.2500000000009</v>
      </c>
      <c r="R1759" s="12">
        <f t="shared" si="32"/>
        <v>-2393.0100000000007</v>
      </c>
      <c r="S1759"/>
    </row>
    <row r="1760" spans="1:19" x14ac:dyDescent="0.25">
      <c r="A1760" t="s">
        <v>34</v>
      </c>
      <c r="B1760" t="s">
        <v>17</v>
      </c>
      <c r="C1760" t="s">
        <v>31</v>
      </c>
      <c r="D1760" s="10">
        <v>5705.9574999999995</v>
      </c>
      <c r="E1760" s="11">
        <v>5078.3</v>
      </c>
      <c r="F1760" s="11">
        <v>5192.42</v>
      </c>
      <c r="G1760" s="11">
        <v>6390.67</v>
      </c>
      <c r="H1760" s="11">
        <v>6219.49</v>
      </c>
      <c r="I1760" s="11">
        <v>4678.8900000000003</v>
      </c>
      <c r="J1760" s="20">
        <v>33265.727500000001</v>
      </c>
      <c r="K1760" s="10">
        <v>2840.51</v>
      </c>
      <c r="L1760" s="11">
        <v>2954.13</v>
      </c>
      <c r="M1760" s="11">
        <v>3456.33</v>
      </c>
      <c r="N1760" s="11">
        <v>3318.08</v>
      </c>
      <c r="O1760" s="11">
        <v>3152.18</v>
      </c>
      <c r="P1760" s="11">
        <v>3089.14</v>
      </c>
      <c r="Q1760" s="22">
        <v>18810.370000000003</v>
      </c>
      <c r="R1760" s="12">
        <f t="shared" si="32"/>
        <v>14455.357499999998</v>
      </c>
      <c r="S1760"/>
    </row>
    <row r="1761" spans="1:19" x14ac:dyDescent="0.25">
      <c r="A1761" t="s">
        <v>34</v>
      </c>
      <c r="B1761" t="s">
        <v>16</v>
      </c>
      <c r="C1761" t="s">
        <v>31</v>
      </c>
      <c r="D1761" s="10">
        <v>5535.8874999999998</v>
      </c>
      <c r="E1761" s="11">
        <v>4151.92</v>
      </c>
      <c r="F1761" s="11">
        <v>5591.25</v>
      </c>
      <c r="G1761" s="11">
        <v>6698.42</v>
      </c>
      <c r="H1761" s="11">
        <v>4871.58</v>
      </c>
      <c r="I1761" s="11">
        <v>6144.84</v>
      </c>
      <c r="J1761" s="20">
        <v>32993.897500000006</v>
      </c>
      <c r="K1761" s="10">
        <v>5065.42</v>
      </c>
      <c r="L1761" s="11">
        <v>5369.35</v>
      </c>
      <c r="M1761" s="11">
        <v>5261.96</v>
      </c>
      <c r="N1761" s="11">
        <v>4683.1400000000003</v>
      </c>
      <c r="O1761" s="11">
        <v>4964.13</v>
      </c>
      <c r="P1761" s="11">
        <v>4914.49</v>
      </c>
      <c r="Q1761" s="22">
        <v>30258.489999999998</v>
      </c>
      <c r="R1761" s="12">
        <f t="shared" si="32"/>
        <v>2735.4075000000084</v>
      </c>
      <c r="S1761"/>
    </row>
    <row r="1762" spans="1:19" x14ac:dyDescent="0.25">
      <c r="A1762" t="s">
        <v>34</v>
      </c>
      <c r="B1762" t="s">
        <v>17</v>
      </c>
      <c r="C1762" t="s">
        <v>31</v>
      </c>
      <c r="D1762" s="10">
        <v>4447.16</v>
      </c>
      <c r="E1762" s="11">
        <v>5558.95</v>
      </c>
      <c r="F1762" s="11">
        <v>4180.33</v>
      </c>
      <c r="G1762" s="11">
        <v>4625.05</v>
      </c>
      <c r="H1762" s="11">
        <v>3957.97</v>
      </c>
      <c r="I1762" s="11">
        <v>3824.56</v>
      </c>
      <c r="J1762" s="20">
        <v>26594.020000000004</v>
      </c>
      <c r="K1762" s="10">
        <v>2271.73</v>
      </c>
      <c r="L1762" s="11">
        <v>1908.25</v>
      </c>
      <c r="M1762" s="11">
        <v>1755.59</v>
      </c>
      <c r="N1762" s="11">
        <v>1948.7</v>
      </c>
      <c r="O1762" s="11">
        <v>1812.29</v>
      </c>
      <c r="P1762" s="11">
        <v>1649.18</v>
      </c>
      <c r="Q1762" s="22">
        <v>11345.74</v>
      </c>
      <c r="R1762" s="12">
        <f t="shared" si="32"/>
        <v>15248.280000000004</v>
      </c>
      <c r="S1762"/>
    </row>
    <row r="1763" spans="1:19" x14ac:dyDescent="0.25">
      <c r="A1763" t="s">
        <v>34</v>
      </c>
      <c r="B1763" t="s">
        <v>17</v>
      </c>
      <c r="C1763" t="s">
        <v>31</v>
      </c>
      <c r="D1763" s="10">
        <v>3928.06</v>
      </c>
      <c r="E1763" s="11">
        <v>3024.61</v>
      </c>
      <c r="F1763" s="11">
        <v>4556.55</v>
      </c>
      <c r="G1763" s="11">
        <v>4792.2299999999996</v>
      </c>
      <c r="H1763" s="11">
        <v>4085.18</v>
      </c>
      <c r="I1763" s="11">
        <v>3770.94</v>
      </c>
      <c r="J1763" s="20">
        <v>24157.57</v>
      </c>
      <c r="K1763" s="10">
        <v>5875</v>
      </c>
      <c r="L1763" s="11">
        <v>5228.75</v>
      </c>
      <c r="M1763" s="11">
        <v>4915.03</v>
      </c>
      <c r="N1763" s="11">
        <v>4226.93</v>
      </c>
      <c r="O1763" s="11">
        <v>4480.55</v>
      </c>
      <c r="P1763" s="11">
        <v>4614.97</v>
      </c>
      <c r="Q1763" s="22">
        <v>29341.23</v>
      </c>
      <c r="R1763" s="12">
        <f t="shared" si="32"/>
        <v>-5183.66</v>
      </c>
      <c r="S1763"/>
    </row>
    <row r="1764" spans="1:19" x14ac:dyDescent="0.25">
      <c r="A1764" t="s">
        <v>34</v>
      </c>
      <c r="B1764" t="s">
        <v>17</v>
      </c>
      <c r="C1764" t="s">
        <v>31</v>
      </c>
      <c r="D1764" s="10">
        <v>3704.6</v>
      </c>
      <c r="E1764" s="11">
        <v>2815.5</v>
      </c>
      <c r="F1764" s="11">
        <v>4408.47</v>
      </c>
      <c r="G1764" s="11">
        <v>4630.75</v>
      </c>
      <c r="H1764" s="11">
        <v>4075.06</v>
      </c>
      <c r="I1764" s="11">
        <v>4260.29</v>
      </c>
      <c r="J1764" s="20">
        <v>23894.670000000002</v>
      </c>
      <c r="K1764" s="10">
        <v>2138.1799999999998</v>
      </c>
      <c r="L1764" s="11">
        <v>2180.94</v>
      </c>
      <c r="M1764" s="11">
        <v>2529.89</v>
      </c>
      <c r="N1764" s="11">
        <v>2302.1999999999998</v>
      </c>
      <c r="O1764" s="11">
        <v>2532.42</v>
      </c>
      <c r="P1764" s="11">
        <v>2912.28</v>
      </c>
      <c r="Q1764" s="22">
        <v>14595.91</v>
      </c>
      <c r="R1764" s="12">
        <f t="shared" si="32"/>
        <v>9298.760000000002</v>
      </c>
      <c r="S1764"/>
    </row>
    <row r="1765" spans="1:19" x14ac:dyDescent="0.25">
      <c r="A1765" t="s">
        <v>34</v>
      </c>
      <c r="B1765" t="s">
        <v>17</v>
      </c>
      <c r="C1765" t="s">
        <v>31</v>
      </c>
      <c r="D1765" s="10">
        <v>3623.9449999999997</v>
      </c>
      <c r="E1765" s="11">
        <v>3805.14</v>
      </c>
      <c r="F1765" s="11">
        <v>3515.23</v>
      </c>
      <c r="G1765" s="11">
        <v>4058.82</v>
      </c>
      <c r="H1765" s="11">
        <v>2790.44</v>
      </c>
      <c r="I1765" s="11">
        <v>3986.34</v>
      </c>
      <c r="J1765" s="20">
        <v>21779.914999999997</v>
      </c>
      <c r="K1765" s="10">
        <v>1703.68</v>
      </c>
      <c r="L1765" s="11">
        <v>1805.9</v>
      </c>
      <c r="M1765" s="11">
        <v>1553.07</v>
      </c>
      <c r="N1765" s="11">
        <v>1506.48</v>
      </c>
      <c r="O1765" s="11">
        <v>1325.7</v>
      </c>
      <c r="P1765" s="11">
        <v>1484.78</v>
      </c>
      <c r="Q1765" s="22">
        <v>9379.6099999999988</v>
      </c>
      <c r="R1765" s="12">
        <f t="shared" si="32"/>
        <v>12400.304999999998</v>
      </c>
      <c r="S1765"/>
    </row>
    <row r="1766" spans="1:19" x14ac:dyDescent="0.25">
      <c r="A1766" t="s">
        <v>34</v>
      </c>
      <c r="B1766" t="s">
        <v>17</v>
      </c>
      <c r="C1766" t="s">
        <v>31</v>
      </c>
      <c r="D1766" s="10">
        <v>3743.7950000000001</v>
      </c>
      <c r="E1766" s="11">
        <v>3481.73</v>
      </c>
      <c r="F1766" s="11">
        <v>4455.12</v>
      </c>
      <c r="G1766" s="11">
        <v>2807.85</v>
      </c>
      <c r="H1766" s="11">
        <v>3331.98</v>
      </c>
      <c r="I1766" s="11">
        <v>2882.72</v>
      </c>
      <c r="J1766" s="20">
        <v>20703.195000000003</v>
      </c>
      <c r="K1766" s="10">
        <v>4552.54</v>
      </c>
      <c r="L1766" s="11">
        <v>3596.51</v>
      </c>
      <c r="M1766" s="11">
        <v>3740.37</v>
      </c>
      <c r="N1766" s="11">
        <v>3740.37</v>
      </c>
      <c r="O1766" s="11">
        <v>3515.95</v>
      </c>
      <c r="P1766" s="11">
        <v>3515.95</v>
      </c>
      <c r="Q1766" s="22">
        <v>22661.690000000002</v>
      </c>
      <c r="R1766" s="12">
        <f t="shared" si="32"/>
        <v>-1958.494999999999</v>
      </c>
      <c r="S1766"/>
    </row>
    <row r="1767" spans="1:19" x14ac:dyDescent="0.25">
      <c r="A1767" t="s">
        <v>34</v>
      </c>
      <c r="B1767" t="s">
        <v>17</v>
      </c>
      <c r="C1767" t="s">
        <v>31</v>
      </c>
      <c r="D1767" s="10">
        <v>3236.7700000000004</v>
      </c>
      <c r="E1767" s="11">
        <v>2913.09</v>
      </c>
      <c r="F1767" s="11">
        <v>3689.92</v>
      </c>
      <c r="G1767" s="11">
        <v>3139.67</v>
      </c>
      <c r="H1767" s="11">
        <v>3754.65</v>
      </c>
      <c r="I1767" s="11">
        <v>3269.14</v>
      </c>
      <c r="J1767" s="20">
        <v>20003.240000000002</v>
      </c>
      <c r="K1767" s="10">
        <v>1524.64</v>
      </c>
      <c r="L1767" s="11">
        <v>1585.63</v>
      </c>
      <c r="M1767" s="11">
        <v>1411.21</v>
      </c>
      <c r="N1767" s="11">
        <v>1439.43</v>
      </c>
      <c r="O1767" s="11">
        <v>1425.04</v>
      </c>
      <c r="P1767" s="11">
        <v>1339.54</v>
      </c>
      <c r="Q1767" s="22">
        <v>8725.4900000000016</v>
      </c>
      <c r="R1767" s="12">
        <f t="shared" si="32"/>
        <v>11277.75</v>
      </c>
      <c r="S1767"/>
    </row>
    <row r="1768" spans="1:19" x14ac:dyDescent="0.25">
      <c r="A1768" t="s">
        <v>34</v>
      </c>
      <c r="B1768" t="s">
        <v>17</v>
      </c>
      <c r="C1768" t="s">
        <v>31</v>
      </c>
      <c r="D1768" s="10">
        <v>3100.0725000000002</v>
      </c>
      <c r="E1768" s="11">
        <v>3441.08</v>
      </c>
      <c r="F1768" s="11">
        <v>3100.07</v>
      </c>
      <c r="G1768" s="11">
        <v>3689.09</v>
      </c>
      <c r="H1768" s="11">
        <v>3038.07</v>
      </c>
      <c r="I1768" s="11">
        <v>3317.08</v>
      </c>
      <c r="J1768" s="20">
        <v>19685.462500000001</v>
      </c>
      <c r="K1768" s="10">
        <v>2323.27</v>
      </c>
      <c r="L1768" s="11">
        <v>2462.67</v>
      </c>
      <c r="M1768" s="11">
        <v>2585.8000000000002</v>
      </c>
      <c r="N1768" s="11">
        <v>2818.52</v>
      </c>
      <c r="O1768" s="11">
        <v>3382.22</v>
      </c>
      <c r="P1768" s="11">
        <v>3517.51</v>
      </c>
      <c r="Q1768" s="22">
        <v>17089.989999999998</v>
      </c>
      <c r="R1768" s="12">
        <f t="shared" si="32"/>
        <v>2595.4725000000035</v>
      </c>
      <c r="S1768"/>
    </row>
    <row r="1769" spans="1:19" x14ac:dyDescent="0.25">
      <c r="A1769" t="s">
        <v>34</v>
      </c>
      <c r="B1769" t="s">
        <v>17</v>
      </c>
      <c r="C1769" t="s">
        <v>31</v>
      </c>
      <c r="D1769" s="10">
        <v>3407.6</v>
      </c>
      <c r="E1769" s="11">
        <v>3305.37</v>
      </c>
      <c r="F1769" s="11">
        <v>3169.07</v>
      </c>
      <c r="G1769" s="11">
        <v>2726.08</v>
      </c>
      <c r="H1769" s="11">
        <v>2828.31</v>
      </c>
      <c r="I1769" s="11">
        <v>2964.61</v>
      </c>
      <c r="J1769" s="20">
        <v>18401.039999999997</v>
      </c>
      <c r="K1769" s="10">
        <v>1032.9100000000001</v>
      </c>
      <c r="L1769" s="11">
        <v>857.32</v>
      </c>
      <c r="M1769" s="11">
        <v>900.19</v>
      </c>
      <c r="N1769" s="11">
        <v>765.16</v>
      </c>
      <c r="O1769" s="11">
        <v>703.95</v>
      </c>
      <c r="P1769" s="11">
        <v>654.66999999999996</v>
      </c>
      <c r="Q1769" s="22">
        <v>4914.2</v>
      </c>
      <c r="R1769" s="12">
        <f t="shared" si="32"/>
        <v>13486.839999999997</v>
      </c>
      <c r="S1769"/>
    </row>
    <row r="1770" spans="1:19" x14ac:dyDescent="0.25">
      <c r="A1770" t="s">
        <v>34</v>
      </c>
      <c r="B1770" t="s">
        <v>17</v>
      </c>
      <c r="C1770" t="s">
        <v>31</v>
      </c>
      <c r="D1770" s="10">
        <v>3516.1099999999997</v>
      </c>
      <c r="E1770" s="11">
        <v>3691.92</v>
      </c>
      <c r="F1770" s="11">
        <v>2988.69</v>
      </c>
      <c r="G1770" s="11">
        <v>2637.08</v>
      </c>
      <c r="H1770" s="11">
        <v>2777.73</v>
      </c>
      <c r="I1770" s="11">
        <v>2742.57</v>
      </c>
      <c r="J1770" s="20">
        <v>18354.099999999999</v>
      </c>
      <c r="K1770" s="10">
        <v>1890.91</v>
      </c>
      <c r="L1770" s="11">
        <v>2042.18</v>
      </c>
      <c r="M1770" s="11">
        <v>1858.38</v>
      </c>
      <c r="N1770" s="11">
        <v>1839.8</v>
      </c>
      <c r="O1770" s="11">
        <v>1747.81</v>
      </c>
      <c r="P1770" s="11">
        <v>1852.68</v>
      </c>
      <c r="Q1770" s="22">
        <v>11231.76</v>
      </c>
      <c r="R1770" s="12">
        <f t="shared" si="32"/>
        <v>7122.3399999999983</v>
      </c>
      <c r="S1770"/>
    </row>
    <row r="1771" spans="1:19" x14ac:dyDescent="0.25">
      <c r="A1771" t="s">
        <v>34</v>
      </c>
      <c r="B1771" t="s">
        <v>17</v>
      </c>
      <c r="C1771" t="s">
        <v>31</v>
      </c>
      <c r="D1771" s="10">
        <v>3188</v>
      </c>
      <c r="E1771" s="11">
        <v>3666.2</v>
      </c>
      <c r="F1771" s="11">
        <v>2741.68</v>
      </c>
      <c r="G1771" s="11">
        <v>2709.8</v>
      </c>
      <c r="H1771" s="11">
        <v>2582.2800000000002</v>
      </c>
      <c r="I1771" s="11">
        <v>3092.36</v>
      </c>
      <c r="J1771" s="20">
        <v>17980.32</v>
      </c>
      <c r="K1771" s="10">
        <v>3891.49</v>
      </c>
      <c r="L1771" s="11">
        <v>4124.9799999999996</v>
      </c>
      <c r="M1771" s="11">
        <v>4248.7299999999996</v>
      </c>
      <c r="N1771" s="11">
        <v>3696.4</v>
      </c>
      <c r="O1771" s="11">
        <v>3215.87</v>
      </c>
      <c r="P1771" s="11">
        <v>3055.08</v>
      </c>
      <c r="Q1771" s="22">
        <v>22232.549999999996</v>
      </c>
      <c r="R1771" s="12">
        <f t="shared" si="32"/>
        <v>-4252.2299999999959</v>
      </c>
      <c r="S1771"/>
    </row>
    <row r="1772" spans="1:19" x14ac:dyDescent="0.25">
      <c r="A1772" t="s">
        <v>34</v>
      </c>
      <c r="B1772" t="s">
        <v>17</v>
      </c>
      <c r="C1772" t="s">
        <v>31</v>
      </c>
      <c r="D1772" s="10">
        <v>2903.2350000000001</v>
      </c>
      <c r="E1772" s="11">
        <v>2874.2</v>
      </c>
      <c r="F1772" s="11">
        <v>3425.82</v>
      </c>
      <c r="G1772" s="11">
        <v>2787.11</v>
      </c>
      <c r="H1772" s="11">
        <v>3106.46</v>
      </c>
      <c r="I1772" s="11">
        <v>2729.04</v>
      </c>
      <c r="J1772" s="20">
        <v>17825.865000000002</v>
      </c>
      <c r="K1772" s="10">
        <v>918.07</v>
      </c>
      <c r="L1772" s="11">
        <v>1000.7</v>
      </c>
      <c r="M1772" s="11">
        <v>970.68</v>
      </c>
      <c r="N1772" s="11">
        <v>980.39</v>
      </c>
      <c r="O1772" s="11">
        <v>1039.21</v>
      </c>
      <c r="P1772" s="11">
        <v>1122.3499999999999</v>
      </c>
      <c r="Q1772" s="22">
        <v>6031.4</v>
      </c>
      <c r="R1772" s="12">
        <f t="shared" si="32"/>
        <v>11794.465000000002</v>
      </c>
      <c r="S1772"/>
    </row>
    <row r="1773" spans="1:19" x14ac:dyDescent="0.25">
      <c r="A1773" t="s">
        <v>34</v>
      </c>
      <c r="B1773" t="s">
        <v>19</v>
      </c>
      <c r="C1773" t="s">
        <v>31</v>
      </c>
      <c r="D1773" s="10">
        <v>3215.7249999999999</v>
      </c>
      <c r="E1773" s="11">
        <v>2894.15</v>
      </c>
      <c r="F1773" s="11">
        <v>2894.15</v>
      </c>
      <c r="G1773" s="11">
        <v>3408.67</v>
      </c>
      <c r="H1773" s="11">
        <v>2894.15</v>
      </c>
      <c r="I1773" s="11">
        <v>3923.18</v>
      </c>
      <c r="J1773" s="20">
        <v>19230.024999999998</v>
      </c>
      <c r="K1773" s="10">
        <v>1836.54</v>
      </c>
      <c r="L1773" s="11">
        <v>1616.16</v>
      </c>
      <c r="M1773" s="11">
        <v>1842.42</v>
      </c>
      <c r="N1773" s="11">
        <v>1658.18</v>
      </c>
      <c r="O1773" s="11">
        <v>1558.69</v>
      </c>
      <c r="P1773" s="11">
        <v>1589.86</v>
      </c>
      <c r="Q1773" s="22">
        <v>10101.85</v>
      </c>
      <c r="R1773" s="12">
        <f t="shared" si="32"/>
        <v>9128.1749999999975</v>
      </c>
      <c r="S1773"/>
    </row>
    <row r="1774" spans="1:19" x14ac:dyDescent="0.25">
      <c r="A1774" t="s">
        <v>34</v>
      </c>
      <c r="B1774" t="s">
        <v>17</v>
      </c>
      <c r="C1774" t="s">
        <v>31</v>
      </c>
      <c r="D1774" s="10">
        <v>2649.5699999999997</v>
      </c>
      <c r="E1774" s="11">
        <v>2517.09</v>
      </c>
      <c r="F1774" s="11">
        <v>3152.99</v>
      </c>
      <c r="G1774" s="11">
        <v>2172.65</v>
      </c>
      <c r="H1774" s="11">
        <v>2225.64</v>
      </c>
      <c r="I1774" s="11">
        <v>2994.01</v>
      </c>
      <c r="J1774" s="20">
        <v>15711.949999999999</v>
      </c>
      <c r="K1774" s="10">
        <v>1301.81</v>
      </c>
      <c r="L1774" s="11">
        <v>1145.5899999999999</v>
      </c>
      <c r="M1774" s="11">
        <v>1237.24</v>
      </c>
      <c r="N1774" s="11">
        <v>1051.6500000000001</v>
      </c>
      <c r="O1774" s="11">
        <v>967.52</v>
      </c>
      <c r="P1774" s="11">
        <v>880.44</v>
      </c>
      <c r="Q1774" s="22">
        <v>6584.25</v>
      </c>
      <c r="R1774" s="12">
        <f t="shared" si="32"/>
        <v>9127.6999999999989</v>
      </c>
      <c r="S1774"/>
    </row>
    <row r="1775" spans="1:19" x14ac:dyDescent="0.25">
      <c r="A1775" t="s">
        <v>34</v>
      </c>
      <c r="B1775" t="s">
        <v>17</v>
      </c>
      <c r="C1775" t="s">
        <v>31</v>
      </c>
      <c r="D1775" s="10">
        <v>2566.16</v>
      </c>
      <c r="E1775" s="11">
        <v>2335.21</v>
      </c>
      <c r="F1775" s="11">
        <v>2386.5300000000002</v>
      </c>
      <c r="G1775" s="11">
        <v>2899.76</v>
      </c>
      <c r="H1775" s="11">
        <v>2232.56</v>
      </c>
      <c r="I1775" s="11">
        <v>3182.04</v>
      </c>
      <c r="J1775" s="20">
        <v>15602.259999999998</v>
      </c>
      <c r="K1775" s="10">
        <v>991.94</v>
      </c>
      <c r="L1775" s="11">
        <v>1021.7</v>
      </c>
      <c r="M1775" s="11">
        <v>1174.96</v>
      </c>
      <c r="N1775" s="11">
        <v>1022.22</v>
      </c>
      <c r="O1775" s="11">
        <v>909.78</v>
      </c>
      <c r="P1775" s="11">
        <v>937.07</v>
      </c>
      <c r="Q1775" s="22">
        <v>6057.67</v>
      </c>
      <c r="R1775" s="12">
        <f t="shared" si="32"/>
        <v>9544.5899999999983</v>
      </c>
      <c r="S1775"/>
    </row>
    <row r="1776" spans="1:19" x14ac:dyDescent="0.25">
      <c r="A1776" t="s">
        <v>34</v>
      </c>
      <c r="B1776" t="s">
        <v>17</v>
      </c>
      <c r="C1776" t="s">
        <v>31</v>
      </c>
      <c r="D1776" s="10">
        <v>2526.3074999999999</v>
      </c>
      <c r="E1776" s="11">
        <v>3082.1</v>
      </c>
      <c r="F1776" s="11">
        <v>2753.68</v>
      </c>
      <c r="G1776" s="11">
        <v>2905.25</v>
      </c>
      <c r="H1776" s="11">
        <v>1894.73</v>
      </c>
      <c r="I1776" s="11">
        <v>2374.73</v>
      </c>
      <c r="J1776" s="20">
        <v>15536.797499999999</v>
      </c>
      <c r="K1776" s="10">
        <v>2077.35</v>
      </c>
      <c r="L1776" s="11">
        <v>2222.7600000000002</v>
      </c>
      <c r="M1776" s="11">
        <v>2578.4</v>
      </c>
      <c r="N1776" s="11">
        <v>2913.59</v>
      </c>
      <c r="O1776" s="11">
        <v>3001</v>
      </c>
      <c r="P1776" s="11">
        <v>3601.2</v>
      </c>
      <c r="Q1776" s="22">
        <v>16394.3</v>
      </c>
      <c r="R1776" s="12">
        <f t="shared" si="32"/>
        <v>-857.50250000000051</v>
      </c>
      <c r="S1776"/>
    </row>
    <row r="1777" spans="1:19" x14ac:dyDescent="0.25">
      <c r="A1777" t="s">
        <v>34</v>
      </c>
      <c r="B1777" t="s">
        <v>17</v>
      </c>
      <c r="C1777" t="s">
        <v>31</v>
      </c>
      <c r="D1777" s="10">
        <v>2662.57</v>
      </c>
      <c r="E1777" s="11">
        <v>2023.55</v>
      </c>
      <c r="F1777" s="11">
        <v>3221.71</v>
      </c>
      <c r="G1777" s="11">
        <v>2795.7</v>
      </c>
      <c r="H1777" s="11">
        <v>2742.45</v>
      </c>
      <c r="I1777" s="11">
        <v>2076.8000000000002</v>
      </c>
      <c r="J1777" s="20">
        <v>15522.779999999999</v>
      </c>
      <c r="K1777" s="10">
        <v>1070.49</v>
      </c>
      <c r="L1777" s="11">
        <v>1166.83</v>
      </c>
      <c r="M1777" s="11">
        <v>1353.52</v>
      </c>
      <c r="N1777" s="11">
        <v>1488.87</v>
      </c>
      <c r="O1777" s="11">
        <v>1444.2</v>
      </c>
      <c r="P1777" s="11">
        <v>1487.53</v>
      </c>
      <c r="Q1777" s="22">
        <v>8011.4399999999987</v>
      </c>
      <c r="R1777" s="12">
        <f t="shared" si="32"/>
        <v>7511.34</v>
      </c>
      <c r="S1777"/>
    </row>
    <row r="1778" spans="1:19" x14ac:dyDescent="0.25">
      <c r="A1778" t="s">
        <v>34</v>
      </c>
      <c r="B1778" t="s">
        <v>17</v>
      </c>
      <c r="C1778" t="s">
        <v>31</v>
      </c>
      <c r="D1778" s="10">
        <v>2299.4700000000003</v>
      </c>
      <c r="E1778" s="11">
        <v>2621.4</v>
      </c>
      <c r="F1778" s="11">
        <v>2046.53</v>
      </c>
      <c r="G1778" s="11">
        <v>2437.44</v>
      </c>
      <c r="H1778" s="11">
        <v>2299.4699999999998</v>
      </c>
      <c r="I1778" s="11">
        <v>1862.57</v>
      </c>
      <c r="J1778" s="20">
        <v>13566.88</v>
      </c>
      <c r="K1778" s="10">
        <v>1982</v>
      </c>
      <c r="L1778" s="11">
        <v>2061.2800000000002</v>
      </c>
      <c r="M1778" s="11">
        <v>1855.15</v>
      </c>
      <c r="N1778" s="11">
        <v>2133.42</v>
      </c>
      <c r="O1778" s="11">
        <v>1984.08</v>
      </c>
      <c r="P1778" s="11">
        <v>2003.92</v>
      </c>
      <c r="Q1778" s="22">
        <v>12019.85</v>
      </c>
      <c r="R1778" s="12">
        <f t="shared" si="32"/>
        <v>1547.0299999999988</v>
      </c>
      <c r="S1778"/>
    </row>
    <row r="1779" spans="1:19" x14ac:dyDescent="0.25">
      <c r="A1779" t="s">
        <v>34</v>
      </c>
      <c r="B1779" t="s">
        <v>17</v>
      </c>
      <c r="C1779" t="s">
        <v>31</v>
      </c>
      <c r="D1779" s="10">
        <v>2165</v>
      </c>
      <c r="E1779" s="11">
        <v>2338.1999999999998</v>
      </c>
      <c r="F1779" s="11">
        <v>2468.1</v>
      </c>
      <c r="G1779" s="11">
        <v>1861.9</v>
      </c>
      <c r="H1779" s="11">
        <v>2641.3</v>
      </c>
      <c r="I1779" s="11">
        <v>1883.55</v>
      </c>
      <c r="J1779" s="20">
        <v>13358.05</v>
      </c>
      <c r="K1779" s="10">
        <v>1203.25</v>
      </c>
      <c r="L1779" s="11">
        <v>1022.76</v>
      </c>
      <c r="M1779" s="11">
        <v>879.57</v>
      </c>
      <c r="N1779" s="11">
        <v>976.32</v>
      </c>
      <c r="O1779" s="11">
        <v>986.08</v>
      </c>
      <c r="P1779" s="11">
        <v>1163.57</v>
      </c>
      <c r="Q1779" s="22">
        <v>6231.55</v>
      </c>
      <c r="R1779" s="12">
        <f t="shared" si="32"/>
        <v>7126.4999999999991</v>
      </c>
      <c r="S1779"/>
    </row>
    <row r="1780" spans="1:19" x14ac:dyDescent="0.25">
      <c r="A1780" t="s">
        <v>34</v>
      </c>
      <c r="B1780" t="s">
        <v>17</v>
      </c>
      <c r="C1780" t="s">
        <v>31</v>
      </c>
      <c r="D1780" s="10">
        <v>2033.92</v>
      </c>
      <c r="E1780" s="11">
        <v>1667.81</v>
      </c>
      <c r="F1780" s="11">
        <v>2257.65</v>
      </c>
      <c r="G1780" s="11">
        <v>2257.65</v>
      </c>
      <c r="H1780" s="11">
        <v>2400.0300000000002</v>
      </c>
      <c r="I1780" s="11">
        <v>2440.6999999999998</v>
      </c>
      <c r="J1780" s="20">
        <v>13057.760000000002</v>
      </c>
      <c r="K1780" s="10">
        <v>1918.8</v>
      </c>
      <c r="L1780" s="11">
        <v>2033.93</v>
      </c>
      <c r="M1780" s="11">
        <v>2298.34</v>
      </c>
      <c r="N1780" s="11">
        <v>2597.12</v>
      </c>
      <c r="O1780" s="11">
        <v>3038.63</v>
      </c>
      <c r="P1780" s="11">
        <v>3038.63</v>
      </c>
      <c r="Q1780" s="22">
        <v>14925.45</v>
      </c>
      <c r="R1780" s="12">
        <f t="shared" si="32"/>
        <v>-1867.6899999999987</v>
      </c>
      <c r="S1780"/>
    </row>
    <row r="1781" spans="1:19" x14ac:dyDescent="0.25">
      <c r="A1781" t="s">
        <v>34</v>
      </c>
      <c r="B1781" t="s">
        <v>17</v>
      </c>
      <c r="C1781" t="s">
        <v>31</v>
      </c>
      <c r="D1781" s="10">
        <v>2079.5099999999998</v>
      </c>
      <c r="E1781" s="11">
        <v>2141.9</v>
      </c>
      <c r="F1781" s="11">
        <v>2370.64</v>
      </c>
      <c r="G1781" s="11">
        <v>1954.74</v>
      </c>
      <c r="H1781" s="11">
        <v>1767.58</v>
      </c>
      <c r="I1781" s="11">
        <v>2037.92</v>
      </c>
      <c r="J1781" s="20">
        <v>12352.289999999999</v>
      </c>
      <c r="K1781" s="10">
        <v>1250.02</v>
      </c>
      <c r="L1781" s="11">
        <v>1112.52</v>
      </c>
      <c r="M1781" s="11">
        <v>990.14</v>
      </c>
      <c r="N1781" s="11">
        <v>901.03</v>
      </c>
      <c r="O1781" s="11">
        <v>901.03</v>
      </c>
      <c r="P1781" s="11">
        <v>955.09</v>
      </c>
      <c r="Q1781" s="22">
        <v>6109.83</v>
      </c>
      <c r="R1781" s="12">
        <f t="shared" si="32"/>
        <v>6242.4599999999991</v>
      </c>
      <c r="S1781"/>
    </row>
    <row r="1782" spans="1:19" x14ac:dyDescent="0.25">
      <c r="A1782" t="s">
        <v>34</v>
      </c>
      <c r="B1782" t="s">
        <v>17</v>
      </c>
      <c r="C1782" t="s">
        <v>31</v>
      </c>
      <c r="D1782" s="10">
        <v>1909.46</v>
      </c>
      <c r="E1782" s="11">
        <v>2100.41</v>
      </c>
      <c r="F1782" s="11">
        <v>2310.4499999999998</v>
      </c>
      <c r="G1782" s="11">
        <v>1852.18</v>
      </c>
      <c r="H1782" s="11">
        <v>2367.73</v>
      </c>
      <c r="I1782" s="11">
        <v>1737.61</v>
      </c>
      <c r="J1782" s="20">
        <v>12277.84</v>
      </c>
      <c r="K1782" s="10">
        <v>2072.52</v>
      </c>
      <c r="L1782" s="11">
        <v>1823.82</v>
      </c>
      <c r="M1782" s="11">
        <v>2079.15</v>
      </c>
      <c r="N1782" s="11">
        <v>1808.86</v>
      </c>
      <c r="O1782" s="11">
        <v>1826.95</v>
      </c>
      <c r="P1782" s="11">
        <v>2064.4499999999998</v>
      </c>
      <c r="Q1782" s="22">
        <v>11675.75</v>
      </c>
      <c r="R1782" s="12">
        <f t="shared" si="32"/>
        <v>602.09000000000015</v>
      </c>
      <c r="S1782"/>
    </row>
    <row r="1783" spans="1:19" x14ac:dyDescent="0.25">
      <c r="A1783" t="s">
        <v>34</v>
      </c>
      <c r="B1783" t="s">
        <v>20</v>
      </c>
      <c r="C1783" t="s">
        <v>31</v>
      </c>
      <c r="D1783" s="10">
        <v>2028.15</v>
      </c>
      <c r="E1783" s="11">
        <v>1845.62</v>
      </c>
      <c r="F1783" s="11">
        <v>2291.81</v>
      </c>
      <c r="G1783" s="11">
        <v>1784.77</v>
      </c>
      <c r="H1783" s="11">
        <v>2372.94</v>
      </c>
      <c r="I1783" s="11">
        <v>1784.77</v>
      </c>
      <c r="J1783" s="20">
        <v>12108.060000000001</v>
      </c>
      <c r="K1783" s="10">
        <v>1254.45</v>
      </c>
      <c r="L1783" s="11">
        <v>991.02</v>
      </c>
      <c r="M1783" s="11">
        <v>991.02</v>
      </c>
      <c r="N1783" s="11">
        <v>1050.48</v>
      </c>
      <c r="O1783" s="11">
        <v>1250.07</v>
      </c>
      <c r="P1783" s="11">
        <v>1062.56</v>
      </c>
      <c r="Q1783" s="22">
        <v>6599.6</v>
      </c>
      <c r="R1783" s="12">
        <f t="shared" si="32"/>
        <v>5508.4600000000009</v>
      </c>
      <c r="S1783"/>
    </row>
    <row r="1784" spans="1:19" x14ac:dyDescent="0.25">
      <c r="A1784" t="s">
        <v>34</v>
      </c>
      <c r="B1784" t="s">
        <v>17</v>
      </c>
      <c r="C1784" t="s">
        <v>31</v>
      </c>
      <c r="D1784" s="10">
        <v>1908.47</v>
      </c>
      <c r="E1784" s="11">
        <v>2042.06</v>
      </c>
      <c r="F1784" s="11">
        <v>2042.06</v>
      </c>
      <c r="G1784" s="11">
        <v>1889.39</v>
      </c>
      <c r="H1784" s="11">
        <v>1488.61</v>
      </c>
      <c r="I1784" s="11">
        <v>2328.33</v>
      </c>
      <c r="J1784" s="20">
        <v>11698.92</v>
      </c>
      <c r="K1784" s="10">
        <v>956.43</v>
      </c>
      <c r="L1784" s="11">
        <v>927.74</v>
      </c>
      <c r="M1784" s="11">
        <v>844.24</v>
      </c>
      <c r="N1784" s="11">
        <v>903.34</v>
      </c>
      <c r="O1784" s="11">
        <v>849.14</v>
      </c>
      <c r="P1784" s="11">
        <v>806.68</v>
      </c>
      <c r="Q1784" s="22">
        <v>5287.5700000000006</v>
      </c>
      <c r="R1784" s="12">
        <f t="shared" si="32"/>
        <v>6411.3499999999995</v>
      </c>
      <c r="S1784"/>
    </row>
    <row r="1785" spans="1:19" x14ac:dyDescent="0.25">
      <c r="A1785" t="s">
        <v>34</v>
      </c>
      <c r="B1785" t="s">
        <v>17</v>
      </c>
      <c r="C1785" t="s">
        <v>31</v>
      </c>
      <c r="D1785" s="10">
        <v>1915.4099999999999</v>
      </c>
      <c r="E1785" s="11">
        <v>1953.72</v>
      </c>
      <c r="F1785" s="11">
        <v>1723.87</v>
      </c>
      <c r="G1785" s="11">
        <v>1513.17</v>
      </c>
      <c r="H1785" s="11">
        <v>2202.7199999999998</v>
      </c>
      <c r="I1785" s="11">
        <v>2106.9499999999998</v>
      </c>
      <c r="J1785" s="20">
        <v>11415.84</v>
      </c>
      <c r="K1785" s="10">
        <v>1859.73</v>
      </c>
      <c r="L1785" s="11">
        <v>1710.95</v>
      </c>
      <c r="M1785" s="11">
        <v>1864.94</v>
      </c>
      <c r="N1785" s="11">
        <v>2219.2800000000002</v>
      </c>
      <c r="O1785" s="11">
        <v>2574.36</v>
      </c>
      <c r="P1785" s="11">
        <v>2780.31</v>
      </c>
      <c r="Q1785" s="22">
        <v>13009.570000000002</v>
      </c>
      <c r="R1785" s="12">
        <f t="shared" si="32"/>
        <v>-1593.7300000000014</v>
      </c>
      <c r="S1785"/>
    </row>
    <row r="1786" spans="1:19" x14ac:dyDescent="0.25">
      <c r="A1786" t="s">
        <v>34</v>
      </c>
      <c r="B1786" t="s">
        <v>17</v>
      </c>
      <c r="C1786" t="s">
        <v>31</v>
      </c>
      <c r="D1786" s="10">
        <v>1814.47</v>
      </c>
      <c r="E1786" s="11">
        <v>1941.48</v>
      </c>
      <c r="F1786" s="11">
        <v>1887.05</v>
      </c>
      <c r="G1786" s="11">
        <v>2177.36</v>
      </c>
      <c r="H1786" s="11">
        <v>1687.46</v>
      </c>
      <c r="I1786" s="11">
        <v>1524.15</v>
      </c>
      <c r="J1786" s="20">
        <v>11031.97</v>
      </c>
      <c r="K1786" s="10">
        <v>1121.3800000000001</v>
      </c>
      <c r="L1786" s="11">
        <v>1009.24</v>
      </c>
      <c r="M1786" s="11">
        <v>1110.1600000000001</v>
      </c>
      <c r="N1786" s="11">
        <v>1010.25</v>
      </c>
      <c r="O1786" s="11">
        <v>1000.15</v>
      </c>
      <c r="P1786" s="11">
        <v>960.14</v>
      </c>
      <c r="Q1786" s="22">
        <v>6211.32</v>
      </c>
      <c r="R1786" s="12">
        <f t="shared" si="32"/>
        <v>4820.6499999999996</v>
      </c>
      <c r="S1786"/>
    </row>
    <row r="1787" spans="1:19" x14ac:dyDescent="0.25">
      <c r="A1787" t="s">
        <v>34</v>
      </c>
      <c r="B1787" t="s">
        <v>18</v>
      </c>
      <c r="C1787" t="s">
        <v>31</v>
      </c>
      <c r="D1787" s="10">
        <v>1823.85</v>
      </c>
      <c r="E1787" s="11">
        <v>1440.84</v>
      </c>
      <c r="F1787" s="11">
        <v>1823.85</v>
      </c>
      <c r="G1787" s="11">
        <v>1805.61</v>
      </c>
      <c r="H1787" s="11">
        <v>2243.34</v>
      </c>
      <c r="I1787" s="11">
        <v>1842.09</v>
      </c>
      <c r="J1787" s="20">
        <v>10979.579999999998</v>
      </c>
      <c r="K1787" s="10">
        <v>1541.94</v>
      </c>
      <c r="L1787" s="11">
        <v>1295.23</v>
      </c>
      <c r="M1787" s="11">
        <v>1191.6099999999999</v>
      </c>
      <c r="N1787" s="11">
        <v>1286.94</v>
      </c>
      <c r="O1787" s="11">
        <v>1093.9000000000001</v>
      </c>
      <c r="P1787" s="11">
        <v>1312.68</v>
      </c>
      <c r="Q1787" s="22">
        <v>7722.2999999999993</v>
      </c>
      <c r="R1787" s="12">
        <f t="shared" si="32"/>
        <v>3257.2799999999988</v>
      </c>
      <c r="S1787"/>
    </row>
    <row r="1788" spans="1:19" x14ac:dyDescent="0.25">
      <c r="A1788" t="s">
        <v>34</v>
      </c>
      <c r="B1788" t="s">
        <v>17</v>
      </c>
      <c r="C1788" t="s">
        <v>31</v>
      </c>
      <c r="D1788" s="10">
        <v>1845.8500000000001</v>
      </c>
      <c r="E1788" s="11">
        <v>2196.56</v>
      </c>
      <c r="F1788" s="11">
        <v>1458.22</v>
      </c>
      <c r="G1788" s="11">
        <v>1864.31</v>
      </c>
      <c r="H1788" s="11">
        <v>1808.93</v>
      </c>
      <c r="I1788" s="11">
        <v>1642.81</v>
      </c>
      <c r="J1788" s="20">
        <v>10816.68</v>
      </c>
      <c r="K1788" s="10">
        <v>1668.55</v>
      </c>
      <c r="L1788" s="11">
        <v>1468.32</v>
      </c>
      <c r="M1788" s="11">
        <v>1468.32</v>
      </c>
      <c r="N1788" s="11">
        <v>1262.76</v>
      </c>
      <c r="O1788" s="11">
        <v>1338.53</v>
      </c>
      <c r="P1788" s="11">
        <v>1365.3</v>
      </c>
      <c r="Q1788" s="22">
        <v>8571.7799999999988</v>
      </c>
      <c r="R1788" s="12">
        <f t="shared" si="32"/>
        <v>2244.9000000000015</v>
      </c>
      <c r="S1788"/>
    </row>
    <row r="1789" spans="1:19" x14ac:dyDescent="0.25">
      <c r="A1789" t="s">
        <v>34</v>
      </c>
      <c r="B1789" t="s">
        <v>17</v>
      </c>
      <c r="C1789" t="s">
        <v>31</v>
      </c>
      <c r="D1789" s="10">
        <v>1932.7725</v>
      </c>
      <c r="E1789" s="11">
        <v>1584.87</v>
      </c>
      <c r="F1789" s="11">
        <v>1468.91</v>
      </c>
      <c r="G1789" s="11">
        <v>1971.43</v>
      </c>
      <c r="H1789" s="11">
        <v>1526.89</v>
      </c>
      <c r="I1789" s="11">
        <v>2242.02</v>
      </c>
      <c r="J1789" s="20">
        <v>10726.8925</v>
      </c>
      <c r="K1789" s="10">
        <v>1064.6400000000001</v>
      </c>
      <c r="L1789" s="11">
        <v>819.77</v>
      </c>
      <c r="M1789" s="11">
        <v>786.98</v>
      </c>
      <c r="N1789" s="11">
        <v>889.29</v>
      </c>
      <c r="O1789" s="11">
        <v>933.75</v>
      </c>
      <c r="P1789" s="11">
        <v>905.74</v>
      </c>
      <c r="Q1789" s="22">
        <v>5400.17</v>
      </c>
      <c r="R1789" s="12">
        <f t="shared" si="32"/>
        <v>5326.7224999999999</v>
      </c>
      <c r="S1789"/>
    </row>
    <row r="1790" spans="1:19" x14ac:dyDescent="0.25">
      <c r="A1790" t="s">
        <v>34</v>
      </c>
      <c r="B1790" t="s">
        <v>17</v>
      </c>
      <c r="C1790" t="s">
        <v>31</v>
      </c>
      <c r="D1790" s="10">
        <v>1774.91</v>
      </c>
      <c r="E1790" s="11">
        <v>1686.16</v>
      </c>
      <c r="F1790" s="11">
        <v>1597.42</v>
      </c>
      <c r="G1790" s="11">
        <v>2023.4</v>
      </c>
      <c r="H1790" s="11">
        <v>1402.18</v>
      </c>
      <c r="I1790" s="11">
        <v>2183.14</v>
      </c>
      <c r="J1790" s="20">
        <v>10667.21</v>
      </c>
      <c r="K1790" s="10">
        <v>974.45</v>
      </c>
      <c r="L1790" s="11">
        <v>954.96</v>
      </c>
      <c r="M1790" s="11">
        <v>983.61</v>
      </c>
      <c r="N1790" s="11">
        <v>1032.79</v>
      </c>
      <c r="O1790" s="11">
        <v>1094.76</v>
      </c>
      <c r="P1790" s="11">
        <v>1072.8599999999999</v>
      </c>
      <c r="Q1790" s="22">
        <v>6113.4299999999994</v>
      </c>
      <c r="R1790" s="12">
        <f t="shared" si="32"/>
        <v>4553.78</v>
      </c>
      <c r="S1790"/>
    </row>
    <row r="1791" spans="1:19" x14ac:dyDescent="0.25">
      <c r="A1791" t="s">
        <v>34</v>
      </c>
      <c r="B1791" t="s">
        <v>20</v>
      </c>
      <c r="C1791" t="s">
        <v>31</v>
      </c>
      <c r="D1791" s="10">
        <v>1634.6000000000001</v>
      </c>
      <c r="E1791" s="11">
        <v>2010.56</v>
      </c>
      <c r="F1791" s="11">
        <v>1683.64</v>
      </c>
      <c r="G1791" s="11">
        <v>1471.14</v>
      </c>
      <c r="H1791" s="11">
        <v>2010.56</v>
      </c>
      <c r="I1791" s="11">
        <v>1683.64</v>
      </c>
      <c r="J1791" s="20">
        <v>10494.14</v>
      </c>
      <c r="K1791" s="10">
        <v>1981.08</v>
      </c>
      <c r="L1791" s="11">
        <v>1961.27</v>
      </c>
      <c r="M1791" s="11">
        <v>2118.17</v>
      </c>
      <c r="N1791" s="11">
        <v>1969.9</v>
      </c>
      <c r="O1791" s="11">
        <v>1871.41</v>
      </c>
      <c r="P1791" s="11">
        <v>1609.41</v>
      </c>
      <c r="Q1791" s="22">
        <v>11511.24</v>
      </c>
      <c r="R1791" s="12">
        <f t="shared" si="32"/>
        <v>-1017.1000000000004</v>
      </c>
      <c r="S1791"/>
    </row>
    <row r="1792" spans="1:19" x14ac:dyDescent="0.25">
      <c r="A1792" t="s">
        <v>34</v>
      </c>
      <c r="B1792" t="s">
        <v>17</v>
      </c>
      <c r="C1792" t="s">
        <v>31</v>
      </c>
      <c r="D1792" s="10">
        <v>1699.0700000000002</v>
      </c>
      <c r="E1792" s="11">
        <v>1512.17</v>
      </c>
      <c r="F1792" s="11">
        <v>1580.14</v>
      </c>
      <c r="G1792" s="11">
        <v>1699.07</v>
      </c>
      <c r="H1792" s="11">
        <v>2123.84</v>
      </c>
      <c r="I1792" s="11">
        <v>1750.04</v>
      </c>
      <c r="J1792" s="20">
        <v>10364.330000000002</v>
      </c>
      <c r="K1792" s="10">
        <v>2757.14</v>
      </c>
      <c r="L1792" s="11">
        <v>2812.28</v>
      </c>
      <c r="M1792" s="11">
        <v>2952.89</v>
      </c>
      <c r="N1792" s="11">
        <v>3543.47</v>
      </c>
      <c r="O1792" s="11">
        <v>3968.69</v>
      </c>
      <c r="P1792" s="11">
        <v>3492.45</v>
      </c>
      <c r="Q1792" s="22">
        <v>19526.919999999998</v>
      </c>
      <c r="R1792" s="12">
        <f t="shared" si="32"/>
        <v>-9162.5899999999965</v>
      </c>
      <c r="S1792"/>
    </row>
    <row r="1793" spans="1:19" x14ac:dyDescent="0.25">
      <c r="A1793" t="s">
        <v>34</v>
      </c>
      <c r="B1793" t="s">
        <v>17</v>
      </c>
      <c r="C1793" t="s">
        <v>31</v>
      </c>
      <c r="D1793" s="10">
        <v>1847.4700000000003</v>
      </c>
      <c r="E1793" s="11">
        <v>1829</v>
      </c>
      <c r="F1793" s="11">
        <v>1792.05</v>
      </c>
      <c r="G1793" s="11">
        <v>1773.57</v>
      </c>
      <c r="H1793" s="11">
        <v>1441.03</v>
      </c>
      <c r="I1793" s="11">
        <v>1588.82</v>
      </c>
      <c r="J1793" s="20">
        <v>10271.94</v>
      </c>
      <c r="K1793" s="10">
        <v>1086.3499999999999</v>
      </c>
      <c r="L1793" s="11">
        <v>825.63</v>
      </c>
      <c r="M1793" s="11">
        <v>916.45</v>
      </c>
      <c r="N1793" s="11">
        <v>815.64</v>
      </c>
      <c r="O1793" s="11">
        <v>905.36</v>
      </c>
      <c r="P1793" s="11">
        <v>860.09</v>
      </c>
      <c r="Q1793" s="22">
        <v>5409.52</v>
      </c>
      <c r="R1793" s="12">
        <f t="shared" si="32"/>
        <v>4862.42</v>
      </c>
      <c r="S1793"/>
    </row>
    <row r="1794" spans="1:19" x14ac:dyDescent="0.25">
      <c r="A1794" t="s">
        <v>34</v>
      </c>
      <c r="B1794" t="s">
        <v>17</v>
      </c>
      <c r="C1794" t="s">
        <v>31</v>
      </c>
      <c r="D1794" s="10">
        <v>1533.76</v>
      </c>
      <c r="E1794" s="11">
        <v>1365.05</v>
      </c>
      <c r="F1794" s="11">
        <v>1319.03</v>
      </c>
      <c r="G1794" s="11">
        <v>1855.85</v>
      </c>
      <c r="H1794" s="11">
        <v>1472.41</v>
      </c>
      <c r="I1794" s="11">
        <v>1840.51</v>
      </c>
      <c r="J1794" s="20">
        <v>9386.61</v>
      </c>
      <c r="K1794" s="10">
        <v>653.64</v>
      </c>
      <c r="L1794" s="11">
        <v>542.52</v>
      </c>
      <c r="M1794" s="11">
        <v>602.20000000000005</v>
      </c>
      <c r="N1794" s="11">
        <v>578.11</v>
      </c>
      <c r="O1794" s="11">
        <v>630.14</v>
      </c>
      <c r="P1794" s="11">
        <v>655.35</v>
      </c>
      <c r="Q1794" s="22">
        <v>3661.9599999999996</v>
      </c>
      <c r="R1794" s="12">
        <f t="shared" si="32"/>
        <v>5724.6500000000015</v>
      </c>
      <c r="S1794"/>
    </row>
    <row r="1795" spans="1:19" x14ac:dyDescent="0.25">
      <c r="A1795" t="s">
        <v>34</v>
      </c>
      <c r="B1795" t="s">
        <v>17</v>
      </c>
      <c r="C1795" t="s">
        <v>31</v>
      </c>
      <c r="D1795" s="10">
        <v>1528.61</v>
      </c>
      <c r="E1795" s="11">
        <v>1712.04</v>
      </c>
      <c r="F1795" s="11">
        <v>1329.89</v>
      </c>
      <c r="G1795" s="11">
        <v>1436.89</v>
      </c>
      <c r="H1795" s="11">
        <v>1757.9</v>
      </c>
      <c r="I1795" s="11">
        <v>1345.18</v>
      </c>
      <c r="J1795" s="20">
        <v>9110.51</v>
      </c>
      <c r="K1795" s="10">
        <v>1338.94</v>
      </c>
      <c r="L1795" s="11">
        <v>1084.54</v>
      </c>
      <c r="M1795" s="11">
        <v>943.55</v>
      </c>
      <c r="N1795" s="11">
        <v>1075.6500000000001</v>
      </c>
      <c r="O1795" s="11">
        <v>1064.8900000000001</v>
      </c>
      <c r="P1795" s="11">
        <v>947.75</v>
      </c>
      <c r="Q1795" s="22">
        <v>6455.3200000000006</v>
      </c>
      <c r="R1795" s="12">
        <f t="shared" si="32"/>
        <v>2655.1899999999996</v>
      </c>
      <c r="S1795"/>
    </row>
    <row r="1796" spans="1:19" x14ac:dyDescent="0.25">
      <c r="A1796" t="s">
        <v>34</v>
      </c>
      <c r="B1796" t="s">
        <v>18</v>
      </c>
      <c r="C1796" t="s">
        <v>31</v>
      </c>
      <c r="D1796" s="10">
        <v>1437.5700000000002</v>
      </c>
      <c r="E1796" s="11">
        <v>1308.19</v>
      </c>
      <c r="F1796" s="11">
        <v>1106.93</v>
      </c>
      <c r="G1796" s="11">
        <v>1696.33</v>
      </c>
      <c r="H1796" s="11">
        <v>1480.7</v>
      </c>
      <c r="I1796" s="11">
        <v>1782.59</v>
      </c>
      <c r="J1796" s="20">
        <v>8812.31</v>
      </c>
      <c r="K1796" s="10">
        <v>1782.72</v>
      </c>
      <c r="L1796" s="11">
        <v>1604.45</v>
      </c>
      <c r="M1796" s="11">
        <v>1411.92</v>
      </c>
      <c r="N1796" s="11">
        <v>1496.64</v>
      </c>
      <c r="O1796" s="11">
        <v>1631.34</v>
      </c>
      <c r="P1796" s="11">
        <v>1419.27</v>
      </c>
      <c r="Q1796" s="22">
        <v>9346.34</v>
      </c>
      <c r="R1796" s="12">
        <f t="shared" si="32"/>
        <v>-534.03000000000065</v>
      </c>
      <c r="S1796"/>
    </row>
    <row r="1797" spans="1:19" x14ac:dyDescent="0.25">
      <c r="A1797" t="s">
        <v>34</v>
      </c>
      <c r="B1797" t="s">
        <v>17</v>
      </c>
      <c r="C1797" t="s">
        <v>31</v>
      </c>
      <c r="D1797" s="10">
        <v>1448.3600000000001</v>
      </c>
      <c r="E1797" s="11">
        <v>1636.65</v>
      </c>
      <c r="F1797" s="11">
        <v>1419.39</v>
      </c>
      <c r="G1797" s="11">
        <v>1274.56</v>
      </c>
      <c r="H1797" s="11">
        <v>1535.26</v>
      </c>
      <c r="I1797" s="11">
        <v>1361.46</v>
      </c>
      <c r="J1797" s="20">
        <v>8675.68</v>
      </c>
      <c r="K1797" s="10">
        <v>906.91</v>
      </c>
      <c r="L1797" s="11">
        <v>897.84</v>
      </c>
      <c r="M1797" s="11">
        <v>1068.43</v>
      </c>
      <c r="N1797" s="11">
        <v>1036.3800000000001</v>
      </c>
      <c r="O1797" s="11">
        <v>1036.3800000000001</v>
      </c>
      <c r="P1797" s="11">
        <v>1026.02</v>
      </c>
      <c r="Q1797" s="22">
        <v>5971.9600000000009</v>
      </c>
      <c r="R1797" s="12">
        <f t="shared" si="32"/>
        <v>2703.7199999999993</v>
      </c>
      <c r="S1797"/>
    </row>
    <row r="1798" spans="1:19" x14ac:dyDescent="0.25">
      <c r="A1798" t="s">
        <v>34</v>
      </c>
      <c r="B1798" t="s">
        <v>17</v>
      </c>
      <c r="C1798" t="s">
        <v>31</v>
      </c>
      <c r="D1798" s="10">
        <v>1402.85</v>
      </c>
      <c r="E1798" s="11">
        <v>1276.5899999999999</v>
      </c>
      <c r="F1798" s="11">
        <v>1753.56</v>
      </c>
      <c r="G1798" s="11">
        <v>1192.42</v>
      </c>
      <c r="H1798" s="11">
        <v>1234.51</v>
      </c>
      <c r="I1798" s="11">
        <v>1655.36</v>
      </c>
      <c r="J1798" s="20">
        <v>8515.2900000000009</v>
      </c>
      <c r="K1798" s="10">
        <v>1599.23</v>
      </c>
      <c r="L1798" s="11">
        <v>1727.17</v>
      </c>
      <c r="M1798" s="11">
        <v>2038.06</v>
      </c>
      <c r="N1798" s="11">
        <v>2364.15</v>
      </c>
      <c r="O1798" s="11">
        <v>2033.17</v>
      </c>
      <c r="P1798" s="11">
        <v>2378.81</v>
      </c>
      <c r="Q1798" s="22">
        <v>12140.59</v>
      </c>
      <c r="R1798" s="12">
        <f t="shared" si="32"/>
        <v>-3625.2999999999993</v>
      </c>
      <c r="S1798"/>
    </row>
    <row r="1799" spans="1:19" x14ac:dyDescent="0.25">
      <c r="A1799" t="s">
        <v>34</v>
      </c>
      <c r="B1799" t="s">
        <v>17</v>
      </c>
      <c r="C1799" t="s">
        <v>31</v>
      </c>
      <c r="D1799" s="10">
        <v>1502.96</v>
      </c>
      <c r="E1799" s="11">
        <v>1157.28</v>
      </c>
      <c r="F1799" s="11">
        <v>1758.46</v>
      </c>
      <c r="G1799" s="11">
        <v>1142.25</v>
      </c>
      <c r="H1799" s="11">
        <v>1142.25</v>
      </c>
      <c r="I1799" s="11">
        <v>1593.14</v>
      </c>
      <c r="J1799" s="20">
        <v>8296.34</v>
      </c>
      <c r="K1799" s="10">
        <v>490.67</v>
      </c>
      <c r="L1799" s="11">
        <v>397.44</v>
      </c>
      <c r="M1799" s="11">
        <v>353.72</v>
      </c>
      <c r="N1799" s="11">
        <v>346.65</v>
      </c>
      <c r="O1799" s="11">
        <v>360.52</v>
      </c>
      <c r="P1799" s="11">
        <v>400.18</v>
      </c>
      <c r="Q1799" s="22">
        <v>2349.1799999999998</v>
      </c>
      <c r="R1799" s="12">
        <f t="shared" si="32"/>
        <v>5947.16</v>
      </c>
      <c r="S1799"/>
    </row>
    <row r="1800" spans="1:19" x14ac:dyDescent="0.25">
      <c r="A1800" t="s">
        <v>34</v>
      </c>
      <c r="B1800" t="s">
        <v>17</v>
      </c>
      <c r="C1800" t="s">
        <v>31</v>
      </c>
      <c r="D1800" s="10">
        <v>1390.2199999999998</v>
      </c>
      <c r="E1800" s="11">
        <v>1404.12</v>
      </c>
      <c r="F1800" s="11">
        <v>1737.78</v>
      </c>
      <c r="G1800" s="11">
        <v>1209.49</v>
      </c>
      <c r="H1800" s="11">
        <v>1292.9000000000001</v>
      </c>
      <c r="I1800" s="11">
        <v>1167.78</v>
      </c>
      <c r="J1800" s="20">
        <v>8202.2900000000009</v>
      </c>
      <c r="K1800" s="10">
        <v>940.67</v>
      </c>
      <c r="L1800" s="11">
        <v>1034.74</v>
      </c>
      <c r="M1800" s="11">
        <v>1127.8699999999999</v>
      </c>
      <c r="N1800" s="11">
        <v>1037.6400000000001</v>
      </c>
      <c r="O1800" s="11">
        <v>944.25</v>
      </c>
      <c r="P1800" s="11">
        <v>963.14</v>
      </c>
      <c r="Q1800" s="22">
        <v>6048.31</v>
      </c>
      <c r="R1800" s="12">
        <f t="shared" si="32"/>
        <v>2153.9800000000005</v>
      </c>
      <c r="S1800"/>
    </row>
    <row r="1801" spans="1:19" x14ac:dyDescent="0.25">
      <c r="A1801" t="s">
        <v>34</v>
      </c>
      <c r="B1801" t="s">
        <v>17</v>
      </c>
      <c r="C1801" t="s">
        <v>31</v>
      </c>
      <c r="D1801" s="10">
        <v>1290.6100000000001</v>
      </c>
      <c r="E1801" s="11">
        <v>1200.27</v>
      </c>
      <c r="F1801" s="11">
        <v>1432.58</v>
      </c>
      <c r="G1801" s="11">
        <v>1419.67</v>
      </c>
      <c r="H1801" s="11">
        <v>1303.52</v>
      </c>
      <c r="I1801" s="11">
        <v>1497.11</v>
      </c>
      <c r="J1801" s="20">
        <v>8143.7599999999993</v>
      </c>
      <c r="K1801" s="10">
        <v>395.05</v>
      </c>
      <c r="L1801" s="11">
        <v>375.3</v>
      </c>
      <c r="M1801" s="11">
        <v>319.01</v>
      </c>
      <c r="N1801" s="11">
        <v>287.11</v>
      </c>
      <c r="O1801" s="11">
        <v>310.08</v>
      </c>
      <c r="P1801" s="11">
        <v>263.57</v>
      </c>
      <c r="Q1801" s="22">
        <v>1950.1200000000001</v>
      </c>
      <c r="R1801" s="12">
        <f t="shared" si="32"/>
        <v>6193.6399999999994</v>
      </c>
      <c r="S1801"/>
    </row>
    <row r="1802" spans="1:19" x14ac:dyDescent="0.25">
      <c r="A1802" t="s">
        <v>34</v>
      </c>
      <c r="B1802" t="s">
        <v>17</v>
      </c>
      <c r="C1802" t="s">
        <v>31</v>
      </c>
      <c r="D1802" s="10">
        <v>1275.71</v>
      </c>
      <c r="E1802" s="11">
        <v>1377.77</v>
      </c>
      <c r="F1802" s="11">
        <v>1237.44</v>
      </c>
      <c r="G1802" s="11">
        <v>1543.61</v>
      </c>
      <c r="H1802" s="11">
        <v>1148.1400000000001</v>
      </c>
      <c r="I1802" s="11">
        <v>1492.58</v>
      </c>
      <c r="J1802" s="20">
        <v>8075.25</v>
      </c>
      <c r="K1802" s="10">
        <v>556.91</v>
      </c>
      <c r="L1802" s="11">
        <v>490.08</v>
      </c>
      <c r="M1802" s="11">
        <v>470.48</v>
      </c>
      <c r="N1802" s="11">
        <v>489.3</v>
      </c>
      <c r="O1802" s="11">
        <v>484.41</v>
      </c>
      <c r="P1802" s="11">
        <v>581.29</v>
      </c>
      <c r="Q1802" s="22">
        <v>3072.47</v>
      </c>
      <c r="R1802" s="12">
        <f t="shared" si="32"/>
        <v>5002.7800000000007</v>
      </c>
      <c r="S1802"/>
    </row>
    <row r="1803" spans="1:19" x14ac:dyDescent="0.25">
      <c r="A1803" t="s">
        <v>34</v>
      </c>
      <c r="B1803" t="s">
        <v>17</v>
      </c>
      <c r="C1803" t="s">
        <v>31</v>
      </c>
      <c r="D1803" s="10">
        <v>1341.72</v>
      </c>
      <c r="E1803" s="11">
        <v>1220.97</v>
      </c>
      <c r="F1803" s="11">
        <v>1086.79</v>
      </c>
      <c r="G1803" s="11">
        <v>1583.23</v>
      </c>
      <c r="H1803" s="11">
        <v>1220.97</v>
      </c>
      <c r="I1803" s="11">
        <v>1583.23</v>
      </c>
      <c r="J1803" s="20">
        <v>8036.91</v>
      </c>
      <c r="K1803" s="10">
        <v>2773.06</v>
      </c>
      <c r="L1803" s="11">
        <v>2301.64</v>
      </c>
      <c r="M1803" s="11">
        <v>2048.46</v>
      </c>
      <c r="N1803" s="11">
        <v>2396.6999999999998</v>
      </c>
      <c r="O1803" s="11">
        <v>2612.4</v>
      </c>
      <c r="P1803" s="11">
        <v>2638.52</v>
      </c>
      <c r="Q1803" s="22">
        <v>14770.78</v>
      </c>
      <c r="R1803" s="12">
        <f t="shared" si="32"/>
        <v>-6733.8700000000008</v>
      </c>
      <c r="S1803"/>
    </row>
    <row r="1804" spans="1:19" x14ac:dyDescent="0.25">
      <c r="A1804" t="s">
        <v>34</v>
      </c>
      <c r="B1804" t="s">
        <v>17</v>
      </c>
      <c r="C1804" t="s">
        <v>31</v>
      </c>
      <c r="D1804" s="10">
        <v>1195.3700000000001</v>
      </c>
      <c r="E1804" s="11">
        <v>1374.68</v>
      </c>
      <c r="F1804" s="11">
        <v>1422.49</v>
      </c>
      <c r="G1804" s="11">
        <v>1243.18</v>
      </c>
      <c r="H1804" s="11">
        <v>1386.63</v>
      </c>
      <c r="I1804" s="11">
        <v>1004.11</v>
      </c>
      <c r="J1804" s="20">
        <v>7626.46</v>
      </c>
      <c r="K1804" s="10">
        <v>1272.75</v>
      </c>
      <c r="L1804" s="11">
        <v>1043.6600000000001</v>
      </c>
      <c r="M1804" s="11">
        <v>1106.28</v>
      </c>
      <c r="N1804" s="11">
        <v>1073.0899999999999</v>
      </c>
      <c r="O1804" s="11">
        <v>1201.8599999999999</v>
      </c>
      <c r="P1804" s="11">
        <v>1418.19</v>
      </c>
      <c r="Q1804" s="22">
        <v>7115.83</v>
      </c>
      <c r="R1804" s="12">
        <f t="shared" si="32"/>
        <v>510.63000000000011</v>
      </c>
      <c r="S1804"/>
    </row>
    <row r="1805" spans="1:19" x14ac:dyDescent="0.25">
      <c r="A1805" t="s">
        <v>34</v>
      </c>
      <c r="B1805" t="s">
        <v>17</v>
      </c>
      <c r="C1805" t="s">
        <v>31</v>
      </c>
      <c r="D1805" s="10">
        <v>1319.1999999999998</v>
      </c>
      <c r="E1805" s="11">
        <v>1490.7</v>
      </c>
      <c r="F1805" s="11">
        <v>1530.27</v>
      </c>
      <c r="G1805" s="11">
        <v>1042.17</v>
      </c>
      <c r="H1805" s="11">
        <v>1042.17</v>
      </c>
      <c r="I1805" s="11">
        <v>1187.28</v>
      </c>
      <c r="J1805" s="20">
        <v>7611.79</v>
      </c>
      <c r="K1805" s="10">
        <v>1536.75</v>
      </c>
      <c r="L1805" s="11">
        <v>1275.5</v>
      </c>
      <c r="M1805" s="11">
        <v>1249.99</v>
      </c>
      <c r="N1805" s="11">
        <v>1262.49</v>
      </c>
      <c r="O1805" s="11">
        <v>1439.24</v>
      </c>
      <c r="P1805" s="11">
        <v>1439.24</v>
      </c>
      <c r="Q1805" s="22">
        <v>8203.2099999999991</v>
      </c>
      <c r="R1805" s="12">
        <f t="shared" ref="R1805:R1868" si="33">J1805-Q1805</f>
        <v>-591.41999999999916</v>
      </c>
      <c r="S1805"/>
    </row>
    <row r="1806" spans="1:19" x14ac:dyDescent="0.25">
      <c r="A1806" t="s">
        <v>34</v>
      </c>
      <c r="B1806" t="s">
        <v>17</v>
      </c>
      <c r="C1806" t="s">
        <v>31</v>
      </c>
      <c r="D1806" s="10">
        <v>1176.76</v>
      </c>
      <c r="E1806" s="11">
        <v>1106.1500000000001</v>
      </c>
      <c r="F1806" s="11">
        <v>1282.67</v>
      </c>
      <c r="G1806" s="11">
        <v>1376.81</v>
      </c>
      <c r="H1806" s="11">
        <v>1435.65</v>
      </c>
      <c r="I1806" s="11">
        <v>1059.08</v>
      </c>
      <c r="J1806" s="20">
        <v>7437.119999999999</v>
      </c>
      <c r="K1806" s="10">
        <v>1433.92</v>
      </c>
      <c r="L1806" s="11">
        <v>1304.8699999999999</v>
      </c>
      <c r="M1806" s="11">
        <v>1370.11</v>
      </c>
      <c r="N1806" s="11">
        <v>1205.7</v>
      </c>
      <c r="O1806" s="11">
        <v>1217.76</v>
      </c>
      <c r="P1806" s="11">
        <v>1156.8699999999999</v>
      </c>
      <c r="Q1806" s="22">
        <v>7689.23</v>
      </c>
      <c r="R1806" s="12">
        <f t="shared" si="33"/>
        <v>-252.11000000000058</v>
      </c>
      <c r="S1806"/>
    </row>
    <row r="1807" spans="1:19" x14ac:dyDescent="0.25">
      <c r="A1807" t="s">
        <v>34</v>
      </c>
      <c r="B1807" t="s">
        <v>17</v>
      </c>
      <c r="C1807" t="s">
        <v>31</v>
      </c>
      <c r="D1807" s="10">
        <v>1308.6699999999998</v>
      </c>
      <c r="E1807" s="11">
        <v>1230.1500000000001</v>
      </c>
      <c r="F1807" s="11">
        <v>1151.6300000000001</v>
      </c>
      <c r="G1807" s="11">
        <v>1334.84</v>
      </c>
      <c r="H1807" s="11">
        <v>994.59</v>
      </c>
      <c r="I1807" s="11">
        <v>1203.98</v>
      </c>
      <c r="J1807" s="20">
        <v>7223.8600000000006</v>
      </c>
      <c r="K1807" s="10">
        <v>1652.65</v>
      </c>
      <c r="L1807" s="11">
        <v>1437.81</v>
      </c>
      <c r="M1807" s="11">
        <v>1250.8900000000001</v>
      </c>
      <c r="N1807" s="11">
        <v>1113.29</v>
      </c>
      <c r="O1807" s="11">
        <v>1269.1500000000001</v>
      </c>
      <c r="P1807" s="11">
        <v>1446.83</v>
      </c>
      <c r="Q1807" s="22">
        <v>8170.6200000000008</v>
      </c>
      <c r="R1807" s="12">
        <f t="shared" si="33"/>
        <v>-946.76000000000022</v>
      </c>
      <c r="S1807"/>
    </row>
    <row r="1808" spans="1:19" x14ac:dyDescent="0.25">
      <c r="A1808" t="s">
        <v>34</v>
      </c>
      <c r="B1808" t="s">
        <v>17</v>
      </c>
      <c r="C1808" t="s">
        <v>31</v>
      </c>
      <c r="D1808" s="10">
        <v>1106.1199999999999</v>
      </c>
      <c r="E1808" s="11">
        <v>1150.3599999999999</v>
      </c>
      <c r="F1808" s="11">
        <v>1238.8499999999999</v>
      </c>
      <c r="G1808" s="11">
        <v>1061.8800000000001</v>
      </c>
      <c r="H1808" s="11">
        <v>1283.0999999999999</v>
      </c>
      <c r="I1808" s="11">
        <v>1338.41</v>
      </c>
      <c r="J1808" s="20">
        <v>7178.7199999999993</v>
      </c>
      <c r="K1808" s="10">
        <v>741.93</v>
      </c>
      <c r="L1808" s="11">
        <v>712.25</v>
      </c>
      <c r="M1808" s="11">
        <v>633.9</v>
      </c>
      <c r="N1808" s="11">
        <v>741.66</v>
      </c>
      <c r="O1808" s="11">
        <v>823.24</v>
      </c>
      <c r="P1808" s="11">
        <v>790.31</v>
      </c>
      <c r="Q1808" s="22">
        <v>4443.2899999999991</v>
      </c>
      <c r="R1808" s="12">
        <f t="shared" si="33"/>
        <v>2735.4300000000003</v>
      </c>
      <c r="S1808"/>
    </row>
    <row r="1809" spans="1:19" x14ac:dyDescent="0.25">
      <c r="A1809" t="s">
        <v>34</v>
      </c>
      <c r="B1809" t="s">
        <v>17</v>
      </c>
      <c r="C1809" t="s">
        <v>31</v>
      </c>
      <c r="D1809" s="10">
        <v>1120.21</v>
      </c>
      <c r="E1809" s="11">
        <v>1053</v>
      </c>
      <c r="F1809" s="11">
        <v>1187.42</v>
      </c>
      <c r="G1809" s="11">
        <v>1355.45</v>
      </c>
      <c r="H1809" s="11">
        <v>1109.01</v>
      </c>
      <c r="I1809" s="11">
        <v>1187.42</v>
      </c>
      <c r="J1809" s="20">
        <v>7012.51</v>
      </c>
      <c r="K1809" s="10">
        <v>1081.5999999999999</v>
      </c>
      <c r="L1809" s="11">
        <v>1168.1300000000001</v>
      </c>
      <c r="M1809" s="11">
        <v>1109.72</v>
      </c>
      <c r="N1809" s="11">
        <v>1242.8900000000001</v>
      </c>
      <c r="O1809" s="11">
        <v>1466.61</v>
      </c>
      <c r="P1809" s="11">
        <v>1305.28</v>
      </c>
      <c r="Q1809" s="22">
        <v>7374.23</v>
      </c>
      <c r="R1809" s="12">
        <f t="shared" si="33"/>
        <v>-361.71999999999935</v>
      </c>
      <c r="S1809"/>
    </row>
    <row r="1810" spans="1:19" x14ac:dyDescent="0.25">
      <c r="A1810" t="s">
        <v>34</v>
      </c>
      <c r="B1810" t="s">
        <v>18</v>
      </c>
      <c r="C1810" t="s">
        <v>31</v>
      </c>
      <c r="D1810" s="10">
        <v>1117.25</v>
      </c>
      <c r="E1810" s="11">
        <v>860.28</v>
      </c>
      <c r="F1810" s="11">
        <v>1061.3900000000001</v>
      </c>
      <c r="G1810" s="11">
        <v>1228.98</v>
      </c>
      <c r="H1810" s="11">
        <v>1262.49</v>
      </c>
      <c r="I1810" s="11">
        <v>1385.39</v>
      </c>
      <c r="J1810" s="20">
        <v>6915.78</v>
      </c>
      <c r="K1810" s="10">
        <v>447.78</v>
      </c>
      <c r="L1810" s="11">
        <v>416.44</v>
      </c>
      <c r="M1810" s="11">
        <v>483.07</v>
      </c>
      <c r="N1810" s="11">
        <v>420.27</v>
      </c>
      <c r="O1810" s="11">
        <v>474.91</v>
      </c>
      <c r="P1810" s="11">
        <v>512.9</v>
      </c>
      <c r="Q1810" s="22">
        <v>2755.37</v>
      </c>
      <c r="R1810" s="12">
        <f t="shared" si="33"/>
        <v>4160.41</v>
      </c>
      <c r="S1810"/>
    </row>
    <row r="1811" spans="1:19" x14ac:dyDescent="0.25">
      <c r="A1811" t="s">
        <v>34</v>
      </c>
      <c r="B1811" t="s">
        <v>17</v>
      </c>
      <c r="C1811" t="s">
        <v>31</v>
      </c>
      <c r="D1811" s="10">
        <v>1196.6200000000001</v>
      </c>
      <c r="E1811" s="11">
        <v>1172.69</v>
      </c>
      <c r="F1811" s="11">
        <v>969.26</v>
      </c>
      <c r="G1811" s="11">
        <v>945.33</v>
      </c>
      <c r="H1811" s="11">
        <v>1208.5899999999999</v>
      </c>
      <c r="I1811" s="11">
        <v>1160.72</v>
      </c>
      <c r="J1811" s="20">
        <v>6653.2100000000009</v>
      </c>
      <c r="K1811" s="10">
        <v>800.07</v>
      </c>
      <c r="L1811" s="11">
        <v>800.07</v>
      </c>
      <c r="M1811" s="11">
        <v>920.08</v>
      </c>
      <c r="N1811" s="11">
        <v>920.08</v>
      </c>
      <c r="O1811" s="11">
        <v>818.87</v>
      </c>
      <c r="P1811" s="11">
        <v>908.95</v>
      </c>
      <c r="Q1811" s="22">
        <v>5168.12</v>
      </c>
      <c r="R1811" s="12">
        <f t="shared" si="33"/>
        <v>1485.0900000000011</v>
      </c>
      <c r="S1811"/>
    </row>
    <row r="1812" spans="1:19" x14ac:dyDescent="0.25">
      <c r="A1812" t="s">
        <v>34</v>
      </c>
      <c r="B1812" t="s">
        <v>18</v>
      </c>
      <c r="C1812" t="s">
        <v>31</v>
      </c>
      <c r="D1812" s="10">
        <v>1084.2</v>
      </c>
      <c r="E1812" s="11">
        <v>813.15</v>
      </c>
      <c r="F1812" s="11">
        <v>1170.94</v>
      </c>
      <c r="G1812" s="11">
        <v>1040.83</v>
      </c>
      <c r="H1812" s="11">
        <v>1290.2</v>
      </c>
      <c r="I1812" s="11">
        <v>1051.67</v>
      </c>
      <c r="J1812" s="20">
        <v>6450.99</v>
      </c>
      <c r="K1812" s="10">
        <v>1050.2</v>
      </c>
      <c r="L1812" s="11">
        <v>1008.19</v>
      </c>
      <c r="M1812" s="11">
        <v>1189.6600000000001</v>
      </c>
      <c r="N1812" s="11">
        <v>1225.3499999999999</v>
      </c>
      <c r="O1812" s="11">
        <v>1041.55</v>
      </c>
      <c r="P1812" s="11">
        <v>1031.1300000000001</v>
      </c>
      <c r="Q1812" s="22">
        <v>6546.08</v>
      </c>
      <c r="R1812" s="12">
        <f t="shared" si="33"/>
        <v>-95.090000000000146</v>
      </c>
      <c r="S1812"/>
    </row>
    <row r="1813" spans="1:19" x14ac:dyDescent="0.25">
      <c r="A1813" t="s">
        <v>34</v>
      </c>
      <c r="B1813" t="s">
        <v>17</v>
      </c>
      <c r="C1813" t="s">
        <v>31</v>
      </c>
      <c r="D1813" s="10">
        <v>1167.2350000000001</v>
      </c>
      <c r="E1813" s="11">
        <v>980.48</v>
      </c>
      <c r="F1813" s="11">
        <v>875.43</v>
      </c>
      <c r="G1813" s="11">
        <v>1459.04</v>
      </c>
      <c r="H1813" s="11">
        <v>945.46</v>
      </c>
      <c r="I1813" s="11">
        <v>1003.82</v>
      </c>
      <c r="J1813" s="20">
        <v>6431.4649999999992</v>
      </c>
      <c r="K1813" s="10">
        <v>1234.79</v>
      </c>
      <c r="L1813" s="11">
        <v>1098.96</v>
      </c>
      <c r="M1813" s="11">
        <v>1076.98</v>
      </c>
      <c r="N1813" s="11">
        <v>1292.3800000000001</v>
      </c>
      <c r="O1813" s="11">
        <v>1421.62</v>
      </c>
      <c r="P1813" s="11">
        <v>1251.03</v>
      </c>
      <c r="Q1813" s="22">
        <v>7375.76</v>
      </c>
      <c r="R1813" s="12">
        <f t="shared" si="33"/>
        <v>-944.29500000000098</v>
      </c>
      <c r="S1813"/>
    </row>
    <row r="1814" spans="1:19" x14ac:dyDescent="0.25">
      <c r="A1814" t="s">
        <v>34</v>
      </c>
      <c r="B1814" t="s">
        <v>17</v>
      </c>
      <c r="C1814" t="s">
        <v>31</v>
      </c>
      <c r="D1814" s="10">
        <v>1066.1499999999999</v>
      </c>
      <c r="E1814" s="11">
        <v>852.92</v>
      </c>
      <c r="F1814" s="11">
        <v>820.94</v>
      </c>
      <c r="G1814" s="11">
        <v>927.55</v>
      </c>
      <c r="H1814" s="11">
        <v>1332.69</v>
      </c>
      <c r="I1814" s="11">
        <v>1332.69</v>
      </c>
      <c r="J1814" s="20">
        <v>6332.9400000000005</v>
      </c>
      <c r="K1814" s="10">
        <v>848.64</v>
      </c>
      <c r="L1814" s="11">
        <v>848.64</v>
      </c>
      <c r="M1814" s="11">
        <v>992.91</v>
      </c>
      <c r="N1814" s="11">
        <v>982.98</v>
      </c>
      <c r="O1814" s="11">
        <v>1071.45</v>
      </c>
      <c r="P1814" s="11">
        <v>1060.74</v>
      </c>
      <c r="Q1814" s="22">
        <v>5805.36</v>
      </c>
      <c r="R1814" s="12">
        <f t="shared" si="33"/>
        <v>527.58000000000084</v>
      </c>
      <c r="S1814"/>
    </row>
    <row r="1815" spans="1:19" x14ac:dyDescent="0.25">
      <c r="A1815" t="s">
        <v>34</v>
      </c>
      <c r="B1815" t="s">
        <v>17</v>
      </c>
      <c r="C1815" t="s">
        <v>31</v>
      </c>
      <c r="D1815" s="10">
        <v>821.74750000000006</v>
      </c>
      <c r="E1815" s="11">
        <v>945.01</v>
      </c>
      <c r="F1815" s="11">
        <v>912.14</v>
      </c>
      <c r="G1815" s="11">
        <v>1010.75</v>
      </c>
      <c r="H1815" s="11">
        <v>706.7</v>
      </c>
      <c r="I1815" s="11">
        <v>920.36</v>
      </c>
      <c r="J1815" s="20">
        <v>5316.7074999999995</v>
      </c>
      <c r="K1815" s="10">
        <v>524.28</v>
      </c>
      <c r="L1815" s="11">
        <v>414.18</v>
      </c>
      <c r="M1815" s="11">
        <v>385.19</v>
      </c>
      <c r="N1815" s="11">
        <v>327.41000000000003</v>
      </c>
      <c r="O1815" s="11">
        <v>356.88</v>
      </c>
      <c r="P1815" s="11">
        <v>371.16</v>
      </c>
      <c r="Q1815" s="22">
        <v>2379.1</v>
      </c>
      <c r="R1815" s="12">
        <f t="shared" si="33"/>
        <v>2937.6074999999996</v>
      </c>
      <c r="S1815"/>
    </row>
    <row r="1816" spans="1:19" x14ac:dyDescent="0.25">
      <c r="A1816" t="s">
        <v>34</v>
      </c>
      <c r="B1816" t="s">
        <v>17</v>
      </c>
      <c r="C1816" t="s">
        <v>31</v>
      </c>
      <c r="D1816" s="10">
        <v>866.34749999999997</v>
      </c>
      <c r="E1816" s="11">
        <v>675.75</v>
      </c>
      <c r="F1816" s="11">
        <v>736.4</v>
      </c>
      <c r="G1816" s="11">
        <v>1056.94</v>
      </c>
      <c r="H1816" s="11">
        <v>961.65</v>
      </c>
      <c r="I1816" s="11">
        <v>719.07</v>
      </c>
      <c r="J1816" s="20">
        <v>5016.1574999999993</v>
      </c>
      <c r="K1816" s="10">
        <v>1232.33</v>
      </c>
      <c r="L1816" s="11">
        <v>1306.27</v>
      </c>
      <c r="M1816" s="11">
        <v>1449.96</v>
      </c>
      <c r="N1816" s="11">
        <v>1739.95</v>
      </c>
      <c r="O1816" s="11">
        <v>2053.14</v>
      </c>
      <c r="P1816" s="11">
        <v>2196.86</v>
      </c>
      <c r="Q1816" s="22">
        <v>9978.51</v>
      </c>
      <c r="R1816" s="12">
        <f t="shared" si="33"/>
        <v>-4962.3525000000009</v>
      </c>
      <c r="S1816"/>
    </row>
    <row r="1817" spans="1:19" x14ac:dyDescent="0.25">
      <c r="A1817" t="s">
        <v>34</v>
      </c>
      <c r="B1817" t="s">
        <v>18</v>
      </c>
      <c r="C1817" t="s">
        <v>31</v>
      </c>
      <c r="D1817" s="10">
        <v>805.56</v>
      </c>
      <c r="E1817" s="11">
        <v>700.84</v>
      </c>
      <c r="F1817" s="11">
        <v>910.28</v>
      </c>
      <c r="G1817" s="11">
        <v>749.17</v>
      </c>
      <c r="H1817" s="11">
        <v>652.5</v>
      </c>
      <c r="I1817" s="11">
        <v>773.34</v>
      </c>
      <c r="J1817" s="20">
        <v>4591.6900000000005</v>
      </c>
      <c r="K1817" s="10">
        <v>1743.76</v>
      </c>
      <c r="L1817" s="11">
        <v>1464.76</v>
      </c>
      <c r="M1817" s="11">
        <v>1288.99</v>
      </c>
      <c r="N1817" s="11">
        <v>1108.53</v>
      </c>
      <c r="O1817" s="11">
        <v>1230.47</v>
      </c>
      <c r="P1817" s="11">
        <v>1415.04</v>
      </c>
      <c r="Q1817" s="22">
        <v>8251.5499999999993</v>
      </c>
      <c r="R1817" s="12">
        <f t="shared" si="33"/>
        <v>-3659.8599999999988</v>
      </c>
      <c r="S1817"/>
    </row>
    <row r="1818" spans="1:19" x14ac:dyDescent="0.25">
      <c r="A1818" t="s">
        <v>34</v>
      </c>
      <c r="B1818" t="s">
        <v>17</v>
      </c>
      <c r="C1818" t="s">
        <v>31</v>
      </c>
      <c r="D1818" s="10">
        <v>743.76</v>
      </c>
      <c r="E1818" s="11">
        <v>855.32</v>
      </c>
      <c r="F1818" s="11">
        <v>647.07000000000005</v>
      </c>
      <c r="G1818" s="11">
        <v>654.51</v>
      </c>
      <c r="H1818" s="11">
        <v>617.32000000000005</v>
      </c>
      <c r="I1818" s="11">
        <v>877.64</v>
      </c>
      <c r="J1818" s="20">
        <v>4395.62</v>
      </c>
      <c r="K1818" s="10">
        <v>862.08</v>
      </c>
      <c r="L1818" s="11">
        <v>879.32</v>
      </c>
      <c r="M1818" s="11">
        <v>914.49</v>
      </c>
      <c r="N1818" s="11">
        <v>1088.24</v>
      </c>
      <c r="O1818" s="11">
        <v>968.53</v>
      </c>
      <c r="P1818" s="11">
        <v>987.9</v>
      </c>
      <c r="Q1818" s="22">
        <v>5700.5599999999995</v>
      </c>
      <c r="R1818" s="12">
        <f t="shared" si="33"/>
        <v>-1304.9399999999996</v>
      </c>
      <c r="S1818"/>
    </row>
    <row r="1819" spans="1:19" x14ac:dyDescent="0.25">
      <c r="A1819" t="s">
        <v>34</v>
      </c>
      <c r="B1819" t="s">
        <v>17</v>
      </c>
      <c r="C1819" t="s">
        <v>31</v>
      </c>
      <c r="D1819" s="10">
        <v>729.81</v>
      </c>
      <c r="E1819" s="11">
        <v>897.67</v>
      </c>
      <c r="F1819" s="11">
        <v>671.43</v>
      </c>
      <c r="G1819" s="11">
        <v>627.64</v>
      </c>
      <c r="H1819" s="11">
        <v>598.44000000000005</v>
      </c>
      <c r="I1819" s="11">
        <v>591.15</v>
      </c>
      <c r="J1819" s="20">
        <v>4116.1399999999994</v>
      </c>
      <c r="K1819" s="10">
        <v>1080.45</v>
      </c>
      <c r="L1819" s="11">
        <v>1069.6500000000001</v>
      </c>
      <c r="M1819" s="11">
        <v>1283.58</v>
      </c>
      <c r="N1819" s="11">
        <v>1296.42</v>
      </c>
      <c r="O1819" s="11">
        <v>1283.46</v>
      </c>
      <c r="P1819" s="11">
        <v>1309.1300000000001</v>
      </c>
      <c r="Q1819" s="22">
        <v>7322.6900000000005</v>
      </c>
      <c r="R1819" s="12">
        <f t="shared" si="33"/>
        <v>-3206.5500000000011</v>
      </c>
      <c r="S1819"/>
    </row>
    <row r="1820" spans="1:19" x14ac:dyDescent="0.25">
      <c r="A1820" t="s">
        <v>34</v>
      </c>
      <c r="B1820" t="s">
        <v>17</v>
      </c>
      <c r="C1820" t="s">
        <v>31</v>
      </c>
      <c r="D1820" s="10">
        <v>550</v>
      </c>
      <c r="E1820" s="11">
        <v>550</v>
      </c>
      <c r="F1820" s="11">
        <v>665.5</v>
      </c>
      <c r="G1820" s="11">
        <v>654.5</v>
      </c>
      <c r="H1820" s="11">
        <v>682</v>
      </c>
      <c r="I1820" s="11">
        <v>643.5</v>
      </c>
      <c r="J1820" s="20">
        <v>3745.5</v>
      </c>
      <c r="K1820" s="10">
        <v>472.34</v>
      </c>
      <c r="L1820" s="11">
        <v>368.43</v>
      </c>
      <c r="M1820" s="11">
        <v>401.59</v>
      </c>
      <c r="N1820" s="11">
        <v>461.83</v>
      </c>
      <c r="O1820" s="11">
        <v>461.83</v>
      </c>
      <c r="P1820" s="11">
        <v>498.78</v>
      </c>
      <c r="Q1820" s="22">
        <v>2664.8</v>
      </c>
      <c r="R1820" s="12">
        <f t="shared" si="33"/>
        <v>1080.6999999999998</v>
      </c>
      <c r="S1820"/>
    </row>
    <row r="1821" spans="1:19" x14ac:dyDescent="0.25">
      <c r="A1821" t="s">
        <v>34</v>
      </c>
      <c r="B1821" t="s">
        <v>17</v>
      </c>
      <c r="C1821" t="s">
        <v>31</v>
      </c>
      <c r="D1821" s="10">
        <v>453.76</v>
      </c>
      <c r="E1821" s="11">
        <v>408.38</v>
      </c>
      <c r="F1821" s="11">
        <v>503.67</v>
      </c>
      <c r="G1821" s="11">
        <v>530.9</v>
      </c>
      <c r="H1821" s="11">
        <v>426.53</v>
      </c>
      <c r="I1821" s="11">
        <v>535.44000000000005</v>
      </c>
      <c r="J1821" s="20">
        <v>2858.68</v>
      </c>
      <c r="K1821" s="10">
        <v>466.93</v>
      </c>
      <c r="L1821" s="11">
        <v>443.58</v>
      </c>
      <c r="M1821" s="11">
        <v>381.48</v>
      </c>
      <c r="N1821" s="11">
        <v>366.22</v>
      </c>
      <c r="O1821" s="11">
        <v>424.82</v>
      </c>
      <c r="P1821" s="11">
        <v>471.55</v>
      </c>
      <c r="Q1821" s="22">
        <v>2554.5800000000004</v>
      </c>
      <c r="R1821" s="12">
        <f t="shared" si="33"/>
        <v>304.09999999999945</v>
      </c>
      <c r="S1821"/>
    </row>
    <row r="1822" spans="1:19" x14ac:dyDescent="0.25">
      <c r="A1822" t="s">
        <v>34</v>
      </c>
      <c r="B1822" t="s">
        <v>18</v>
      </c>
      <c r="C1822" t="s">
        <v>31</v>
      </c>
      <c r="D1822" s="10">
        <v>360</v>
      </c>
      <c r="E1822" s="11">
        <v>414</v>
      </c>
      <c r="F1822" s="11">
        <v>439.2</v>
      </c>
      <c r="G1822" s="11">
        <v>424.8</v>
      </c>
      <c r="H1822" s="11">
        <v>417.6</v>
      </c>
      <c r="I1822" s="11">
        <v>327.60000000000002</v>
      </c>
      <c r="J1822" s="20">
        <v>2383.1999999999998</v>
      </c>
      <c r="K1822" s="10">
        <v>313.48</v>
      </c>
      <c r="L1822" s="11">
        <v>257.05</v>
      </c>
      <c r="M1822" s="11">
        <v>287.89999999999998</v>
      </c>
      <c r="N1822" s="11">
        <v>331.09</v>
      </c>
      <c r="O1822" s="11">
        <v>281.43</v>
      </c>
      <c r="P1822" s="11">
        <v>289.87</v>
      </c>
      <c r="Q1822" s="22">
        <v>1760.8200000000002</v>
      </c>
      <c r="R1822" s="12">
        <f t="shared" si="33"/>
        <v>622.37999999999965</v>
      </c>
      <c r="S1822"/>
    </row>
    <row r="1823" spans="1:19" x14ac:dyDescent="0.25">
      <c r="A1823" t="s">
        <v>34</v>
      </c>
      <c r="B1823" t="s">
        <v>18</v>
      </c>
      <c r="C1823" t="s">
        <v>31</v>
      </c>
      <c r="D1823" s="10">
        <v>251.5</v>
      </c>
      <c r="E1823" s="11">
        <v>291.74</v>
      </c>
      <c r="F1823" s="11">
        <v>271.62</v>
      </c>
      <c r="G1823" s="11">
        <v>218.81</v>
      </c>
      <c r="H1823" s="11">
        <v>269.11</v>
      </c>
      <c r="I1823" s="11">
        <v>266.58999999999997</v>
      </c>
      <c r="J1823" s="20">
        <v>1569.3700000000001</v>
      </c>
      <c r="K1823" s="10">
        <v>656.53</v>
      </c>
      <c r="L1823" s="11">
        <v>498.96</v>
      </c>
      <c r="M1823" s="11">
        <v>444.07</v>
      </c>
      <c r="N1823" s="11">
        <v>377.46</v>
      </c>
      <c r="O1823" s="11">
        <v>400.11</v>
      </c>
      <c r="P1823" s="11">
        <v>480.13</v>
      </c>
      <c r="Q1823" s="22">
        <v>2857.26</v>
      </c>
      <c r="R1823" s="12">
        <f t="shared" si="33"/>
        <v>-1287.8900000000001</v>
      </c>
      <c r="S1823"/>
    </row>
    <row r="1824" spans="1:19" x14ac:dyDescent="0.25">
      <c r="A1824" t="s">
        <v>34</v>
      </c>
      <c r="B1824" t="s">
        <v>20</v>
      </c>
      <c r="C1824" t="s">
        <v>31</v>
      </c>
      <c r="D1824" s="10">
        <v>0</v>
      </c>
      <c r="E1824" s="11">
        <v>0</v>
      </c>
      <c r="F1824" s="11">
        <v>0</v>
      </c>
      <c r="G1824" s="11">
        <v>0</v>
      </c>
      <c r="H1824" s="11">
        <v>0</v>
      </c>
      <c r="I1824" s="11">
        <v>0</v>
      </c>
      <c r="J1824" s="20">
        <v>0</v>
      </c>
      <c r="K1824" s="10">
        <v>736.68</v>
      </c>
      <c r="L1824" s="11">
        <v>685.11</v>
      </c>
      <c r="M1824" s="11">
        <v>664.56</v>
      </c>
      <c r="N1824" s="11">
        <v>717.72</v>
      </c>
      <c r="O1824" s="11">
        <v>610.05999999999995</v>
      </c>
      <c r="P1824" s="11">
        <v>671.07</v>
      </c>
      <c r="Q1824" s="22">
        <v>4085.2</v>
      </c>
      <c r="R1824" s="12">
        <f t="shared" si="33"/>
        <v>-4085.2</v>
      </c>
      <c r="S1824"/>
    </row>
    <row r="1825" spans="1:19" x14ac:dyDescent="0.25">
      <c r="A1825" t="s">
        <v>34</v>
      </c>
      <c r="B1825" t="s">
        <v>17</v>
      </c>
      <c r="C1825" t="s">
        <v>21</v>
      </c>
      <c r="D1825" s="10">
        <v>5924.95</v>
      </c>
      <c r="E1825" s="11">
        <v>7169.19</v>
      </c>
      <c r="F1825" s="11">
        <v>5569.45</v>
      </c>
      <c r="G1825" s="11">
        <v>6576.69</v>
      </c>
      <c r="H1825" s="11">
        <v>5569.45</v>
      </c>
      <c r="I1825" s="11">
        <v>6695.19</v>
      </c>
      <c r="J1825" s="20">
        <v>37504.92</v>
      </c>
      <c r="K1825" s="10">
        <v>3344.56</v>
      </c>
      <c r="L1825" s="11">
        <v>3545.23</v>
      </c>
      <c r="M1825" s="11">
        <v>3048.9</v>
      </c>
      <c r="N1825" s="11">
        <v>2926.94</v>
      </c>
      <c r="O1825" s="11">
        <v>3512.33</v>
      </c>
      <c r="P1825" s="11">
        <v>3477.21</v>
      </c>
      <c r="Q1825" s="22">
        <v>19855.170000000002</v>
      </c>
      <c r="R1825" s="12">
        <f t="shared" si="33"/>
        <v>17649.749999999996</v>
      </c>
      <c r="S1825"/>
    </row>
    <row r="1826" spans="1:19" x14ac:dyDescent="0.25">
      <c r="A1826" t="s">
        <v>34</v>
      </c>
      <c r="B1826" t="s">
        <v>17</v>
      </c>
      <c r="C1826" t="s">
        <v>21</v>
      </c>
      <c r="D1826" s="10">
        <v>5574.4000000000005</v>
      </c>
      <c r="E1826" s="11">
        <v>6689.28</v>
      </c>
      <c r="F1826" s="11">
        <v>6856.51</v>
      </c>
      <c r="G1826" s="11">
        <v>5741.63</v>
      </c>
      <c r="H1826" s="11">
        <v>5462.91</v>
      </c>
      <c r="I1826" s="11">
        <v>6689.28</v>
      </c>
      <c r="J1826" s="20">
        <v>37014.01</v>
      </c>
      <c r="K1826" s="10">
        <v>2595.71</v>
      </c>
      <c r="L1826" s="11">
        <v>2076.5700000000002</v>
      </c>
      <c r="M1826" s="11">
        <v>1951.98</v>
      </c>
      <c r="N1826" s="11">
        <v>1873.9</v>
      </c>
      <c r="O1826" s="11">
        <v>1892.64</v>
      </c>
      <c r="P1826" s="11">
        <v>1646.6</v>
      </c>
      <c r="Q1826" s="22">
        <v>12037.4</v>
      </c>
      <c r="R1826" s="12">
        <f t="shared" si="33"/>
        <v>24976.61</v>
      </c>
      <c r="S1826"/>
    </row>
    <row r="1827" spans="1:19" x14ac:dyDescent="0.25">
      <c r="A1827" t="s">
        <v>34</v>
      </c>
      <c r="B1827" t="s">
        <v>17</v>
      </c>
      <c r="C1827" t="s">
        <v>21</v>
      </c>
      <c r="D1827" s="10">
        <v>5809.5</v>
      </c>
      <c r="E1827" s="11">
        <v>6390.45</v>
      </c>
      <c r="F1827" s="11">
        <v>5228.55</v>
      </c>
      <c r="G1827" s="11">
        <v>5693.31</v>
      </c>
      <c r="H1827" s="11">
        <v>6971.4</v>
      </c>
      <c r="I1827" s="11">
        <v>6913.31</v>
      </c>
      <c r="J1827" s="20">
        <v>37006.519999999997</v>
      </c>
      <c r="K1827" s="10">
        <v>3730.21</v>
      </c>
      <c r="L1827" s="11">
        <v>3767.51</v>
      </c>
      <c r="M1827" s="11">
        <v>4370.3100000000004</v>
      </c>
      <c r="N1827" s="11">
        <v>3933.28</v>
      </c>
      <c r="O1827" s="11">
        <v>4169.28</v>
      </c>
      <c r="P1827" s="11">
        <v>4044.2</v>
      </c>
      <c r="Q1827" s="22">
        <v>24014.79</v>
      </c>
      <c r="R1827" s="12">
        <f t="shared" si="33"/>
        <v>12991.729999999996</v>
      </c>
      <c r="S1827"/>
    </row>
    <row r="1828" spans="1:19" x14ac:dyDescent="0.25">
      <c r="A1828" t="s">
        <v>34</v>
      </c>
      <c r="B1828" t="s">
        <v>16</v>
      </c>
      <c r="C1828" t="s">
        <v>21</v>
      </c>
      <c r="D1828" s="10">
        <v>5924.95</v>
      </c>
      <c r="E1828" s="11">
        <v>6754.44</v>
      </c>
      <c r="F1828" s="11">
        <v>4562.21</v>
      </c>
      <c r="G1828" s="11">
        <v>6932.19</v>
      </c>
      <c r="H1828" s="11">
        <v>6280.45</v>
      </c>
      <c r="I1828" s="11">
        <v>5510.2</v>
      </c>
      <c r="J1828" s="20">
        <v>35964.439999999995</v>
      </c>
      <c r="K1828" s="10">
        <v>2215.5500000000002</v>
      </c>
      <c r="L1828" s="11">
        <v>2215.5500000000002</v>
      </c>
      <c r="M1828" s="11">
        <v>2326.33</v>
      </c>
      <c r="N1828" s="11">
        <v>2326.33</v>
      </c>
      <c r="O1828" s="11">
        <v>2163.4899999999998</v>
      </c>
      <c r="P1828" s="11">
        <v>2293.3000000000002</v>
      </c>
      <c r="Q1828" s="22">
        <v>13540.55</v>
      </c>
      <c r="R1828" s="12">
        <f t="shared" si="33"/>
        <v>22423.889999999996</v>
      </c>
      <c r="S1828"/>
    </row>
    <row r="1829" spans="1:19" x14ac:dyDescent="0.25">
      <c r="A1829" t="s">
        <v>34</v>
      </c>
      <c r="B1829" t="s">
        <v>17</v>
      </c>
      <c r="C1829" t="s">
        <v>21</v>
      </c>
      <c r="D1829" s="10">
        <v>5924.95</v>
      </c>
      <c r="E1829" s="11">
        <v>5095.46</v>
      </c>
      <c r="F1829" s="11">
        <v>6043.45</v>
      </c>
      <c r="G1829" s="11">
        <v>5865.7</v>
      </c>
      <c r="H1829" s="11">
        <v>7169.19</v>
      </c>
      <c r="I1829" s="11">
        <v>5628.7</v>
      </c>
      <c r="J1829" s="20">
        <v>35727.449999999997</v>
      </c>
      <c r="K1829" s="10">
        <v>5875</v>
      </c>
      <c r="L1829" s="11">
        <v>5287.5</v>
      </c>
      <c r="M1829" s="11">
        <v>4864.5</v>
      </c>
      <c r="N1829" s="11">
        <v>5837.4</v>
      </c>
      <c r="O1829" s="11">
        <v>6246.02</v>
      </c>
      <c r="P1829" s="11">
        <v>6745.7</v>
      </c>
      <c r="Q1829" s="22">
        <v>34856.120000000003</v>
      </c>
      <c r="R1829" s="12">
        <f t="shared" si="33"/>
        <v>871.32999999999447</v>
      </c>
      <c r="S1829"/>
    </row>
    <row r="1830" spans="1:19" x14ac:dyDescent="0.25">
      <c r="A1830" t="s">
        <v>34</v>
      </c>
      <c r="B1830" t="s">
        <v>17</v>
      </c>
      <c r="C1830" t="s">
        <v>21</v>
      </c>
      <c r="D1830" s="10">
        <v>5924.95</v>
      </c>
      <c r="E1830" s="11">
        <v>6221.2</v>
      </c>
      <c r="F1830" s="11">
        <v>6872.94</v>
      </c>
      <c r="G1830" s="11">
        <v>4799.21</v>
      </c>
      <c r="H1830" s="11">
        <v>6161.95</v>
      </c>
      <c r="I1830" s="11">
        <v>5628.7</v>
      </c>
      <c r="J1830" s="20">
        <v>35608.949999999997</v>
      </c>
      <c r="K1830" s="10">
        <v>5284.23</v>
      </c>
      <c r="L1830" s="11">
        <v>5812.65</v>
      </c>
      <c r="M1830" s="11">
        <v>4998.88</v>
      </c>
      <c r="N1830" s="11">
        <v>4948.8900000000003</v>
      </c>
      <c r="O1830" s="11">
        <v>4998.38</v>
      </c>
      <c r="P1830" s="11">
        <v>4648.49</v>
      </c>
      <c r="Q1830" s="22">
        <v>30691.519999999997</v>
      </c>
      <c r="R1830" s="12">
        <f t="shared" si="33"/>
        <v>4917.43</v>
      </c>
      <c r="S1830"/>
    </row>
    <row r="1831" spans="1:19" x14ac:dyDescent="0.25">
      <c r="A1831" t="s">
        <v>34</v>
      </c>
      <c r="B1831" t="s">
        <v>17</v>
      </c>
      <c r="C1831" t="s">
        <v>21</v>
      </c>
      <c r="D1831" s="10">
        <v>5924.95</v>
      </c>
      <c r="E1831" s="11">
        <v>6517.45</v>
      </c>
      <c r="F1831" s="11">
        <v>6635.94</v>
      </c>
      <c r="G1831" s="11">
        <v>6102.7</v>
      </c>
      <c r="H1831" s="11">
        <v>4739.96</v>
      </c>
      <c r="I1831" s="11">
        <v>4917.71</v>
      </c>
      <c r="J1831" s="20">
        <v>34838.71</v>
      </c>
      <c r="K1831" s="10">
        <v>1581.39</v>
      </c>
      <c r="L1831" s="11">
        <v>1660.46</v>
      </c>
      <c r="M1831" s="11">
        <v>1527.62</v>
      </c>
      <c r="N1831" s="11">
        <v>1680.38</v>
      </c>
      <c r="O1831" s="11">
        <v>1814.81</v>
      </c>
      <c r="P1831" s="11">
        <v>1687.77</v>
      </c>
      <c r="Q1831" s="22">
        <v>9952.43</v>
      </c>
      <c r="R1831" s="12">
        <f t="shared" si="33"/>
        <v>24886.28</v>
      </c>
      <c r="S1831"/>
    </row>
    <row r="1832" spans="1:19" x14ac:dyDescent="0.25">
      <c r="A1832" t="s">
        <v>34</v>
      </c>
      <c r="B1832" t="s">
        <v>17</v>
      </c>
      <c r="C1832" t="s">
        <v>21</v>
      </c>
      <c r="D1832" s="10">
        <v>5924.95</v>
      </c>
      <c r="E1832" s="11">
        <v>5687.95</v>
      </c>
      <c r="F1832" s="11">
        <v>5984.2</v>
      </c>
      <c r="G1832" s="11">
        <v>5036.21</v>
      </c>
      <c r="H1832" s="11">
        <v>5806.45</v>
      </c>
      <c r="I1832" s="11">
        <v>6280.45</v>
      </c>
      <c r="J1832" s="20">
        <v>34720.21</v>
      </c>
      <c r="K1832" s="10">
        <v>5875</v>
      </c>
      <c r="L1832" s="11">
        <v>4582.5</v>
      </c>
      <c r="M1832" s="11">
        <v>4261.7299999999996</v>
      </c>
      <c r="N1832" s="11">
        <v>5028.84</v>
      </c>
      <c r="O1832" s="11">
        <v>4375.09</v>
      </c>
      <c r="P1832" s="11">
        <v>4462.59</v>
      </c>
      <c r="Q1832" s="22">
        <v>28585.75</v>
      </c>
      <c r="R1832" s="12">
        <f t="shared" si="33"/>
        <v>6134.4599999999991</v>
      </c>
      <c r="S1832"/>
    </row>
    <row r="1833" spans="1:19" x14ac:dyDescent="0.25">
      <c r="A1833" t="s">
        <v>34</v>
      </c>
      <c r="B1833" t="s">
        <v>16</v>
      </c>
      <c r="C1833" t="s">
        <v>21</v>
      </c>
      <c r="D1833" s="10">
        <v>5924.95</v>
      </c>
      <c r="E1833" s="11">
        <v>5154.71</v>
      </c>
      <c r="F1833" s="11">
        <v>5924.95</v>
      </c>
      <c r="G1833" s="11">
        <v>4621.46</v>
      </c>
      <c r="H1833" s="11">
        <v>6102.7</v>
      </c>
      <c r="I1833" s="11">
        <v>6398.95</v>
      </c>
      <c r="J1833" s="20">
        <v>34127.72</v>
      </c>
      <c r="K1833" s="10">
        <v>1829.7</v>
      </c>
      <c r="L1833" s="11">
        <v>1976.08</v>
      </c>
      <c r="M1833" s="11">
        <v>1679.67</v>
      </c>
      <c r="N1833" s="11">
        <v>1528.5</v>
      </c>
      <c r="O1833" s="11">
        <v>1650.78</v>
      </c>
      <c r="P1833" s="11">
        <v>1667.29</v>
      </c>
      <c r="Q1833" s="22">
        <v>10332.02</v>
      </c>
      <c r="R1833" s="12">
        <f t="shared" si="33"/>
        <v>23795.7</v>
      </c>
      <c r="S1833"/>
    </row>
    <row r="1834" spans="1:19" x14ac:dyDescent="0.25">
      <c r="A1834" t="s">
        <v>34</v>
      </c>
      <c r="B1834" t="s">
        <v>17</v>
      </c>
      <c r="C1834" t="s">
        <v>21</v>
      </c>
      <c r="D1834" s="10">
        <v>5924.95</v>
      </c>
      <c r="E1834" s="11">
        <v>5391.7</v>
      </c>
      <c r="F1834" s="11">
        <v>6398.95</v>
      </c>
      <c r="G1834" s="11">
        <v>5450.95</v>
      </c>
      <c r="H1834" s="11">
        <v>5036.21</v>
      </c>
      <c r="I1834" s="11">
        <v>4917.71</v>
      </c>
      <c r="J1834" s="20">
        <v>33120.47</v>
      </c>
      <c r="K1834" s="10">
        <v>5875</v>
      </c>
      <c r="L1834" s="11">
        <v>4993.75</v>
      </c>
      <c r="M1834" s="11">
        <v>4494.38</v>
      </c>
      <c r="N1834" s="11">
        <v>5213.4799999999996</v>
      </c>
      <c r="O1834" s="11">
        <v>4535.7299999999996</v>
      </c>
      <c r="P1834" s="11">
        <v>4898.59</v>
      </c>
      <c r="Q1834" s="22">
        <v>30010.93</v>
      </c>
      <c r="R1834" s="12">
        <f t="shared" si="33"/>
        <v>3109.5400000000009</v>
      </c>
      <c r="S1834"/>
    </row>
    <row r="1835" spans="1:19" x14ac:dyDescent="0.25">
      <c r="A1835" t="s">
        <v>34</v>
      </c>
      <c r="B1835" t="s">
        <v>17</v>
      </c>
      <c r="C1835" t="s">
        <v>21</v>
      </c>
      <c r="D1835" s="10">
        <v>5409.15</v>
      </c>
      <c r="E1835" s="11">
        <v>4165.05</v>
      </c>
      <c r="F1835" s="11">
        <v>5517.33</v>
      </c>
      <c r="G1835" s="11">
        <v>5625.52</v>
      </c>
      <c r="H1835" s="11">
        <v>6490.98</v>
      </c>
      <c r="I1835" s="11">
        <v>5192.78</v>
      </c>
      <c r="J1835" s="20">
        <v>32400.81</v>
      </c>
      <c r="K1835" s="10">
        <v>2265.5500000000002</v>
      </c>
      <c r="L1835" s="11">
        <v>1767.13</v>
      </c>
      <c r="M1835" s="11">
        <v>1890.83</v>
      </c>
      <c r="N1835" s="11">
        <v>1682.84</v>
      </c>
      <c r="O1835" s="11">
        <v>1615.53</v>
      </c>
      <c r="P1835" s="11">
        <v>1421.67</v>
      </c>
      <c r="Q1835" s="22">
        <v>10643.550000000001</v>
      </c>
      <c r="R1835" s="12">
        <f t="shared" si="33"/>
        <v>21757.260000000002</v>
      </c>
      <c r="S1835"/>
    </row>
    <row r="1836" spans="1:19" x14ac:dyDescent="0.25">
      <c r="A1836" t="s">
        <v>34</v>
      </c>
      <c r="B1836" t="s">
        <v>17</v>
      </c>
      <c r="C1836" t="s">
        <v>21</v>
      </c>
      <c r="D1836" s="10">
        <v>4549.3725000000004</v>
      </c>
      <c r="E1836" s="11">
        <v>4913.32</v>
      </c>
      <c r="F1836" s="11">
        <v>4731.3500000000004</v>
      </c>
      <c r="G1836" s="11">
        <v>4867.83</v>
      </c>
      <c r="H1836" s="11">
        <v>5231.78</v>
      </c>
      <c r="I1836" s="11">
        <v>3548.51</v>
      </c>
      <c r="J1836" s="20">
        <v>27842.162499999999</v>
      </c>
      <c r="K1836" s="10">
        <v>1568.88</v>
      </c>
      <c r="L1836" s="11">
        <v>1255.0999999999999</v>
      </c>
      <c r="M1836" s="11">
        <v>1506.12</v>
      </c>
      <c r="N1836" s="11">
        <v>1295.26</v>
      </c>
      <c r="O1836" s="11">
        <v>1308.21</v>
      </c>
      <c r="P1836" s="11">
        <v>1517.52</v>
      </c>
      <c r="Q1836" s="22">
        <v>8451.09</v>
      </c>
      <c r="R1836" s="12">
        <f t="shared" si="33"/>
        <v>19391.072499999998</v>
      </c>
      <c r="S1836"/>
    </row>
    <row r="1837" spans="1:19" x14ac:dyDescent="0.25">
      <c r="A1837" t="s">
        <v>34</v>
      </c>
      <c r="B1837" t="s">
        <v>16</v>
      </c>
      <c r="C1837" t="s">
        <v>21</v>
      </c>
      <c r="D1837" s="10">
        <v>4694.875</v>
      </c>
      <c r="E1837" s="11">
        <v>4694.88</v>
      </c>
      <c r="F1837" s="11">
        <v>3568.11</v>
      </c>
      <c r="G1837" s="11">
        <v>4882.67</v>
      </c>
      <c r="H1837" s="11">
        <v>5164.3599999999997</v>
      </c>
      <c r="I1837" s="11">
        <v>3521.16</v>
      </c>
      <c r="J1837" s="20">
        <v>26526.055000000004</v>
      </c>
      <c r="K1837" s="10">
        <v>4734.2</v>
      </c>
      <c r="L1837" s="11">
        <v>4166.1000000000004</v>
      </c>
      <c r="M1837" s="11">
        <v>4291.08</v>
      </c>
      <c r="N1837" s="11">
        <v>4677.28</v>
      </c>
      <c r="O1837" s="11">
        <v>5332.1</v>
      </c>
      <c r="P1837" s="11">
        <v>6131.92</v>
      </c>
      <c r="Q1837" s="22">
        <v>29332.68</v>
      </c>
      <c r="R1837" s="12">
        <f t="shared" si="33"/>
        <v>-2806.6249999999964</v>
      </c>
      <c r="S1837"/>
    </row>
    <row r="1838" spans="1:19" x14ac:dyDescent="0.25">
      <c r="A1838" t="s">
        <v>34</v>
      </c>
      <c r="B1838" t="s">
        <v>20</v>
      </c>
      <c r="C1838" t="s">
        <v>21</v>
      </c>
      <c r="D1838" s="10">
        <v>4367.6000000000004</v>
      </c>
      <c r="E1838" s="11">
        <v>4105.54</v>
      </c>
      <c r="F1838" s="11">
        <v>3581.43</v>
      </c>
      <c r="G1838" s="11">
        <v>4673.33</v>
      </c>
      <c r="H1838" s="11">
        <v>4498.63</v>
      </c>
      <c r="I1838" s="11">
        <v>5197.4399999999996</v>
      </c>
      <c r="J1838" s="20">
        <v>26423.97</v>
      </c>
      <c r="K1838" s="10">
        <v>2630.78</v>
      </c>
      <c r="L1838" s="11">
        <v>2709.7</v>
      </c>
      <c r="M1838" s="11">
        <v>3224.54</v>
      </c>
      <c r="N1838" s="11">
        <v>3127.8</v>
      </c>
      <c r="O1838" s="11">
        <v>2689.91</v>
      </c>
      <c r="P1838" s="11">
        <v>2985.8</v>
      </c>
      <c r="Q1838" s="22">
        <v>17368.53</v>
      </c>
      <c r="R1838" s="12">
        <f t="shared" si="33"/>
        <v>9055.4400000000023</v>
      </c>
      <c r="S1838"/>
    </row>
    <row r="1839" spans="1:19" x14ac:dyDescent="0.25">
      <c r="A1839" t="s">
        <v>34</v>
      </c>
      <c r="B1839" t="s">
        <v>17</v>
      </c>
      <c r="C1839" t="s">
        <v>21</v>
      </c>
      <c r="D1839" s="10">
        <v>3845.66</v>
      </c>
      <c r="E1839" s="11">
        <v>4076.4</v>
      </c>
      <c r="F1839" s="11">
        <v>3807.2</v>
      </c>
      <c r="G1839" s="11">
        <v>4422.51</v>
      </c>
      <c r="H1839" s="11">
        <v>3576.46</v>
      </c>
      <c r="I1839" s="11">
        <v>3268.81</v>
      </c>
      <c r="J1839" s="20">
        <v>22997.040000000001</v>
      </c>
      <c r="K1839" s="10">
        <v>2055.94</v>
      </c>
      <c r="L1839" s="11">
        <v>1912.02</v>
      </c>
      <c r="M1839" s="11">
        <v>2026.74</v>
      </c>
      <c r="N1839" s="11">
        <v>1864.6</v>
      </c>
      <c r="O1839" s="11">
        <v>1752.72</v>
      </c>
      <c r="P1839" s="11">
        <v>1542.39</v>
      </c>
      <c r="Q1839" s="22">
        <v>11154.409999999998</v>
      </c>
      <c r="R1839" s="12">
        <f t="shared" si="33"/>
        <v>11842.630000000003</v>
      </c>
      <c r="S1839"/>
    </row>
    <row r="1840" spans="1:19" x14ac:dyDescent="0.25">
      <c r="A1840" t="s">
        <v>34</v>
      </c>
      <c r="B1840" t="s">
        <v>20</v>
      </c>
      <c r="C1840" t="s">
        <v>21</v>
      </c>
      <c r="D1840" s="10">
        <v>3102.3500000000004</v>
      </c>
      <c r="E1840" s="11">
        <v>3412.59</v>
      </c>
      <c r="F1840" s="11">
        <v>3288.49</v>
      </c>
      <c r="G1840" s="11">
        <v>3009.28</v>
      </c>
      <c r="H1840" s="11">
        <v>3629.75</v>
      </c>
      <c r="I1840" s="11">
        <v>3381.56</v>
      </c>
      <c r="J1840" s="20">
        <v>19824.02</v>
      </c>
      <c r="K1840" s="10">
        <v>3206.22</v>
      </c>
      <c r="L1840" s="11">
        <v>2917.66</v>
      </c>
      <c r="M1840" s="11">
        <v>3005.19</v>
      </c>
      <c r="N1840" s="11">
        <v>3185.5</v>
      </c>
      <c r="O1840" s="11">
        <v>3281.07</v>
      </c>
      <c r="P1840" s="11">
        <v>3904.47</v>
      </c>
      <c r="Q1840" s="22">
        <v>19500.11</v>
      </c>
      <c r="R1840" s="12">
        <f t="shared" si="33"/>
        <v>323.90999999999985</v>
      </c>
      <c r="S1840"/>
    </row>
    <row r="1841" spans="1:19" x14ac:dyDescent="0.25">
      <c r="A1841" t="s">
        <v>34</v>
      </c>
      <c r="B1841" t="s">
        <v>17</v>
      </c>
      <c r="C1841" t="s">
        <v>21</v>
      </c>
      <c r="D1841" s="10">
        <v>3229.7250000000004</v>
      </c>
      <c r="E1841" s="11">
        <v>3520.4</v>
      </c>
      <c r="F1841" s="11">
        <v>3520.4</v>
      </c>
      <c r="G1841" s="11">
        <v>2551.48</v>
      </c>
      <c r="H1841" s="11">
        <v>3843.37</v>
      </c>
      <c r="I1841" s="11">
        <v>3068.24</v>
      </c>
      <c r="J1841" s="20">
        <v>19733.614999999998</v>
      </c>
      <c r="K1841" s="10">
        <v>963.91</v>
      </c>
      <c r="L1841" s="11">
        <v>886.8</v>
      </c>
      <c r="M1841" s="11">
        <v>1019.82</v>
      </c>
      <c r="N1841" s="11">
        <v>1101.4100000000001</v>
      </c>
      <c r="O1841" s="11">
        <v>1134.45</v>
      </c>
      <c r="P1841" s="11">
        <v>1066.3800000000001</v>
      </c>
      <c r="Q1841" s="22">
        <v>6172.77</v>
      </c>
      <c r="R1841" s="12">
        <f t="shared" si="33"/>
        <v>13560.844999999998</v>
      </c>
      <c r="S1841"/>
    </row>
    <row r="1842" spans="1:19" x14ac:dyDescent="0.25">
      <c r="A1842" t="s">
        <v>34</v>
      </c>
      <c r="B1842" t="s">
        <v>17</v>
      </c>
      <c r="C1842" t="s">
        <v>21</v>
      </c>
      <c r="D1842" s="10">
        <v>3217.2350000000001</v>
      </c>
      <c r="E1842" s="11">
        <v>3925.03</v>
      </c>
      <c r="F1842" s="11">
        <v>2927.68</v>
      </c>
      <c r="G1842" s="11">
        <v>3860.68</v>
      </c>
      <c r="H1842" s="11">
        <v>2702.48</v>
      </c>
      <c r="I1842" s="11">
        <v>2959.86</v>
      </c>
      <c r="J1842" s="20">
        <v>19592.965</v>
      </c>
      <c r="K1842" s="10">
        <v>2719.4</v>
      </c>
      <c r="L1842" s="11">
        <v>2529.04</v>
      </c>
      <c r="M1842" s="11">
        <v>2933.69</v>
      </c>
      <c r="N1842" s="11">
        <v>2581.65</v>
      </c>
      <c r="O1842" s="11">
        <v>2271.85</v>
      </c>
      <c r="P1842" s="11">
        <v>2453.6</v>
      </c>
      <c r="Q1842" s="22">
        <v>15489.230000000001</v>
      </c>
      <c r="R1842" s="12">
        <f t="shared" si="33"/>
        <v>4103.7349999999988</v>
      </c>
      <c r="S1842"/>
    </row>
    <row r="1843" spans="1:19" x14ac:dyDescent="0.25">
      <c r="A1843" t="s">
        <v>34</v>
      </c>
      <c r="B1843" t="s">
        <v>17</v>
      </c>
      <c r="C1843" t="s">
        <v>21</v>
      </c>
      <c r="D1843" s="10">
        <v>3286.1725000000001</v>
      </c>
      <c r="E1843" s="11">
        <v>2858.97</v>
      </c>
      <c r="F1843" s="11">
        <v>3187.59</v>
      </c>
      <c r="G1843" s="11">
        <v>2727.52</v>
      </c>
      <c r="H1843" s="11">
        <v>3680.51</v>
      </c>
      <c r="I1843" s="11">
        <v>3023.28</v>
      </c>
      <c r="J1843" s="20">
        <v>18764.0425</v>
      </c>
      <c r="K1843" s="10">
        <v>4726.2</v>
      </c>
      <c r="L1843" s="11">
        <v>4584.41</v>
      </c>
      <c r="M1843" s="11">
        <v>5088.7</v>
      </c>
      <c r="N1843" s="11">
        <v>5852.01</v>
      </c>
      <c r="O1843" s="11">
        <v>6495.73</v>
      </c>
      <c r="P1843" s="11">
        <v>6235.9</v>
      </c>
      <c r="Q1843" s="22">
        <v>32982.949999999997</v>
      </c>
      <c r="R1843" s="12">
        <f t="shared" si="33"/>
        <v>-14218.907499999998</v>
      </c>
      <c r="S1843"/>
    </row>
    <row r="1844" spans="1:19" x14ac:dyDescent="0.25">
      <c r="A1844" t="s">
        <v>34</v>
      </c>
      <c r="B1844" t="s">
        <v>17</v>
      </c>
      <c r="C1844" t="s">
        <v>21</v>
      </c>
      <c r="D1844" s="10">
        <v>3026.75</v>
      </c>
      <c r="E1844" s="11">
        <v>2724.08</v>
      </c>
      <c r="F1844" s="11">
        <v>2845.15</v>
      </c>
      <c r="G1844" s="11">
        <v>2663.54</v>
      </c>
      <c r="H1844" s="11">
        <v>3450.5</v>
      </c>
      <c r="I1844" s="11">
        <v>2512.1999999999998</v>
      </c>
      <c r="J1844" s="20">
        <v>17222.22</v>
      </c>
      <c r="K1844" s="10">
        <v>1311.94</v>
      </c>
      <c r="L1844" s="11">
        <v>1259.46</v>
      </c>
      <c r="M1844" s="11">
        <v>1448.38</v>
      </c>
      <c r="N1844" s="11">
        <v>1506.32</v>
      </c>
      <c r="O1844" s="11">
        <v>1717.2</v>
      </c>
      <c r="P1844" s="11">
        <v>1511.14</v>
      </c>
      <c r="Q1844" s="22">
        <v>8754.44</v>
      </c>
      <c r="R1844" s="12">
        <f t="shared" si="33"/>
        <v>8467.7800000000007</v>
      </c>
      <c r="S1844"/>
    </row>
    <row r="1845" spans="1:19" x14ac:dyDescent="0.25">
      <c r="A1845" t="s">
        <v>34</v>
      </c>
      <c r="B1845" t="s">
        <v>17</v>
      </c>
      <c r="C1845" t="s">
        <v>21</v>
      </c>
      <c r="D1845" s="10">
        <v>2686.65</v>
      </c>
      <c r="E1845" s="11">
        <v>3143.38</v>
      </c>
      <c r="F1845" s="11">
        <v>3116.51</v>
      </c>
      <c r="G1845" s="11">
        <v>2606.0500000000002</v>
      </c>
      <c r="H1845" s="11">
        <v>2337.39</v>
      </c>
      <c r="I1845" s="11">
        <v>3331.45</v>
      </c>
      <c r="J1845" s="20">
        <v>17221.43</v>
      </c>
      <c r="K1845" s="10">
        <v>1896.53</v>
      </c>
      <c r="L1845" s="11">
        <v>1593.09</v>
      </c>
      <c r="M1845" s="11">
        <v>1832.05</v>
      </c>
      <c r="N1845" s="11">
        <v>1575.56</v>
      </c>
      <c r="O1845" s="11">
        <v>1465.27</v>
      </c>
      <c r="P1845" s="11">
        <v>1509.23</v>
      </c>
      <c r="Q1845" s="22">
        <v>9871.73</v>
      </c>
      <c r="R1845" s="12">
        <f t="shared" si="33"/>
        <v>7349.7000000000007</v>
      </c>
      <c r="S1845"/>
    </row>
    <row r="1846" spans="1:19" x14ac:dyDescent="0.25">
      <c r="A1846" t="s">
        <v>34</v>
      </c>
      <c r="B1846" t="s">
        <v>17</v>
      </c>
      <c r="C1846" t="s">
        <v>21</v>
      </c>
      <c r="D1846" s="10">
        <v>2742.6600000000003</v>
      </c>
      <c r="E1846" s="11">
        <v>2440.9699999999998</v>
      </c>
      <c r="F1846" s="11">
        <v>3208.91</v>
      </c>
      <c r="G1846" s="11">
        <v>3263.77</v>
      </c>
      <c r="H1846" s="11">
        <v>2468.39</v>
      </c>
      <c r="I1846" s="11">
        <v>2386.11</v>
      </c>
      <c r="J1846" s="20">
        <v>16510.810000000001</v>
      </c>
      <c r="K1846" s="10">
        <v>1669.34</v>
      </c>
      <c r="L1846" s="11">
        <v>1752.81</v>
      </c>
      <c r="M1846" s="11">
        <v>1963.15</v>
      </c>
      <c r="N1846" s="11">
        <v>1963.15</v>
      </c>
      <c r="O1846" s="11">
        <v>2355.7800000000002</v>
      </c>
      <c r="P1846" s="11">
        <v>2285.11</v>
      </c>
      <c r="Q1846" s="22">
        <v>11989.34</v>
      </c>
      <c r="R1846" s="12">
        <f t="shared" si="33"/>
        <v>4521.4700000000012</v>
      </c>
      <c r="S1846"/>
    </row>
    <row r="1847" spans="1:19" x14ac:dyDescent="0.25">
      <c r="A1847" t="s">
        <v>34</v>
      </c>
      <c r="B1847" t="s">
        <v>16</v>
      </c>
      <c r="C1847" t="s">
        <v>21</v>
      </c>
      <c r="D1847" s="10">
        <v>2718.47</v>
      </c>
      <c r="E1847" s="11">
        <v>2718.47</v>
      </c>
      <c r="F1847" s="11">
        <v>2120.41</v>
      </c>
      <c r="G1847" s="11">
        <v>2636.92</v>
      </c>
      <c r="H1847" s="11">
        <v>2718.47</v>
      </c>
      <c r="I1847" s="11">
        <v>2800.02</v>
      </c>
      <c r="J1847" s="20">
        <v>15712.76</v>
      </c>
      <c r="K1847" s="10">
        <v>2701.88</v>
      </c>
      <c r="L1847" s="11">
        <v>2755.92</v>
      </c>
      <c r="M1847" s="11">
        <v>2397.65</v>
      </c>
      <c r="N1847" s="11">
        <v>2421.63</v>
      </c>
      <c r="O1847" s="11">
        <v>2639.58</v>
      </c>
      <c r="P1847" s="11">
        <v>2718.77</v>
      </c>
      <c r="Q1847" s="22">
        <v>15635.430000000002</v>
      </c>
      <c r="R1847" s="12">
        <f t="shared" si="33"/>
        <v>77.329999999998108</v>
      </c>
      <c r="S1847"/>
    </row>
    <row r="1848" spans="1:19" x14ac:dyDescent="0.25">
      <c r="A1848" t="s">
        <v>34</v>
      </c>
      <c r="B1848" t="s">
        <v>16</v>
      </c>
      <c r="C1848" t="s">
        <v>21</v>
      </c>
      <c r="D1848" s="10">
        <v>2591.25</v>
      </c>
      <c r="E1848" s="11">
        <v>2591.25</v>
      </c>
      <c r="F1848" s="11">
        <v>2306.21</v>
      </c>
      <c r="G1848" s="11">
        <v>2461.69</v>
      </c>
      <c r="H1848" s="11">
        <v>2876.29</v>
      </c>
      <c r="I1848" s="11">
        <v>2643.08</v>
      </c>
      <c r="J1848" s="20">
        <v>15469.769999999999</v>
      </c>
      <c r="K1848" s="10">
        <v>1719.85</v>
      </c>
      <c r="L1848" s="11">
        <v>1530.67</v>
      </c>
      <c r="M1848" s="11">
        <v>1683.74</v>
      </c>
      <c r="N1848" s="11">
        <v>1515.37</v>
      </c>
      <c r="O1848" s="11">
        <v>1454.76</v>
      </c>
      <c r="P1848" s="11">
        <v>1542.05</v>
      </c>
      <c r="Q1848" s="22">
        <v>9446.44</v>
      </c>
      <c r="R1848" s="12">
        <f t="shared" si="33"/>
        <v>6023.3299999999981</v>
      </c>
      <c r="S1848"/>
    </row>
    <row r="1849" spans="1:19" x14ac:dyDescent="0.25">
      <c r="A1849" t="s">
        <v>34</v>
      </c>
      <c r="B1849" t="s">
        <v>18</v>
      </c>
      <c r="C1849" t="s">
        <v>21</v>
      </c>
      <c r="D1849" s="10">
        <v>2843.3999999999996</v>
      </c>
      <c r="E1849" s="11">
        <v>2758.1</v>
      </c>
      <c r="F1849" s="11">
        <v>2303.15</v>
      </c>
      <c r="G1849" s="11">
        <v>2615.9299999999998</v>
      </c>
      <c r="H1849" s="11">
        <v>2530.63</v>
      </c>
      <c r="I1849" s="11">
        <v>2217.85</v>
      </c>
      <c r="J1849" s="20">
        <v>15269.06</v>
      </c>
      <c r="K1849" s="10">
        <v>1287.19</v>
      </c>
      <c r="L1849" s="11">
        <v>1377.29</v>
      </c>
      <c r="M1849" s="11">
        <v>1638.98</v>
      </c>
      <c r="N1849" s="11">
        <v>1655.37</v>
      </c>
      <c r="O1849" s="11">
        <v>1771.25</v>
      </c>
      <c r="P1849" s="11">
        <v>1594.13</v>
      </c>
      <c r="Q1849" s="22">
        <v>9324.2099999999991</v>
      </c>
      <c r="R1849" s="12">
        <f t="shared" si="33"/>
        <v>5944.85</v>
      </c>
      <c r="S1849"/>
    </row>
    <row r="1850" spans="1:19" x14ac:dyDescent="0.25">
      <c r="A1850" t="s">
        <v>34</v>
      </c>
      <c r="B1850" t="s">
        <v>17</v>
      </c>
      <c r="C1850" t="s">
        <v>21</v>
      </c>
      <c r="D1850" s="10">
        <v>2720.6</v>
      </c>
      <c r="E1850" s="11">
        <v>2176.48</v>
      </c>
      <c r="F1850" s="11">
        <v>2965.45</v>
      </c>
      <c r="G1850" s="11">
        <v>2448.54</v>
      </c>
      <c r="H1850" s="11">
        <v>2149.27</v>
      </c>
      <c r="I1850" s="11">
        <v>2720.6</v>
      </c>
      <c r="J1850" s="20">
        <v>15180.94</v>
      </c>
      <c r="K1850" s="10">
        <v>2049.33</v>
      </c>
      <c r="L1850" s="11">
        <v>1926.37</v>
      </c>
      <c r="M1850" s="11">
        <v>1772.26</v>
      </c>
      <c r="N1850" s="11">
        <v>1807.71</v>
      </c>
      <c r="O1850" s="11">
        <v>1681.17</v>
      </c>
      <c r="P1850" s="11">
        <v>1529.86</v>
      </c>
      <c r="Q1850" s="22">
        <v>10766.7</v>
      </c>
      <c r="R1850" s="12">
        <f t="shared" si="33"/>
        <v>4414.24</v>
      </c>
      <c r="S1850"/>
    </row>
    <row r="1851" spans="1:19" x14ac:dyDescent="0.25">
      <c r="A1851" t="s">
        <v>34</v>
      </c>
      <c r="B1851" t="s">
        <v>17</v>
      </c>
      <c r="C1851" t="s">
        <v>21</v>
      </c>
      <c r="D1851" s="10">
        <v>2273.5499999999997</v>
      </c>
      <c r="E1851" s="11">
        <v>2023.46</v>
      </c>
      <c r="F1851" s="11">
        <v>2023.46</v>
      </c>
      <c r="G1851" s="11">
        <v>2819.2</v>
      </c>
      <c r="H1851" s="11">
        <v>2660.05</v>
      </c>
      <c r="I1851" s="11">
        <v>2819.2</v>
      </c>
      <c r="J1851" s="20">
        <v>14618.920000000002</v>
      </c>
      <c r="K1851" s="10">
        <v>898.95</v>
      </c>
      <c r="L1851" s="11">
        <v>854</v>
      </c>
      <c r="M1851" s="11">
        <v>1007.72</v>
      </c>
      <c r="N1851" s="11">
        <v>876.72</v>
      </c>
      <c r="O1851" s="11">
        <v>832.88</v>
      </c>
      <c r="P1851" s="11">
        <v>807.89</v>
      </c>
      <c r="Q1851" s="22">
        <v>5278.1600000000008</v>
      </c>
      <c r="R1851" s="12">
        <f t="shared" si="33"/>
        <v>9340.760000000002</v>
      </c>
      <c r="S1851"/>
    </row>
    <row r="1852" spans="1:19" x14ac:dyDescent="0.25">
      <c r="A1852" t="s">
        <v>34</v>
      </c>
      <c r="B1852" t="s">
        <v>17</v>
      </c>
      <c r="C1852" t="s">
        <v>21</v>
      </c>
      <c r="D1852" s="10">
        <v>2462.86</v>
      </c>
      <c r="E1852" s="11">
        <v>2019.55</v>
      </c>
      <c r="F1852" s="11">
        <v>1871.77</v>
      </c>
      <c r="G1852" s="11">
        <v>2290.46</v>
      </c>
      <c r="H1852" s="11">
        <v>2709.15</v>
      </c>
      <c r="I1852" s="11">
        <v>2758.4</v>
      </c>
      <c r="J1852" s="20">
        <v>14112.189999999999</v>
      </c>
      <c r="K1852" s="10">
        <v>2089.9499999999998</v>
      </c>
      <c r="L1852" s="11">
        <v>1922.75</v>
      </c>
      <c r="M1852" s="11">
        <v>1884.3</v>
      </c>
      <c r="N1852" s="11">
        <v>1921.99</v>
      </c>
      <c r="O1852" s="11">
        <v>1864.33</v>
      </c>
      <c r="P1852" s="11">
        <v>1957.55</v>
      </c>
      <c r="Q1852" s="22">
        <v>11640.869999999999</v>
      </c>
      <c r="R1852" s="12">
        <f t="shared" si="33"/>
        <v>2471.3199999999997</v>
      </c>
      <c r="S1852"/>
    </row>
    <row r="1853" spans="1:19" x14ac:dyDescent="0.25">
      <c r="A1853" t="s">
        <v>34</v>
      </c>
      <c r="B1853" t="s">
        <v>17</v>
      </c>
      <c r="C1853" t="s">
        <v>21</v>
      </c>
      <c r="D1853" s="10">
        <v>2296.4500000000003</v>
      </c>
      <c r="E1853" s="11">
        <v>1814.2</v>
      </c>
      <c r="F1853" s="11">
        <v>2112.73</v>
      </c>
      <c r="G1853" s="11">
        <v>2181.63</v>
      </c>
      <c r="H1853" s="11">
        <v>2112.73</v>
      </c>
      <c r="I1853" s="11">
        <v>2250.52</v>
      </c>
      <c r="J1853" s="20">
        <v>12768.260000000002</v>
      </c>
      <c r="K1853" s="10">
        <v>1357.3</v>
      </c>
      <c r="L1853" s="11">
        <v>1465.88</v>
      </c>
      <c r="M1853" s="11">
        <v>1729.74</v>
      </c>
      <c r="N1853" s="11">
        <v>1781.63</v>
      </c>
      <c r="O1853" s="11">
        <v>1835.08</v>
      </c>
      <c r="P1853" s="11">
        <v>1780.03</v>
      </c>
      <c r="Q1853" s="22">
        <v>9949.66</v>
      </c>
      <c r="R1853" s="12">
        <f t="shared" si="33"/>
        <v>2818.6000000000022</v>
      </c>
      <c r="S1853"/>
    </row>
    <row r="1854" spans="1:19" x14ac:dyDescent="0.25">
      <c r="A1854" t="s">
        <v>34</v>
      </c>
      <c r="B1854" t="s">
        <v>18</v>
      </c>
      <c r="C1854" t="s">
        <v>21</v>
      </c>
      <c r="D1854" s="10">
        <v>2013.075</v>
      </c>
      <c r="E1854" s="11">
        <v>2455.9499999999998</v>
      </c>
      <c r="F1854" s="11">
        <v>2496.21</v>
      </c>
      <c r="G1854" s="11">
        <v>1771.51</v>
      </c>
      <c r="H1854" s="11">
        <v>1650.72</v>
      </c>
      <c r="I1854" s="11">
        <v>1992.94</v>
      </c>
      <c r="J1854" s="20">
        <v>12380.404999999999</v>
      </c>
      <c r="K1854" s="10">
        <v>1209.4000000000001</v>
      </c>
      <c r="L1854" s="11">
        <v>1161.02</v>
      </c>
      <c r="M1854" s="11">
        <v>1230.68</v>
      </c>
      <c r="N1854" s="11">
        <v>1439.9</v>
      </c>
      <c r="O1854" s="11">
        <v>1339.11</v>
      </c>
      <c r="P1854" s="11">
        <v>1151.6300000000001</v>
      </c>
      <c r="Q1854" s="22">
        <v>7531.74</v>
      </c>
      <c r="R1854" s="12">
        <f t="shared" si="33"/>
        <v>4848.6649999999991</v>
      </c>
      <c r="S1854"/>
    </row>
    <row r="1855" spans="1:19" x14ac:dyDescent="0.25">
      <c r="A1855" t="s">
        <v>34</v>
      </c>
      <c r="B1855" t="s">
        <v>17</v>
      </c>
      <c r="C1855" t="s">
        <v>21</v>
      </c>
      <c r="D1855" s="10">
        <v>2154.5</v>
      </c>
      <c r="E1855" s="11">
        <v>1831.33</v>
      </c>
      <c r="F1855" s="11">
        <v>2585.4</v>
      </c>
      <c r="G1855" s="11">
        <v>1658.97</v>
      </c>
      <c r="H1855" s="11">
        <v>2348.41</v>
      </c>
      <c r="I1855" s="11">
        <v>1637.42</v>
      </c>
      <c r="J1855" s="20">
        <v>12216.029999999999</v>
      </c>
      <c r="K1855" s="10">
        <v>787.85</v>
      </c>
      <c r="L1855" s="11">
        <v>646.04</v>
      </c>
      <c r="M1855" s="11">
        <v>549.13</v>
      </c>
      <c r="N1855" s="11">
        <v>642.48</v>
      </c>
      <c r="O1855" s="11">
        <v>738.85</v>
      </c>
      <c r="P1855" s="11">
        <v>797.96</v>
      </c>
      <c r="Q1855" s="22">
        <v>4162.3099999999995</v>
      </c>
      <c r="R1855" s="12">
        <f t="shared" si="33"/>
        <v>8053.7199999999993</v>
      </c>
      <c r="S1855"/>
    </row>
    <row r="1856" spans="1:19" x14ac:dyDescent="0.25">
      <c r="A1856" t="s">
        <v>34</v>
      </c>
      <c r="B1856" t="s">
        <v>17</v>
      </c>
      <c r="C1856" t="s">
        <v>21</v>
      </c>
      <c r="D1856" s="10">
        <v>1951.8724999999999</v>
      </c>
      <c r="E1856" s="11">
        <v>2166.58</v>
      </c>
      <c r="F1856" s="11">
        <v>2322.73</v>
      </c>
      <c r="G1856" s="11">
        <v>2381.2800000000002</v>
      </c>
      <c r="H1856" s="11">
        <v>1678.61</v>
      </c>
      <c r="I1856" s="11">
        <v>1659.09</v>
      </c>
      <c r="J1856" s="20">
        <v>12160.1625</v>
      </c>
      <c r="K1856" s="10">
        <v>3081.58</v>
      </c>
      <c r="L1856" s="11">
        <v>2989.13</v>
      </c>
      <c r="M1856" s="11">
        <v>3258.15</v>
      </c>
      <c r="N1856" s="11">
        <v>3518.8</v>
      </c>
      <c r="O1856" s="11">
        <v>3026.17</v>
      </c>
      <c r="P1856" s="11">
        <v>2632.77</v>
      </c>
      <c r="Q1856" s="22">
        <v>18506.599999999999</v>
      </c>
      <c r="R1856" s="12">
        <f t="shared" si="33"/>
        <v>-6346.4374999999982</v>
      </c>
      <c r="S1856"/>
    </row>
    <row r="1857" spans="1:19" x14ac:dyDescent="0.25">
      <c r="A1857" t="s">
        <v>34</v>
      </c>
      <c r="B1857" t="s">
        <v>17</v>
      </c>
      <c r="C1857" t="s">
        <v>21</v>
      </c>
      <c r="D1857" s="10">
        <v>1826.9499999999998</v>
      </c>
      <c r="E1857" s="11">
        <v>1717.33</v>
      </c>
      <c r="F1857" s="11">
        <v>1845.22</v>
      </c>
      <c r="G1857" s="11">
        <v>1790.41</v>
      </c>
      <c r="H1857" s="11">
        <v>1790.41</v>
      </c>
      <c r="I1857" s="11">
        <v>1479.83</v>
      </c>
      <c r="J1857" s="20">
        <v>10450.15</v>
      </c>
      <c r="K1857" s="10">
        <v>1472.71</v>
      </c>
      <c r="L1857" s="11">
        <v>1119.26</v>
      </c>
      <c r="M1857" s="11">
        <v>1287.1500000000001</v>
      </c>
      <c r="N1857" s="11">
        <v>1480.22</v>
      </c>
      <c r="O1857" s="11">
        <v>1376.6</v>
      </c>
      <c r="P1857" s="11">
        <v>1596.86</v>
      </c>
      <c r="Q1857" s="22">
        <v>8332.8000000000011</v>
      </c>
      <c r="R1857" s="12">
        <f t="shared" si="33"/>
        <v>2117.3499999999985</v>
      </c>
      <c r="S1857"/>
    </row>
    <row r="1858" spans="1:19" x14ac:dyDescent="0.25">
      <c r="A1858" t="s">
        <v>34</v>
      </c>
      <c r="B1858" t="s">
        <v>17</v>
      </c>
      <c r="C1858" t="s">
        <v>21</v>
      </c>
      <c r="D1858" s="10">
        <v>1525.25</v>
      </c>
      <c r="E1858" s="11">
        <v>1342.22</v>
      </c>
      <c r="F1858" s="11">
        <v>1784.54</v>
      </c>
      <c r="G1858" s="11">
        <v>1799.8</v>
      </c>
      <c r="H1858" s="11">
        <v>1891.31</v>
      </c>
      <c r="I1858" s="11">
        <v>1830.3</v>
      </c>
      <c r="J1858" s="20">
        <v>10173.42</v>
      </c>
      <c r="K1858" s="10">
        <v>585.73</v>
      </c>
      <c r="L1858" s="11">
        <v>486.16</v>
      </c>
      <c r="M1858" s="11">
        <v>583.39</v>
      </c>
      <c r="N1858" s="11">
        <v>513.38</v>
      </c>
      <c r="O1858" s="11">
        <v>539.04999999999995</v>
      </c>
      <c r="P1858" s="11">
        <v>646.86</v>
      </c>
      <c r="Q1858" s="22">
        <v>3354.57</v>
      </c>
      <c r="R1858" s="12">
        <f t="shared" si="33"/>
        <v>6818.85</v>
      </c>
      <c r="S1858"/>
    </row>
    <row r="1859" spans="1:19" x14ac:dyDescent="0.25">
      <c r="A1859" t="s">
        <v>34</v>
      </c>
      <c r="B1859" t="s">
        <v>18</v>
      </c>
      <c r="C1859" t="s">
        <v>21</v>
      </c>
      <c r="D1859" s="10">
        <v>1657.85</v>
      </c>
      <c r="E1859" s="11">
        <v>2022.58</v>
      </c>
      <c r="F1859" s="11">
        <v>1359.44</v>
      </c>
      <c r="G1859" s="11">
        <v>1757.32</v>
      </c>
      <c r="H1859" s="11">
        <v>1475.49</v>
      </c>
      <c r="I1859" s="11">
        <v>1392.59</v>
      </c>
      <c r="J1859" s="20">
        <v>9665.27</v>
      </c>
      <c r="K1859" s="10">
        <v>3271.12</v>
      </c>
      <c r="L1859" s="11">
        <v>3303.83</v>
      </c>
      <c r="M1859" s="11">
        <v>3832.44</v>
      </c>
      <c r="N1859" s="11">
        <v>4177.3599999999997</v>
      </c>
      <c r="O1859" s="11">
        <v>4093.81</v>
      </c>
      <c r="P1859" s="11">
        <v>4134.75</v>
      </c>
      <c r="Q1859" s="22">
        <v>22813.31</v>
      </c>
      <c r="R1859" s="12">
        <f t="shared" si="33"/>
        <v>-13148.04</v>
      </c>
      <c r="S1859"/>
    </row>
    <row r="1860" spans="1:19" x14ac:dyDescent="0.25">
      <c r="A1860" t="s">
        <v>34</v>
      </c>
      <c r="B1860" t="s">
        <v>17</v>
      </c>
      <c r="C1860" t="s">
        <v>21</v>
      </c>
      <c r="D1860" s="10">
        <v>1493.22</v>
      </c>
      <c r="E1860" s="11">
        <v>1538.02</v>
      </c>
      <c r="F1860" s="11">
        <v>1806.8</v>
      </c>
      <c r="G1860" s="11">
        <v>1134.8499999999999</v>
      </c>
      <c r="H1860" s="11">
        <v>1358.83</v>
      </c>
      <c r="I1860" s="11">
        <v>1149.78</v>
      </c>
      <c r="J1860" s="20">
        <v>8481.5</v>
      </c>
      <c r="K1860" s="10">
        <v>942.55</v>
      </c>
      <c r="L1860" s="11">
        <v>1017.95</v>
      </c>
      <c r="M1860" s="11">
        <v>875.44</v>
      </c>
      <c r="N1860" s="11">
        <v>945.48</v>
      </c>
      <c r="O1860" s="11">
        <v>1106.21</v>
      </c>
      <c r="P1860" s="11">
        <v>1028.78</v>
      </c>
      <c r="Q1860" s="22">
        <v>5916.41</v>
      </c>
      <c r="R1860" s="12">
        <f t="shared" si="33"/>
        <v>2565.09</v>
      </c>
      <c r="S1860"/>
    </row>
    <row r="1861" spans="1:19" x14ac:dyDescent="0.25">
      <c r="A1861" t="s">
        <v>34</v>
      </c>
      <c r="B1861" t="s">
        <v>17</v>
      </c>
      <c r="C1861" t="s">
        <v>21</v>
      </c>
      <c r="D1861" s="10">
        <v>1406.2</v>
      </c>
      <c r="E1861" s="11">
        <v>1195.27</v>
      </c>
      <c r="F1861" s="11">
        <v>1237.46</v>
      </c>
      <c r="G1861" s="11">
        <v>1448.39</v>
      </c>
      <c r="H1861" s="11">
        <v>1560.88</v>
      </c>
      <c r="I1861" s="11">
        <v>1532.76</v>
      </c>
      <c r="J1861" s="20">
        <v>8380.9600000000009</v>
      </c>
      <c r="K1861" s="10">
        <v>1176.45</v>
      </c>
      <c r="L1861" s="11">
        <v>1258.8</v>
      </c>
      <c r="M1861" s="11">
        <v>1372.09</v>
      </c>
      <c r="N1861" s="11">
        <v>1550.46</v>
      </c>
      <c r="O1861" s="11">
        <v>1596.97</v>
      </c>
      <c r="P1861" s="11">
        <v>1676.82</v>
      </c>
      <c r="Q1861" s="22">
        <v>8631.59</v>
      </c>
      <c r="R1861" s="12">
        <f t="shared" si="33"/>
        <v>-250.6299999999992</v>
      </c>
      <c r="S1861"/>
    </row>
    <row r="1862" spans="1:19" x14ac:dyDescent="0.25">
      <c r="A1862" t="s">
        <v>34</v>
      </c>
      <c r="B1862" t="s">
        <v>17</v>
      </c>
      <c r="C1862" t="s">
        <v>21</v>
      </c>
      <c r="D1862" s="10">
        <v>1506.96</v>
      </c>
      <c r="E1862" s="11">
        <v>1250.78</v>
      </c>
      <c r="F1862" s="11">
        <v>1235.71</v>
      </c>
      <c r="G1862" s="11">
        <v>1537.1</v>
      </c>
      <c r="H1862" s="11">
        <v>1371.33</v>
      </c>
      <c r="I1862" s="11">
        <v>1341.19</v>
      </c>
      <c r="J1862" s="20">
        <v>8243.07</v>
      </c>
      <c r="K1862" s="10">
        <v>1360.97</v>
      </c>
      <c r="L1862" s="11">
        <v>1429.02</v>
      </c>
      <c r="M1862" s="11">
        <v>1414.73</v>
      </c>
      <c r="N1862" s="11">
        <v>1683.53</v>
      </c>
      <c r="O1862" s="11">
        <v>1498.34</v>
      </c>
      <c r="P1862" s="11">
        <v>1483.36</v>
      </c>
      <c r="Q1862" s="22">
        <v>8869.9499999999989</v>
      </c>
      <c r="R1862" s="12">
        <f t="shared" si="33"/>
        <v>-626.8799999999992</v>
      </c>
      <c r="S1862"/>
    </row>
    <row r="1863" spans="1:19" x14ac:dyDescent="0.25">
      <c r="A1863" t="s">
        <v>34</v>
      </c>
      <c r="B1863" t="s">
        <v>17</v>
      </c>
      <c r="C1863" t="s">
        <v>21</v>
      </c>
      <c r="D1863" s="10">
        <v>1367.8</v>
      </c>
      <c r="E1863" s="11">
        <v>1299.4100000000001</v>
      </c>
      <c r="F1863" s="11">
        <v>1326.77</v>
      </c>
      <c r="G1863" s="11">
        <v>1217.3399999999999</v>
      </c>
      <c r="H1863" s="11">
        <v>1641.36</v>
      </c>
      <c r="I1863" s="11">
        <v>1107.92</v>
      </c>
      <c r="J1863" s="20">
        <v>7960.5999999999995</v>
      </c>
      <c r="K1863" s="10">
        <v>790.86</v>
      </c>
      <c r="L1863" s="11">
        <v>814.59</v>
      </c>
      <c r="M1863" s="11">
        <v>904.19</v>
      </c>
      <c r="N1863" s="11">
        <v>940.36</v>
      </c>
      <c r="O1863" s="11">
        <v>1053.2</v>
      </c>
      <c r="P1863" s="11">
        <v>1021.6</v>
      </c>
      <c r="Q1863" s="22">
        <v>5524.8000000000011</v>
      </c>
      <c r="R1863" s="12">
        <f t="shared" si="33"/>
        <v>2435.7999999999984</v>
      </c>
      <c r="S1863"/>
    </row>
    <row r="1864" spans="1:19" x14ac:dyDescent="0.25">
      <c r="A1864" t="s">
        <v>34</v>
      </c>
      <c r="B1864" t="s">
        <v>17</v>
      </c>
      <c r="C1864" t="s">
        <v>21</v>
      </c>
      <c r="D1864" s="10">
        <v>1279.81</v>
      </c>
      <c r="E1864" s="11">
        <v>1049.44</v>
      </c>
      <c r="F1864" s="11">
        <v>1254.21</v>
      </c>
      <c r="G1864" s="11">
        <v>1394.99</v>
      </c>
      <c r="H1864" s="11">
        <v>1036.6500000000001</v>
      </c>
      <c r="I1864" s="11">
        <v>1561.37</v>
      </c>
      <c r="J1864" s="20">
        <v>7576.47</v>
      </c>
      <c r="K1864" s="10">
        <v>1814.82</v>
      </c>
      <c r="L1864" s="11">
        <v>1488.15</v>
      </c>
      <c r="M1864" s="11">
        <v>1636.97</v>
      </c>
      <c r="N1864" s="11">
        <v>1440.53</v>
      </c>
      <c r="O1864" s="11">
        <v>1224.45</v>
      </c>
      <c r="P1864" s="11">
        <v>1089.76</v>
      </c>
      <c r="Q1864" s="22">
        <v>8694.68</v>
      </c>
      <c r="R1864" s="12">
        <f t="shared" si="33"/>
        <v>-1118.21</v>
      </c>
      <c r="S1864"/>
    </row>
    <row r="1865" spans="1:19" x14ac:dyDescent="0.25">
      <c r="A1865" t="s">
        <v>34</v>
      </c>
      <c r="B1865" t="s">
        <v>17</v>
      </c>
      <c r="C1865" t="s">
        <v>21</v>
      </c>
      <c r="D1865" s="10">
        <v>1260.6500000000001</v>
      </c>
      <c r="E1865" s="11">
        <v>1500.17</v>
      </c>
      <c r="F1865" s="11">
        <v>1172.4000000000001</v>
      </c>
      <c r="G1865" s="11">
        <v>1046.3399999999999</v>
      </c>
      <c r="H1865" s="11">
        <v>1323.68</v>
      </c>
      <c r="I1865" s="11">
        <v>1084.1600000000001</v>
      </c>
      <c r="J1865" s="20">
        <v>7387.4000000000005</v>
      </c>
      <c r="K1865" s="10">
        <v>1121.78</v>
      </c>
      <c r="L1865" s="11">
        <v>852.55</v>
      </c>
      <c r="M1865" s="11">
        <v>758.77</v>
      </c>
      <c r="N1865" s="11">
        <v>652.54</v>
      </c>
      <c r="O1865" s="11">
        <v>619.91</v>
      </c>
      <c r="P1865" s="11">
        <v>638.51</v>
      </c>
      <c r="Q1865" s="22">
        <v>4644.0599999999995</v>
      </c>
      <c r="R1865" s="12">
        <f t="shared" si="33"/>
        <v>2743.3400000000011</v>
      </c>
      <c r="S1865"/>
    </row>
    <row r="1866" spans="1:19" x14ac:dyDescent="0.25">
      <c r="A1866" t="s">
        <v>34</v>
      </c>
      <c r="B1866" t="s">
        <v>17</v>
      </c>
      <c r="C1866" t="s">
        <v>21</v>
      </c>
      <c r="D1866" s="10">
        <v>1129.875</v>
      </c>
      <c r="E1866" s="11">
        <v>1016.89</v>
      </c>
      <c r="F1866" s="11">
        <v>1073.3800000000001</v>
      </c>
      <c r="G1866" s="11">
        <v>1265.46</v>
      </c>
      <c r="H1866" s="11">
        <v>1265.46</v>
      </c>
      <c r="I1866" s="11">
        <v>1197.67</v>
      </c>
      <c r="J1866" s="20">
        <v>6948.7349999999997</v>
      </c>
      <c r="K1866" s="10">
        <v>4645.7299999999996</v>
      </c>
      <c r="L1866" s="11">
        <v>4181.16</v>
      </c>
      <c r="M1866" s="11">
        <v>3972.1</v>
      </c>
      <c r="N1866" s="11">
        <v>4528.1899999999996</v>
      </c>
      <c r="O1866" s="11">
        <v>4890.45</v>
      </c>
      <c r="P1866" s="11">
        <v>5134.97</v>
      </c>
      <c r="Q1866" s="22">
        <v>27352.600000000002</v>
      </c>
      <c r="R1866" s="12">
        <f t="shared" si="33"/>
        <v>-20403.865000000002</v>
      </c>
      <c r="S1866"/>
    </row>
    <row r="1867" spans="1:19" x14ac:dyDescent="0.25">
      <c r="A1867" t="s">
        <v>34</v>
      </c>
      <c r="B1867" t="s">
        <v>17</v>
      </c>
      <c r="C1867" t="s">
        <v>21</v>
      </c>
      <c r="D1867" s="10">
        <v>1139.25</v>
      </c>
      <c r="E1867" s="11">
        <v>1002.54</v>
      </c>
      <c r="F1867" s="11">
        <v>1241.78</v>
      </c>
      <c r="G1867" s="11">
        <v>1013.93</v>
      </c>
      <c r="H1867" s="11">
        <v>956.97</v>
      </c>
      <c r="I1867" s="11">
        <v>1424.06</v>
      </c>
      <c r="J1867" s="20">
        <v>6778.5300000000007</v>
      </c>
      <c r="K1867" s="10">
        <v>701.04</v>
      </c>
      <c r="L1867" s="11">
        <v>623.92999999999995</v>
      </c>
      <c r="M1867" s="11">
        <v>736.24</v>
      </c>
      <c r="N1867" s="11">
        <v>736.24</v>
      </c>
      <c r="O1867" s="11">
        <v>706.79</v>
      </c>
      <c r="P1867" s="11">
        <v>629.04</v>
      </c>
      <c r="Q1867" s="22">
        <v>4133.28</v>
      </c>
      <c r="R1867" s="12">
        <f t="shared" si="33"/>
        <v>2645.2500000000009</v>
      </c>
      <c r="S1867"/>
    </row>
    <row r="1868" spans="1:19" x14ac:dyDescent="0.25">
      <c r="A1868" t="s">
        <v>34</v>
      </c>
      <c r="B1868" t="s">
        <v>17</v>
      </c>
      <c r="C1868" t="s">
        <v>21</v>
      </c>
      <c r="D1868" s="10">
        <v>1120.21</v>
      </c>
      <c r="E1868" s="11">
        <v>1288.24</v>
      </c>
      <c r="F1868" s="11">
        <v>1366.66</v>
      </c>
      <c r="G1868" s="11">
        <v>963.38</v>
      </c>
      <c r="H1868" s="11">
        <v>1075.4000000000001</v>
      </c>
      <c r="I1868" s="11">
        <v>873.76</v>
      </c>
      <c r="J1868" s="20">
        <v>6687.65</v>
      </c>
      <c r="K1868" s="10">
        <v>2191.79</v>
      </c>
      <c r="L1868" s="11">
        <v>2169.87</v>
      </c>
      <c r="M1868" s="11">
        <v>2104.77</v>
      </c>
      <c r="N1868" s="11">
        <v>2399.44</v>
      </c>
      <c r="O1868" s="11">
        <v>2759.36</v>
      </c>
      <c r="P1868" s="11">
        <v>2566.1999999999998</v>
      </c>
      <c r="Q1868" s="22">
        <v>14191.43</v>
      </c>
      <c r="R1868" s="12">
        <f t="shared" si="33"/>
        <v>-7503.7800000000007</v>
      </c>
      <c r="S1868"/>
    </row>
    <row r="1869" spans="1:19" x14ac:dyDescent="0.25">
      <c r="A1869" t="s">
        <v>34</v>
      </c>
      <c r="B1869" t="s">
        <v>17</v>
      </c>
      <c r="C1869" t="s">
        <v>21</v>
      </c>
      <c r="D1869" s="10">
        <v>1102.21</v>
      </c>
      <c r="E1869" s="11">
        <v>892.79</v>
      </c>
      <c r="F1869" s="11">
        <v>991.99</v>
      </c>
      <c r="G1869" s="11">
        <v>1146.3</v>
      </c>
      <c r="H1869" s="11">
        <v>1179.3599999999999</v>
      </c>
      <c r="I1869" s="11">
        <v>1322.65</v>
      </c>
      <c r="J1869" s="20">
        <v>6635.2999999999993</v>
      </c>
      <c r="K1869" s="10">
        <v>460.53</v>
      </c>
      <c r="L1869" s="11">
        <v>432.9</v>
      </c>
      <c r="M1869" s="11">
        <v>497.84</v>
      </c>
      <c r="N1869" s="11">
        <v>542.65</v>
      </c>
      <c r="O1869" s="11">
        <v>564.36</v>
      </c>
      <c r="P1869" s="11">
        <v>536.14</v>
      </c>
      <c r="Q1869" s="22">
        <v>3034.42</v>
      </c>
      <c r="R1869" s="12">
        <f t="shared" ref="R1869:R1932" si="34">J1869-Q1869</f>
        <v>3600.8799999999992</v>
      </c>
      <c r="S1869"/>
    </row>
    <row r="1870" spans="1:19" x14ac:dyDescent="0.25">
      <c r="A1870" t="s">
        <v>34</v>
      </c>
      <c r="B1870" t="s">
        <v>17</v>
      </c>
      <c r="C1870" t="s">
        <v>21</v>
      </c>
      <c r="D1870" s="10">
        <v>1023.9</v>
      </c>
      <c r="E1870" s="11">
        <v>1054.6199999999999</v>
      </c>
      <c r="F1870" s="11">
        <v>1218.44</v>
      </c>
      <c r="G1870" s="11">
        <v>941.99</v>
      </c>
      <c r="H1870" s="11">
        <v>1105.81</v>
      </c>
      <c r="I1870" s="11">
        <v>1044.3800000000001</v>
      </c>
      <c r="J1870" s="20">
        <v>6389.14</v>
      </c>
      <c r="K1870" s="10">
        <v>715.11</v>
      </c>
      <c r="L1870" s="11">
        <v>765.17</v>
      </c>
      <c r="M1870" s="11">
        <v>918.2</v>
      </c>
      <c r="N1870" s="11">
        <v>890.65</v>
      </c>
      <c r="O1870" s="11">
        <v>855.02</v>
      </c>
      <c r="P1870" s="11">
        <v>726.77</v>
      </c>
      <c r="Q1870" s="22">
        <v>4870.92</v>
      </c>
      <c r="R1870" s="12">
        <f t="shared" si="34"/>
        <v>1518.2200000000003</v>
      </c>
      <c r="S1870"/>
    </row>
    <row r="1871" spans="1:19" x14ac:dyDescent="0.25">
      <c r="A1871" t="s">
        <v>34</v>
      </c>
      <c r="B1871" t="s">
        <v>16</v>
      </c>
      <c r="C1871" t="s">
        <v>21</v>
      </c>
      <c r="D1871" s="10">
        <v>1026.1125</v>
      </c>
      <c r="E1871" s="11">
        <v>882.46</v>
      </c>
      <c r="F1871" s="11">
        <v>1149.25</v>
      </c>
      <c r="G1871" s="11">
        <v>1169.77</v>
      </c>
      <c r="H1871" s="11">
        <v>1056.9000000000001</v>
      </c>
      <c r="I1871" s="11">
        <v>1097.94</v>
      </c>
      <c r="J1871" s="20">
        <v>6382.4325000000008</v>
      </c>
      <c r="K1871" s="10">
        <v>2508.1</v>
      </c>
      <c r="L1871" s="11">
        <v>2508.1</v>
      </c>
      <c r="M1871" s="11">
        <v>2257.29</v>
      </c>
      <c r="N1871" s="11">
        <v>2528.16</v>
      </c>
      <c r="O1871" s="11">
        <v>2578.7199999999998</v>
      </c>
      <c r="P1871" s="11">
        <v>3042.89</v>
      </c>
      <c r="Q1871" s="22">
        <v>15423.259999999998</v>
      </c>
      <c r="R1871" s="12">
        <f t="shared" si="34"/>
        <v>-9040.8274999999976</v>
      </c>
      <c r="S1871"/>
    </row>
    <row r="1872" spans="1:19" x14ac:dyDescent="0.25">
      <c r="A1872" t="s">
        <v>34</v>
      </c>
      <c r="B1872" t="s">
        <v>17</v>
      </c>
      <c r="C1872" t="s">
        <v>21</v>
      </c>
      <c r="D1872" s="10">
        <v>1168.4099999999999</v>
      </c>
      <c r="E1872" s="11">
        <v>1004.83</v>
      </c>
      <c r="F1872" s="11">
        <v>887.99</v>
      </c>
      <c r="G1872" s="11">
        <v>876.31</v>
      </c>
      <c r="H1872" s="11">
        <v>1004.83</v>
      </c>
      <c r="I1872" s="11">
        <v>1226.83</v>
      </c>
      <c r="J1872" s="20">
        <v>6169.2</v>
      </c>
      <c r="K1872" s="10">
        <v>465.55</v>
      </c>
      <c r="L1872" s="11">
        <v>474.86</v>
      </c>
      <c r="M1872" s="11">
        <v>565.08000000000004</v>
      </c>
      <c r="N1872" s="11">
        <v>661.14</v>
      </c>
      <c r="O1872" s="11">
        <v>680.97</v>
      </c>
      <c r="P1872" s="11">
        <v>680.97</v>
      </c>
      <c r="Q1872" s="22">
        <v>3528.5700000000006</v>
      </c>
      <c r="R1872" s="12">
        <f t="shared" si="34"/>
        <v>2640.6299999999992</v>
      </c>
      <c r="S1872"/>
    </row>
    <row r="1873" spans="1:19" x14ac:dyDescent="0.25">
      <c r="A1873" t="s">
        <v>34</v>
      </c>
      <c r="B1873" t="s">
        <v>17</v>
      </c>
      <c r="C1873" t="s">
        <v>21</v>
      </c>
      <c r="D1873" s="10">
        <v>1008.9</v>
      </c>
      <c r="E1873" s="11">
        <v>1220.77</v>
      </c>
      <c r="F1873" s="11">
        <v>1018.99</v>
      </c>
      <c r="G1873" s="11">
        <v>756.68</v>
      </c>
      <c r="H1873" s="11">
        <v>897.92</v>
      </c>
      <c r="I1873" s="11">
        <v>1008.9</v>
      </c>
      <c r="J1873" s="20">
        <v>5912.1599999999989</v>
      </c>
      <c r="K1873" s="10">
        <v>758.65</v>
      </c>
      <c r="L1873" s="11">
        <v>682.79</v>
      </c>
      <c r="M1873" s="11">
        <v>785.21</v>
      </c>
      <c r="N1873" s="11">
        <v>722.39</v>
      </c>
      <c r="O1873" s="11">
        <v>744.06</v>
      </c>
      <c r="P1873" s="11">
        <v>654.77</v>
      </c>
      <c r="Q1873" s="22">
        <v>4347.87</v>
      </c>
      <c r="R1873" s="12">
        <f t="shared" si="34"/>
        <v>1564.2899999999991</v>
      </c>
      <c r="S1873"/>
    </row>
    <row r="1874" spans="1:19" x14ac:dyDescent="0.25">
      <c r="A1874" t="s">
        <v>34</v>
      </c>
      <c r="B1874" t="s">
        <v>17</v>
      </c>
      <c r="C1874" t="s">
        <v>21</v>
      </c>
      <c r="D1874" s="10">
        <v>922.65</v>
      </c>
      <c r="E1874" s="11">
        <v>701.21</v>
      </c>
      <c r="F1874" s="11">
        <v>959.56</v>
      </c>
      <c r="G1874" s="11">
        <v>959.56</v>
      </c>
      <c r="H1874" s="11">
        <v>701.21</v>
      </c>
      <c r="I1874" s="11">
        <v>876.52</v>
      </c>
      <c r="J1874" s="20">
        <v>5120.7100000000009</v>
      </c>
      <c r="K1874" s="10">
        <v>776.73</v>
      </c>
      <c r="L1874" s="11">
        <v>838.87</v>
      </c>
      <c r="M1874" s="11">
        <v>763.37</v>
      </c>
      <c r="N1874" s="11">
        <v>839.71</v>
      </c>
      <c r="O1874" s="11">
        <v>915.28</v>
      </c>
      <c r="P1874" s="11">
        <v>1006.81</v>
      </c>
      <c r="Q1874" s="22">
        <v>5140.7700000000004</v>
      </c>
      <c r="R1874" s="12">
        <f t="shared" si="34"/>
        <v>-20.059999999999491</v>
      </c>
      <c r="S1874"/>
    </row>
    <row r="1875" spans="1:19" x14ac:dyDescent="0.25">
      <c r="A1875" t="s">
        <v>34</v>
      </c>
      <c r="B1875" t="s">
        <v>17</v>
      </c>
      <c r="C1875" t="s">
        <v>21</v>
      </c>
      <c r="D1875" s="10">
        <v>805.71</v>
      </c>
      <c r="E1875" s="11">
        <v>982.97</v>
      </c>
      <c r="F1875" s="11">
        <v>878.22</v>
      </c>
      <c r="G1875" s="11">
        <v>829.88</v>
      </c>
      <c r="H1875" s="11">
        <v>700.97</v>
      </c>
      <c r="I1875" s="11">
        <v>910.45</v>
      </c>
      <c r="J1875" s="20">
        <v>5108.2</v>
      </c>
      <c r="K1875" s="10">
        <v>817.97</v>
      </c>
      <c r="L1875" s="11">
        <v>752.53</v>
      </c>
      <c r="M1875" s="11">
        <v>880.46</v>
      </c>
      <c r="N1875" s="11">
        <v>827.63</v>
      </c>
      <c r="O1875" s="11">
        <v>769.7</v>
      </c>
      <c r="P1875" s="11">
        <v>846.67</v>
      </c>
      <c r="Q1875" s="22">
        <v>4894.96</v>
      </c>
      <c r="R1875" s="12">
        <f t="shared" si="34"/>
        <v>213.23999999999978</v>
      </c>
      <c r="S1875"/>
    </row>
    <row r="1876" spans="1:19" x14ac:dyDescent="0.25">
      <c r="A1876" t="s">
        <v>34</v>
      </c>
      <c r="B1876" t="s">
        <v>20</v>
      </c>
      <c r="C1876" t="s">
        <v>21</v>
      </c>
      <c r="D1876" s="10">
        <v>857.4</v>
      </c>
      <c r="E1876" s="11">
        <v>883.12</v>
      </c>
      <c r="F1876" s="11">
        <v>737.36</v>
      </c>
      <c r="G1876" s="11">
        <v>994.58</v>
      </c>
      <c r="H1876" s="11">
        <v>728.79</v>
      </c>
      <c r="I1876" s="11">
        <v>865.97</v>
      </c>
      <c r="J1876" s="20">
        <v>5067.22</v>
      </c>
      <c r="K1876" s="10">
        <v>515.09</v>
      </c>
      <c r="L1876" s="11">
        <v>422.37</v>
      </c>
      <c r="M1876" s="11">
        <v>460.38</v>
      </c>
      <c r="N1876" s="11">
        <v>501.81</v>
      </c>
      <c r="O1876" s="11">
        <v>486.76</v>
      </c>
      <c r="P1876" s="11">
        <v>423.48</v>
      </c>
      <c r="Q1876" s="22">
        <v>2809.89</v>
      </c>
      <c r="R1876" s="12">
        <f t="shared" si="34"/>
        <v>2257.3300000000004</v>
      </c>
      <c r="S1876"/>
    </row>
    <row r="1877" spans="1:19" x14ac:dyDescent="0.25">
      <c r="A1877" t="s">
        <v>34</v>
      </c>
      <c r="B1877" t="s">
        <v>18</v>
      </c>
      <c r="C1877" t="s">
        <v>21</v>
      </c>
      <c r="D1877" s="10">
        <v>712.05</v>
      </c>
      <c r="E1877" s="11">
        <v>797.5</v>
      </c>
      <c r="F1877" s="11">
        <v>598.12</v>
      </c>
      <c r="G1877" s="11">
        <v>861.58</v>
      </c>
      <c r="H1877" s="11">
        <v>868.7</v>
      </c>
      <c r="I1877" s="11">
        <v>847.34</v>
      </c>
      <c r="J1877" s="20">
        <v>4685.29</v>
      </c>
      <c r="K1877" s="10">
        <v>604.98</v>
      </c>
      <c r="L1877" s="11">
        <v>550.53</v>
      </c>
      <c r="M1877" s="11">
        <v>589.07000000000005</v>
      </c>
      <c r="N1877" s="11">
        <v>589.07000000000005</v>
      </c>
      <c r="O1877" s="11">
        <v>700.99</v>
      </c>
      <c r="P1877" s="11">
        <v>708</v>
      </c>
      <c r="Q1877" s="22">
        <v>3742.6400000000003</v>
      </c>
      <c r="R1877" s="12">
        <f t="shared" si="34"/>
        <v>942.64999999999964</v>
      </c>
      <c r="S1877"/>
    </row>
    <row r="1878" spans="1:19" x14ac:dyDescent="0.25">
      <c r="A1878" t="s">
        <v>34</v>
      </c>
      <c r="B1878" t="s">
        <v>20</v>
      </c>
      <c r="C1878" t="s">
        <v>21</v>
      </c>
      <c r="D1878" s="10">
        <v>735.5</v>
      </c>
      <c r="E1878" s="11">
        <v>654.6</v>
      </c>
      <c r="F1878" s="11">
        <v>889.96</v>
      </c>
      <c r="G1878" s="11">
        <v>882.6</v>
      </c>
      <c r="H1878" s="11">
        <v>794.34</v>
      </c>
      <c r="I1878" s="11">
        <v>595.76</v>
      </c>
      <c r="J1878" s="20">
        <v>4552.76</v>
      </c>
      <c r="K1878" s="10">
        <v>1774.88</v>
      </c>
      <c r="L1878" s="11">
        <v>1650.64</v>
      </c>
      <c r="M1878" s="11">
        <v>1733.17</v>
      </c>
      <c r="N1878" s="11">
        <v>1802.5</v>
      </c>
      <c r="O1878" s="11">
        <v>1694.35</v>
      </c>
      <c r="P1878" s="11">
        <v>1796.01</v>
      </c>
      <c r="Q1878" s="22">
        <v>10451.550000000001</v>
      </c>
      <c r="R1878" s="12">
        <f t="shared" si="34"/>
        <v>-5898.7900000000009</v>
      </c>
      <c r="S1878"/>
    </row>
    <row r="1879" spans="1:19" x14ac:dyDescent="0.25">
      <c r="A1879" t="s">
        <v>34</v>
      </c>
      <c r="B1879" t="s">
        <v>17</v>
      </c>
      <c r="C1879" t="s">
        <v>21</v>
      </c>
      <c r="D1879" s="10">
        <v>760.1</v>
      </c>
      <c r="E1879" s="11">
        <v>881.72</v>
      </c>
      <c r="F1879" s="11">
        <v>820.91</v>
      </c>
      <c r="G1879" s="11">
        <v>623.28</v>
      </c>
      <c r="H1879" s="11">
        <v>699.29</v>
      </c>
      <c r="I1879" s="11">
        <v>760.1</v>
      </c>
      <c r="J1879" s="20">
        <v>4545.4000000000005</v>
      </c>
      <c r="K1879" s="10">
        <v>476.33</v>
      </c>
      <c r="L1879" s="11">
        <v>476.33</v>
      </c>
      <c r="M1879" s="11">
        <v>447.75</v>
      </c>
      <c r="N1879" s="11">
        <v>501.48</v>
      </c>
      <c r="O1879" s="11">
        <v>531.57000000000005</v>
      </c>
      <c r="P1879" s="11">
        <v>451.83</v>
      </c>
      <c r="Q1879" s="22">
        <v>2885.29</v>
      </c>
      <c r="R1879" s="12">
        <f t="shared" si="34"/>
        <v>1660.1100000000006</v>
      </c>
      <c r="S1879"/>
    </row>
    <row r="1880" spans="1:19" x14ac:dyDescent="0.25">
      <c r="A1880" t="s">
        <v>34</v>
      </c>
      <c r="B1880" t="s">
        <v>20</v>
      </c>
      <c r="C1880" t="s">
        <v>21</v>
      </c>
      <c r="D1880" s="10">
        <v>751.5</v>
      </c>
      <c r="E1880" s="11">
        <v>856.71</v>
      </c>
      <c r="F1880" s="11">
        <v>661.32</v>
      </c>
      <c r="G1880" s="11">
        <v>804.11</v>
      </c>
      <c r="H1880" s="11">
        <v>631.26</v>
      </c>
      <c r="I1880" s="11">
        <v>819.14</v>
      </c>
      <c r="J1880" s="20">
        <v>4524.0400000000009</v>
      </c>
      <c r="K1880" s="10">
        <v>288.52999999999997</v>
      </c>
      <c r="L1880" s="11">
        <v>314.5</v>
      </c>
      <c r="M1880" s="11">
        <v>289.33999999999997</v>
      </c>
      <c r="N1880" s="11">
        <v>263.3</v>
      </c>
      <c r="O1880" s="11">
        <v>276.47000000000003</v>
      </c>
      <c r="P1880" s="11">
        <v>326.23</v>
      </c>
      <c r="Q1880" s="22">
        <v>1758.37</v>
      </c>
      <c r="R1880" s="12">
        <f t="shared" si="34"/>
        <v>2765.670000000001</v>
      </c>
      <c r="S1880"/>
    </row>
    <row r="1881" spans="1:19" x14ac:dyDescent="0.25">
      <c r="A1881" t="s">
        <v>34</v>
      </c>
      <c r="B1881" t="s">
        <v>17</v>
      </c>
      <c r="C1881" t="s">
        <v>21</v>
      </c>
      <c r="D1881" s="10">
        <v>720.21</v>
      </c>
      <c r="E1881" s="11">
        <v>540.16</v>
      </c>
      <c r="F1881" s="11">
        <v>756.22</v>
      </c>
      <c r="G1881" s="11">
        <v>669.8</v>
      </c>
      <c r="H1881" s="11">
        <v>878.66</v>
      </c>
      <c r="I1881" s="11">
        <v>842.65</v>
      </c>
      <c r="J1881" s="20">
        <v>4407.7</v>
      </c>
      <c r="K1881" s="10">
        <v>271.01</v>
      </c>
      <c r="L1881" s="11">
        <v>295.39999999999998</v>
      </c>
      <c r="M1881" s="11">
        <v>292.45</v>
      </c>
      <c r="N1881" s="11">
        <v>321.7</v>
      </c>
      <c r="O1881" s="11">
        <v>344.22</v>
      </c>
      <c r="P1881" s="11">
        <v>364.87</v>
      </c>
      <c r="Q1881" s="22">
        <v>1889.65</v>
      </c>
      <c r="R1881" s="12">
        <f t="shared" si="34"/>
        <v>2518.0499999999997</v>
      </c>
      <c r="S1881"/>
    </row>
    <row r="1882" spans="1:19" x14ac:dyDescent="0.25">
      <c r="A1882" t="s">
        <v>34</v>
      </c>
      <c r="B1882" t="s">
        <v>17</v>
      </c>
      <c r="C1882" t="s">
        <v>21</v>
      </c>
      <c r="D1882" s="10">
        <v>753.85</v>
      </c>
      <c r="E1882" s="11">
        <v>753.85</v>
      </c>
      <c r="F1882" s="11">
        <v>882</v>
      </c>
      <c r="G1882" s="11">
        <v>768.93</v>
      </c>
      <c r="H1882" s="11">
        <v>580.46</v>
      </c>
      <c r="I1882" s="11">
        <v>565.39</v>
      </c>
      <c r="J1882" s="20">
        <v>4304.4799999999996</v>
      </c>
      <c r="K1882" s="10">
        <v>437.93</v>
      </c>
      <c r="L1882" s="11">
        <v>328.45</v>
      </c>
      <c r="M1882" s="11">
        <v>374.43</v>
      </c>
      <c r="N1882" s="11">
        <v>381.92</v>
      </c>
      <c r="O1882" s="11">
        <v>404.84</v>
      </c>
      <c r="P1882" s="11">
        <v>469.61</v>
      </c>
      <c r="Q1882" s="22">
        <v>2397.1799999999998</v>
      </c>
      <c r="R1882" s="12">
        <f t="shared" si="34"/>
        <v>1907.2999999999997</v>
      </c>
      <c r="S1882"/>
    </row>
    <row r="1883" spans="1:19" x14ac:dyDescent="0.25">
      <c r="A1883" t="s">
        <v>34</v>
      </c>
      <c r="B1883" t="s">
        <v>20</v>
      </c>
      <c r="C1883" t="s">
        <v>21</v>
      </c>
      <c r="D1883" s="10">
        <v>697.90000000000009</v>
      </c>
      <c r="E1883" s="11">
        <v>774.67</v>
      </c>
      <c r="F1883" s="11">
        <v>795.61</v>
      </c>
      <c r="G1883" s="11">
        <v>544.36</v>
      </c>
      <c r="H1883" s="11">
        <v>865.4</v>
      </c>
      <c r="I1883" s="11">
        <v>551.34</v>
      </c>
      <c r="J1883" s="20">
        <v>4229.2800000000007</v>
      </c>
      <c r="K1883" s="10">
        <v>1307.1400000000001</v>
      </c>
      <c r="L1883" s="11">
        <v>1189.5</v>
      </c>
      <c r="M1883" s="11">
        <v>1070.55</v>
      </c>
      <c r="N1883" s="11">
        <v>1199.02</v>
      </c>
      <c r="O1883" s="11">
        <v>1091.1099999999999</v>
      </c>
      <c r="P1883" s="11">
        <v>1047.47</v>
      </c>
      <c r="Q1883" s="22">
        <v>6904.7900000000009</v>
      </c>
      <c r="R1883" s="12">
        <f t="shared" si="34"/>
        <v>-2675.51</v>
      </c>
      <c r="S1883"/>
    </row>
    <row r="1884" spans="1:19" x14ac:dyDescent="0.25">
      <c r="A1884" t="s">
        <v>34</v>
      </c>
      <c r="B1884" t="s">
        <v>17</v>
      </c>
      <c r="C1884" t="s">
        <v>21</v>
      </c>
      <c r="D1884" s="10">
        <v>662.5</v>
      </c>
      <c r="E1884" s="11">
        <v>589.63</v>
      </c>
      <c r="F1884" s="11">
        <v>695.63</v>
      </c>
      <c r="G1884" s="11">
        <v>755.25</v>
      </c>
      <c r="H1884" s="11">
        <v>556.5</v>
      </c>
      <c r="I1884" s="11">
        <v>761.88</v>
      </c>
      <c r="J1884" s="20">
        <v>4021.3900000000003</v>
      </c>
      <c r="K1884" s="10">
        <v>568.35</v>
      </c>
      <c r="L1884" s="11">
        <v>602.45000000000005</v>
      </c>
      <c r="M1884" s="11">
        <v>692.82</v>
      </c>
      <c r="N1884" s="11">
        <v>755.17</v>
      </c>
      <c r="O1884" s="11">
        <v>883.55</v>
      </c>
      <c r="P1884" s="11">
        <v>821.7</v>
      </c>
      <c r="Q1884" s="22">
        <v>4324.04</v>
      </c>
      <c r="R1884" s="12">
        <f t="shared" si="34"/>
        <v>-302.64999999999964</v>
      </c>
      <c r="S1884"/>
    </row>
    <row r="1885" spans="1:19" x14ac:dyDescent="0.25">
      <c r="A1885" t="s">
        <v>34</v>
      </c>
      <c r="B1885" t="s">
        <v>20</v>
      </c>
      <c r="C1885" t="s">
        <v>21</v>
      </c>
      <c r="D1885" s="10">
        <v>602.4</v>
      </c>
      <c r="E1885" s="11">
        <v>572.28</v>
      </c>
      <c r="F1885" s="11">
        <v>692.76</v>
      </c>
      <c r="G1885" s="11">
        <v>457.82</v>
      </c>
      <c r="H1885" s="11">
        <v>524.09</v>
      </c>
      <c r="I1885" s="11">
        <v>590.35</v>
      </c>
      <c r="J1885" s="20">
        <v>3439.7</v>
      </c>
      <c r="K1885" s="10">
        <v>424.85</v>
      </c>
      <c r="L1885" s="11">
        <v>437.6</v>
      </c>
      <c r="M1885" s="11">
        <v>516.37</v>
      </c>
      <c r="N1885" s="11">
        <v>449.24</v>
      </c>
      <c r="O1885" s="11">
        <v>435.76</v>
      </c>
      <c r="P1885" s="11">
        <v>396.54</v>
      </c>
      <c r="Q1885" s="22">
        <v>2660.36</v>
      </c>
      <c r="R1885" s="12">
        <f t="shared" si="34"/>
        <v>779.33999999999969</v>
      </c>
      <c r="S1885"/>
    </row>
    <row r="1886" spans="1:19" x14ac:dyDescent="0.25">
      <c r="A1886" t="s">
        <v>34</v>
      </c>
      <c r="B1886" t="s">
        <v>16</v>
      </c>
      <c r="C1886" t="s">
        <v>21</v>
      </c>
      <c r="D1886" s="10">
        <v>600</v>
      </c>
      <c r="E1886" s="11">
        <v>486</v>
      </c>
      <c r="F1886" s="11">
        <v>684</v>
      </c>
      <c r="G1886" s="11">
        <v>660</v>
      </c>
      <c r="H1886" s="11">
        <v>468</v>
      </c>
      <c r="I1886" s="11">
        <v>486</v>
      </c>
      <c r="J1886" s="20">
        <v>3384</v>
      </c>
      <c r="K1886" s="10">
        <v>742.98</v>
      </c>
      <c r="L1886" s="11">
        <v>638.96</v>
      </c>
      <c r="M1886" s="11">
        <v>734.8</v>
      </c>
      <c r="N1886" s="11">
        <v>690.71</v>
      </c>
      <c r="O1886" s="11">
        <v>801.22</v>
      </c>
      <c r="P1886" s="11">
        <v>793.21</v>
      </c>
      <c r="Q1886" s="22">
        <v>4401.88</v>
      </c>
      <c r="R1886" s="12">
        <f t="shared" si="34"/>
        <v>-1017.8800000000001</v>
      </c>
      <c r="S1886"/>
    </row>
    <row r="1887" spans="1:19" x14ac:dyDescent="0.25">
      <c r="A1887" t="s">
        <v>34</v>
      </c>
      <c r="B1887" t="s">
        <v>18</v>
      </c>
      <c r="C1887" t="s">
        <v>21</v>
      </c>
      <c r="D1887" s="10">
        <v>562.75</v>
      </c>
      <c r="E1887" s="11">
        <v>512.1</v>
      </c>
      <c r="F1887" s="11">
        <v>664.05</v>
      </c>
      <c r="G1887" s="11">
        <v>478.34</v>
      </c>
      <c r="H1887" s="11">
        <v>619.03</v>
      </c>
      <c r="I1887" s="11">
        <v>472.71</v>
      </c>
      <c r="J1887" s="20">
        <v>3308.9799999999996</v>
      </c>
      <c r="K1887" s="10">
        <v>1920.55</v>
      </c>
      <c r="L1887" s="11">
        <v>1459.62</v>
      </c>
      <c r="M1887" s="11">
        <v>1328.25</v>
      </c>
      <c r="N1887" s="11">
        <v>1514.21</v>
      </c>
      <c r="O1887" s="11">
        <v>1756.48</v>
      </c>
      <c r="P1887" s="11">
        <v>1651.09</v>
      </c>
      <c r="Q1887" s="22">
        <v>9630.2000000000007</v>
      </c>
      <c r="R1887" s="12">
        <f t="shared" si="34"/>
        <v>-6321.2200000000012</v>
      </c>
      <c r="S1887"/>
    </row>
    <row r="1888" spans="1:19" x14ac:dyDescent="0.25">
      <c r="A1888" t="s">
        <v>34</v>
      </c>
      <c r="B1888" t="s">
        <v>17</v>
      </c>
      <c r="C1888" t="s">
        <v>21</v>
      </c>
      <c r="D1888" s="10">
        <v>400</v>
      </c>
      <c r="E1888" s="11">
        <v>464</v>
      </c>
      <c r="F1888" s="11">
        <v>448</v>
      </c>
      <c r="G1888" s="11">
        <v>424</v>
      </c>
      <c r="H1888" s="11">
        <v>420</v>
      </c>
      <c r="I1888" s="11">
        <v>384</v>
      </c>
      <c r="J1888" s="20">
        <v>2540</v>
      </c>
      <c r="K1888" s="10">
        <v>1023.75</v>
      </c>
      <c r="L1888" s="11">
        <v>993.04</v>
      </c>
      <c r="M1888" s="11">
        <v>933.46</v>
      </c>
      <c r="N1888" s="11">
        <v>980.13</v>
      </c>
      <c r="O1888" s="11">
        <v>891.92</v>
      </c>
      <c r="P1888" s="11">
        <v>784.89</v>
      </c>
      <c r="Q1888" s="22">
        <v>5607.1900000000005</v>
      </c>
      <c r="R1888" s="12">
        <f t="shared" si="34"/>
        <v>-3067.1900000000005</v>
      </c>
      <c r="S1888"/>
    </row>
    <row r="1889" spans="1:19" x14ac:dyDescent="0.25">
      <c r="A1889" t="s">
        <v>34</v>
      </c>
      <c r="B1889" t="s">
        <v>17</v>
      </c>
      <c r="C1889" t="s">
        <v>21</v>
      </c>
      <c r="D1889" s="10">
        <v>20.21</v>
      </c>
      <c r="E1889" s="11">
        <v>19.809999999999999</v>
      </c>
      <c r="F1889" s="11">
        <v>15.36</v>
      </c>
      <c r="G1889" s="11">
        <v>15.56</v>
      </c>
      <c r="H1889" s="11">
        <v>22.64</v>
      </c>
      <c r="I1889" s="11">
        <v>22.03</v>
      </c>
      <c r="J1889" s="20">
        <v>115.61</v>
      </c>
      <c r="K1889" s="10">
        <v>1533.08</v>
      </c>
      <c r="L1889" s="11">
        <v>1180.47</v>
      </c>
      <c r="M1889" s="11">
        <v>1310.32</v>
      </c>
      <c r="N1889" s="11">
        <v>1441.35</v>
      </c>
      <c r="O1889" s="11">
        <v>1657.55</v>
      </c>
      <c r="P1889" s="11">
        <v>1889.61</v>
      </c>
      <c r="Q1889" s="22">
        <v>9012.3799999999992</v>
      </c>
      <c r="R1889" s="12">
        <f t="shared" si="34"/>
        <v>-8896.7699999999986</v>
      </c>
      <c r="S1889"/>
    </row>
    <row r="1890" spans="1:19" x14ac:dyDescent="0.25">
      <c r="A1890" t="s">
        <v>36</v>
      </c>
      <c r="B1890" t="s">
        <v>19</v>
      </c>
      <c r="C1890" t="s">
        <v>24</v>
      </c>
      <c r="D1890" s="10">
        <v>893.9</v>
      </c>
      <c r="E1890" s="11">
        <v>1010.11</v>
      </c>
      <c r="F1890" s="11">
        <v>938.6</v>
      </c>
      <c r="G1890" s="11">
        <v>1090.56</v>
      </c>
      <c r="H1890" s="11">
        <v>1063.74</v>
      </c>
      <c r="I1890" s="11">
        <v>911.78</v>
      </c>
      <c r="J1890" s="20">
        <v>5908.69</v>
      </c>
      <c r="K1890" s="10">
        <v>1127.73</v>
      </c>
      <c r="L1890" s="11">
        <v>857.07</v>
      </c>
      <c r="M1890" s="11">
        <v>994.2</v>
      </c>
      <c r="N1890" s="11">
        <v>994.2</v>
      </c>
      <c r="O1890" s="11">
        <v>1024.03</v>
      </c>
      <c r="P1890" s="11">
        <v>1136.67</v>
      </c>
      <c r="Q1890" s="22">
        <v>6133.9</v>
      </c>
      <c r="R1890" s="12">
        <f t="shared" si="34"/>
        <v>-225.21000000000004</v>
      </c>
      <c r="S1890"/>
    </row>
    <row r="1891" spans="1:19" x14ac:dyDescent="0.25">
      <c r="A1891" t="s">
        <v>36</v>
      </c>
      <c r="B1891" t="s">
        <v>20</v>
      </c>
      <c r="C1891" t="s">
        <v>24</v>
      </c>
      <c r="D1891" s="10">
        <v>1902.5</v>
      </c>
      <c r="E1891" s="11">
        <v>2016.65</v>
      </c>
      <c r="F1891" s="11">
        <f t="shared" ref="F1891:F1897" si="35">F1890+1</f>
        <v>939.6</v>
      </c>
      <c r="G1891" s="11">
        <v>1464.93</v>
      </c>
      <c r="H1891" s="11">
        <v>2263.98</v>
      </c>
      <c r="I1891" s="11">
        <v>1826.4</v>
      </c>
      <c r="J1891" s="20">
        <v>10414.06</v>
      </c>
      <c r="K1891" s="10">
        <v>1599.63</v>
      </c>
      <c r="L1891" s="11">
        <v>1503.65</v>
      </c>
      <c r="M1891" s="11">
        <f>M1890+200</f>
        <v>1194.2</v>
      </c>
      <c r="N1891" s="11">
        <v>1847.23</v>
      </c>
      <c r="O1891" s="11">
        <v>2068.9</v>
      </c>
      <c r="P1891" s="11">
        <v>2461.9899999999998</v>
      </c>
      <c r="Q1891" s="22">
        <v>10675.6</v>
      </c>
      <c r="R1891" s="12">
        <f t="shared" si="34"/>
        <v>-261.54000000000087</v>
      </c>
      <c r="S1891"/>
    </row>
    <row r="1892" spans="1:19" x14ac:dyDescent="0.25">
      <c r="A1892" t="s">
        <v>36</v>
      </c>
      <c r="B1892" t="s">
        <v>20</v>
      </c>
      <c r="C1892" t="s">
        <v>24</v>
      </c>
      <c r="D1892" s="10">
        <v>735.86</v>
      </c>
      <c r="E1892" s="11">
        <v>772.65</v>
      </c>
      <c r="F1892" s="11">
        <f t="shared" si="35"/>
        <v>940.6</v>
      </c>
      <c r="G1892" s="11">
        <v>846.24</v>
      </c>
      <c r="H1892" s="11">
        <v>610.76</v>
      </c>
      <c r="I1892" s="11">
        <v>875.67</v>
      </c>
      <c r="J1892" s="20">
        <v>4781.7800000000007</v>
      </c>
      <c r="K1892" s="10">
        <v>561.21</v>
      </c>
      <c r="L1892" s="11">
        <v>566.82000000000005</v>
      </c>
      <c r="M1892" s="11">
        <v>646.16999999999996</v>
      </c>
      <c r="N1892" s="11">
        <v>633.25</v>
      </c>
      <c r="O1892" s="11">
        <v>614.25</v>
      </c>
      <c r="P1892" s="11">
        <v>694.1</v>
      </c>
      <c r="Q1892" s="22">
        <v>3715.8</v>
      </c>
      <c r="R1892" s="12">
        <f t="shared" si="34"/>
        <v>1065.9800000000005</v>
      </c>
      <c r="S1892"/>
    </row>
    <row r="1893" spans="1:19" x14ac:dyDescent="0.25">
      <c r="A1893" t="s">
        <v>36</v>
      </c>
      <c r="B1893" t="s">
        <v>20</v>
      </c>
      <c r="C1893" t="s">
        <v>24</v>
      </c>
      <c r="D1893" s="10">
        <v>705.96</v>
      </c>
      <c r="E1893" s="11">
        <v>614.19000000000005</v>
      </c>
      <c r="F1893" s="11">
        <f t="shared" si="35"/>
        <v>941.6</v>
      </c>
      <c r="G1893" s="11">
        <v>600.07000000000005</v>
      </c>
      <c r="H1893" s="11">
        <v>670.66</v>
      </c>
      <c r="I1893" s="11">
        <v>691.84</v>
      </c>
      <c r="J1893" s="20">
        <v>4224.32</v>
      </c>
      <c r="K1893" s="10">
        <v>834.93</v>
      </c>
      <c r="L1893" s="11">
        <v>684.64</v>
      </c>
      <c r="M1893" s="11">
        <v>581.94000000000005</v>
      </c>
      <c r="N1893" s="11">
        <v>675.05</v>
      </c>
      <c r="O1893" s="11">
        <v>729.05</v>
      </c>
      <c r="P1893" s="11">
        <v>729.05</v>
      </c>
      <c r="Q1893" s="22">
        <v>4234.6600000000008</v>
      </c>
      <c r="R1893" s="12">
        <f t="shared" si="34"/>
        <v>-10.340000000001055</v>
      </c>
      <c r="S1893"/>
    </row>
    <row r="1894" spans="1:19" x14ac:dyDescent="0.25">
      <c r="A1894" t="s">
        <v>36</v>
      </c>
      <c r="B1894" t="s">
        <v>17</v>
      </c>
      <c r="C1894" t="s">
        <v>24</v>
      </c>
      <c r="D1894" s="10">
        <v>355</v>
      </c>
      <c r="E1894" s="11">
        <v>433.1</v>
      </c>
      <c r="F1894" s="11">
        <f t="shared" si="35"/>
        <v>942.6</v>
      </c>
      <c r="G1894" s="11">
        <v>284</v>
      </c>
      <c r="H1894" s="11">
        <v>429.55</v>
      </c>
      <c r="I1894" s="11">
        <v>418.9</v>
      </c>
      <c r="J1894" s="20">
        <v>2863.15</v>
      </c>
      <c r="K1894" s="10">
        <v>355.58</v>
      </c>
      <c r="L1894" s="11">
        <v>270.24</v>
      </c>
      <c r="M1894" s="11">
        <v>299.97000000000003</v>
      </c>
      <c r="N1894" s="11">
        <v>269.97000000000003</v>
      </c>
      <c r="O1894" s="11">
        <v>229.47</v>
      </c>
      <c r="P1894" s="11">
        <v>259.3</v>
      </c>
      <c r="Q1894" s="22">
        <v>1684.53</v>
      </c>
      <c r="R1894" s="12">
        <f t="shared" si="34"/>
        <v>1178.6200000000001</v>
      </c>
      <c r="S1894"/>
    </row>
    <row r="1895" spans="1:19" x14ac:dyDescent="0.25">
      <c r="A1895" t="s">
        <v>36</v>
      </c>
      <c r="B1895" t="s">
        <v>20</v>
      </c>
      <c r="C1895" t="s">
        <v>24</v>
      </c>
      <c r="D1895" s="10">
        <v>355</v>
      </c>
      <c r="E1895" s="11">
        <v>436.65</v>
      </c>
      <c r="F1895" s="11">
        <f t="shared" si="35"/>
        <v>943.6</v>
      </c>
      <c r="G1895" s="11">
        <v>280.45</v>
      </c>
      <c r="H1895" s="11">
        <v>312.39999999999998</v>
      </c>
      <c r="I1895" s="11">
        <v>291.10000000000002</v>
      </c>
      <c r="J1895" s="20">
        <v>2619.1999999999998</v>
      </c>
      <c r="K1895" s="10">
        <v>169.31</v>
      </c>
      <c r="L1895" s="11">
        <v>181.16</v>
      </c>
      <c r="M1895" s="11">
        <v>182.97</v>
      </c>
      <c r="N1895" s="11">
        <v>204.93</v>
      </c>
      <c r="O1895" s="11">
        <v>231.57</v>
      </c>
      <c r="P1895" s="11">
        <v>238.52</v>
      </c>
      <c r="Q1895" s="22">
        <v>1208.46</v>
      </c>
      <c r="R1895" s="12">
        <f t="shared" si="34"/>
        <v>1410.7399999999998</v>
      </c>
      <c r="S1895"/>
    </row>
    <row r="1896" spans="1:19" x14ac:dyDescent="0.25">
      <c r="A1896" t="s">
        <v>36</v>
      </c>
      <c r="B1896" t="s">
        <v>20</v>
      </c>
      <c r="C1896" t="s">
        <v>24</v>
      </c>
      <c r="D1896" s="10">
        <v>355</v>
      </c>
      <c r="E1896" s="11">
        <v>340.8</v>
      </c>
      <c r="F1896" s="11">
        <f t="shared" si="35"/>
        <v>944.6</v>
      </c>
      <c r="G1896" s="11">
        <v>326.60000000000002</v>
      </c>
      <c r="H1896" s="11">
        <v>280.45</v>
      </c>
      <c r="I1896" s="11">
        <v>355</v>
      </c>
      <c r="J1896" s="20">
        <v>2602.4499999999998</v>
      </c>
      <c r="K1896" s="10">
        <v>445.26</v>
      </c>
      <c r="L1896" s="11">
        <v>351.76</v>
      </c>
      <c r="M1896" s="11">
        <v>393.97</v>
      </c>
      <c r="N1896" s="11">
        <v>397.91</v>
      </c>
      <c r="O1896" s="11">
        <v>437.7</v>
      </c>
      <c r="P1896" s="11">
        <v>433.32</v>
      </c>
      <c r="Q1896" s="22">
        <v>2459.92</v>
      </c>
      <c r="R1896" s="12">
        <f t="shared" si="34"/>
        <v>142.52999999999975</v>
      </c>
      <c r="S1896"/>
    </row>
    <row r="1897" spans="1:19" x14ac:dyDescent="0.25">
      <c r="A1897" t="s">
        <v>36</v>
      </c>
      <c r="B1897" t="s">
        <v>20</v>
      </c>
      <c r="C1897" t="s">
        <v>24</v>
      </c>
      <c r="D1897" s="10">
        <v>260</v>
      </c>
      <c r="E1897" s="11">
        <v>236.6</v>
      </c>
      <c r="F1897" s="11">
        <f t="shared" si="35"/>
        <v>945.6</v>
      </c>
      <c r="G1897" s="11">
        <v>221</v>
      </c>
      <c r="H1897" s="11">
        <v>280.8</v>
      </c>
      <c r="I1897" s="11">
        <v>215.8</v>
      </c>
      <c r="J1897" s="20">
        <v>2159.8000000000002</v>
      </c>
      <c r="K1897" s="10">
        <v>544.75</v>
      </c>
      <c r="L1897" s="11">
        <v>588.33000000000004</v>
      </c>
      <c r="M1897" s="11">
        <v>706</v>
      </c>
      <c r="N1897" s="11">
        <v>840.14</v>
      </c>
      <c r="O1897" s="11">
        <v>999.77</v>
      </c>
      <c r="P1897" s="11">
        <v>1029.76</v>
      </c>
      <c r="Q1897" s="22">
        <v>4708.75</v>
      </c>
      <c r="R1897" s="12">
        <f t="shared" si="34"/>
        <v>-2548.9499999999998</v>
      </c>
      <c r="S1897"/>
    </row>
    <row r="1898" spans="1:19" x14ac:dyDescent="0.25">
      <c r="A1898" t="s">
        <v>36</v>
      </c>
      <c r="B1898" t="s">
        <v>18</v>
      </c>
      <c r="C1898" t="s">
        <v>27</v>
      </c>
      <c r="D1898" s="10">
        <v>1062.1500000000001</v>
      </c>
      <c r="E1898" s="11">
        <v>987.8</v>
      </c>
      <c r="F1898" s="11">
        <v>998.42</v>
      </c>
      <c r="G1898" s="11">
        <v>1040.9100000000001</v>
      </c>
      <c r="H1898" s="11">
        <v>1253.3399999999999</v>
      </c>
      <c r="I1898" s="11">
        <v>1306.44</v>
      </c>
      <c r="J1898" s="20">
        <v>6649.0599999999995</v>
      </c>
      <c r="K1898" s="10">
        <v>938.87</v>
      </c>
      <c r="L1898" s="11">
        <v>948.26</v>
      </c>
      <c r="M1898" s="11">
        <v>1109.46</v>
      </c>
      <c r="N1898" s="11">
        <v>1286.97</v>
      </c>
      <c r="O1898" s="11">
        <v>1299.8399999999999</v>
      </c>
      <c r="P1898" s="11">
        <v>1247.8499999999999</v>
      </c>
      <c r="Q1898" s="22">
        <v>6831.25</v>
      </c>
      <c r="R1898" s="12">
        <f t="shared" si="34"/>
        <v>-182.19000000000051</v>
      </c>
      <c r="S1898"/>
    </row>
    <row r="1899" spans="1:19" x14ac:dyDescent="0.25">
      <c r="A1899" t="s">
        <v>36</v>
      </c>
      <c r="B1899" t="s">
        <v>20</v>
      </c>
      <c r="C1899" t="s">
        <v>27</v>
      </c>
      <c r="D1899" s="10">
        <v>450</v>
      </c>
      <c r="E1899" s="11">
        <v>369</v>
      </c>
      <c r="F1899" s="11">
        <v>373.5</v>
      </c>
      <c r="G1899" s="11">
        <v>346.5</v>
      </c>
      <c r="H1899" s="11">
        <v>346.5</v>
      </c>
      <c r="I1899" s="11">
        <v>369</v>
      </c>
      <c r="J1899" s="20">
        <v>2254.5</v>
      </c>
      <c r="K1899" s="10">
        <v>656.1</v>
      </c>
      <c r="L1899" s="11">
        <v>616.73</v>
      </c>
      <c r="M1899" s="11">
        <v>672.24</v>
      </c>
      <c r="N1899" s="11">
        <v>692.41</v>
      </c>
      <c r="O1899" s="11">
        <v>810.12</v>
      </c>
      <c r="P1899" s="11">
        <v>866.83</v>
      </c>
      <c r="Q1899" s="22">
        <v>4314.43</v>
      </c>
      <c r="R1899" s="12">
        <f t="shared" si="34"/>
        <v>-2059.9300000000003</v>
      </c>
      <c r="S1899"/>
    </row>
    <row r="1900" spans="1:19" x14ac:dyDescent="0.25">
      <c r="A1900" t="s">
        <v>36</v>
      </c>
      <c r="B1900" t="s">
        <v>19</v>
      </c>
      <c r="C1900" t="s">
        <v>23</v>
      </c>
      <c r="D1900" s="10">
        <v>19.25</v>
      </c>
      <c r="E1900" s="11">
        <v>17.329999999999998</v>
      </c>
      <c r="F1900" s="11">
        <v>22.14</v>
      </c>
      <c r="G1900" s="11">
        <v>16.36</v>
      </c>
      <c r="H1900" s="11">
        <v>23.87</v>
      </c>
      <c r="I1900" s="11">
        <v>20.6</v>
      </c>
      <c r="J1900" s="20">
        <v>119.55000000000001</v>
      </c>
      <c r="K1900" s="10">
        <v>823.67</v>
      </c>
      <c r="L1900" s="11">
        <v>733.07</v>
      </c>
      <c r="M1900" s="11">
        <v>813.71</v>
      </c>
      <c r="N1900" s="11">
        <v>707.93</v>
      </c>
      <c r="O1900" s="11">
        <v>630.05999999999995</v>
      </c>
      <c r="P1900" s="11">
        <v>693.07</v>
      </c>
      <c r="Q1900" s="22">
        <v>4401.5099999999993</v>
      </c>
      <c r="R1900" s="12">
        <f t="shared" si="34"/>
        <v>-4281.9599999999991</v>
      </c>
      <c r="S1900"/>
    </row>
    <row r="1901" spans="1:19" x14ac:dyDescent="0.25">
      <c r="A1901" t="s">
        <v>36</v>
      </c>
      <c r="B1901" t="s">
        <v>16</v>
      </c>
      <c r="C1901" t="s">
        <v>23</v>
      </c>
      <c r="D1901" s="10">
        <v>2683.75</v>
      </c>
      <c r="E1901" s="11">
        <v>2576.4</v>
      </c>
      <c r="F1901" s="11">
        <v>3086.31</v>
      </c>
      <c r="G1901" s="11">
        <v>2925.29</v>
      </c>
      <c r="H1901" s="11">
        <v>2710.59</v>
      </c>
      <c r="I1901" s="11">
        <v>2978.96</v>
      </c>
      <c r="J1901" s="20">
        <v>16961.3</v>
      </c>
      <c r="K1901" s="10">
        <v>4241.2299999999996</v>
      </c>
      <c r="L1901" s="11">
        <v>4156.41</v>
      </c>
      <c r="M1901" s="11">
        <v>4863</v>
      </c>
      <c r="N1901" s="11">
        <v>5543.82</v>
      </c>
      <c r="O1901" s="11">
        <v>5821.01</v>
      </c>
      <c r="P1901" s="11">
        <v>6868.79</v>
      </c>
      <c r="Q1901" s="22">
        <v>31494.260000000002</v>
      </c>
      <c r="R1901" s="12">
        <f t="shared" si="34"/>
        <v>-14532.960000000003</v>
      </c>
      <c r="S1901"/>
    </row>
    <row r="1902" spans="1:19" x14ac:dyDescent="0.25">
      <c r="A1902" t="s">
        <v>36</v>
      </c>
      <c r="B1902" t="s">
        <v>19</v>
      </c>
      <c r="C1902" t="s">
        <v>23</v>
      </c>
      <c r="D1902" s="10">
        <v>3487.5</v>
      </c>
      <c r="E1902" s="11">
        <v>3034.13</v>
      </c>
      <c r="F1902" s="11">
        <v>4324.5</v>
      </c>
      <c r="G1902" s="11">
        <v>2894.63</v>
      </c>
      <c r="H1902" s="11">
        <v>3417.75</v>
      </c>
      <c r="I1902" s="11">
        <v>4185</v>
      </c>
      <c r="J1902" s="20">
        <v>21343.510000000002</v>
      </c>
      <c r="K1902" s="10">
        <v>2476.19</v>
      </c>
      <c r="L1902" s="11">
        <v>1931.43</v>
      </c>
      <c r="M1902" s="11">
        <v>1854.17</v>
      </c>
      <c r="N1902" s="11">
        <v>1631.67</v>
      </c>
      <c r="O1902" s="11">
        <v>1452.19</v>
      </c>
      <c r="P1902" s="11">
        <v>1611.93</v>
      </c>
      <c r="Q1902" s="22">
        <v>10957.58</v>
      </c>
      <c r="R1902" s="12">
        <f t="shared" si="34"/>
        <v>10385.930000000002</v>
      </c>
      <c r="S1902"/>
    </row>
    <row r="1903" spans="1:19" x14ac:dyDescent="0.25">
      <c r="A1903" t="s">
        <v>36</v>
      </c>
      <c r="B1903" t="s">
        <v>20</v>
      </c>
      <c r="C1903" t="s">
        <v>23</v>
      </c>
      <c r="D1903" s="10">
        <v>2316.8375000000001</v>
      </c>
      <c r="E1903" s="11">
        <v>2757.04</v>
      </c>
      <c r="F1903" s="11">
        <v>1807.13</v>
      </c>
      <c r="G1903" s="11">
        <v>1946.14</v>
      </c>
      <c r="H1903" s="11">
        <v>2316.84</v>
      </c>
      <c r="I1903" s="11">
        <v>2015.65</v>
      </c>
      <c r="J1903" s="20">
        <v>13159.637500000001</v>
      </c>
      <c r="K1903" s="10">
        <v>1349.68</v>
      </c>
      <c r="L1903" s="11">
        <v>1282.2</v>
      </c>
      <c r="M1903" s="11">
        <v>1410.42</v>
      </c>
      <c r="N1903" s="11">
        <v>1410.42</v>
      </c>
      <c r="O1903" s="11">
        <v>1424.52</v>
      </c>
      <c r="P1903" s="11">
        <v>1453.01</v>
      </c>
      <c r="Q1903" s="22">
        <v>8330.25</v>
      </c>
      <c r="R1903" s="12">
        <f t="shared" si="34"/>
        <v>4829.3875000000007</v>
      </c>
      <c r="S1903"/>
    </row>
    <row r="1904" spans="1:19" x14ac:dyDescent="0.25">
      <c r="A1904" t="s">
        <v>36</v>
      </c>
      <c r="B1904" t="s">
        <v>18</v>
      </c>
      <c r="C1904" t="s">
        <v>23</v>
      </c>
      <c r="D1904" s="10">
        <v>1703.85</v>
      </c>
      <c r="E1904" s="11">
        <v>1618.66</v>
      </c>
      <c r="F1904" s="11">
        <v>1942.39</v>
      </c>
      <c r="G1904" s="11">
        <v>1720.89</v>
      </c>
      <c r="H1904" s="11">
        <v>1703.85</v>
      </c>
      <c r="I1904" s="11">
        <v>1840.16</v>
      </c>
      <c r="J1904" s="20">
        <v>10529.800000000001</v>
      </c>
      <c r="K1904" s="10">
        <v>1364.38</v>
      </c>
      <c r="L1904" s="11">
        <v>1296.1600000000001</v>
      </c>
      <c r="M1904" s="11">
        <v>1322.08</v>
      </c>
      <c r="N1904" s="11">
        <v>1123.77</v>
      </c>
      <c r="O1904" s="11">
        <v>1326.05</v>
      </c>
      <c r="P1904" s="11">
        <v>1498.44</v>
      </c>
      <c r="Q1904" s="22">
        <v>7930.8799999999992</v>
      </c>
      <c r="R1904" s="12">
        <f t="shared" si="34"/>
        <v>2598.9200000000019</v>
      </c>
      <c r="S1904"/>
    </row>
    <row r="1905" spans="1:19" x14ac:dyDescent="0.25">
      <c r="A1905" t="s">
        <v>36</v>
      </c>
      <c r="B1905" t="s">
        <v>16</v>
      </c>
      <c r="C1905" t="s">
        <v>23</v>
      </c>
      <c r="D1905" s="10">
        <v>1523.15</v>
      </c>
      <c r="E1905" s="11">
        <v>1782.09</v>
      </c>
      <c r="F1905" s="11">
        <v>1690.7</v>
      </c>
      <c r="G1905" s="11">
        <v>1218.52</v>
      </c>
      <c r="H1905" s="11">
        <v>1660.23</v>
      </c>
      <c r="I1905" s="11">
        <v>1629.77</v>
      </c>
      <c r="J1905" s="20">
        <v>9504.4599999999991</v>
      </c>
      <c r="K1905" s="10">
        <v>1357.54</v>
      </c>
      <c r="L1905" s="11">
        <v>1086.03</v>
      </c>
      <c r="M1905" s="11">
        <v>1205.49</v>
      </c>
      <c r="N1905" s="11">
        <v>1277.82</v>
      </c>
      <c r="O1905" s="11">
        <v>1367.27</v>
      </c>
      <c r="P1905" s="11">
        <v>1203.2</v>
      </c>
      <c r="Q1905" s="22">
        <v>7497.3499999999995</v>
      </c>
      <c r="R1905" s="12">
        <f t="shared" si="34"/>
        <v>2007.1099999999997</v>
      </c>
      <c r="S1905"/>
    </row>
    <row r="1906" spans="1:19" x14ac:dyDescent="0.25">
      <c r="A1906" t="s">
        <v>36</v>
      </c>
      <c r="B1906" t="s">
        <v>18</v>
      </c>
      <c r="C1906" t="s">
        <v>23</v>
      </c>
      <c r="D1906" s="10">
        <v>1166</v>
      </c>
      <c r="E1906" s="11">
        <v>1294.26</v>
      </c>
      <c r="F1906" s="11">
        <v>1259.28</v>
      </c>
      <c r="G1906" s="11">
        <v>979.44</v>
      </c>
      <c r="H1906" s="11">
        <v>1352.56</v>
      </c>
      <c r="I1906" s="11">
        <v>932.8</v>
      </c>
      <c r="J1906" s="20">
        <v>6984.3399999999992</v>
      </c>
      <c r="K1906" s="10">
        <v>940.93</v>
      </c>
      <c r="L1906" s="11">
        <v>846.84</v>
      </c>
      <c r="M1906" s="11">
        <v>812.97</v>
      </c>
      <c r="N1906" s="11">
        <v>861.75</v>
      </c>
      <c r="O1906" s="11">
        <v>947.93</v>
      </c>
      <c r="P1906" s="11">
        <v>1004.81</v>
      </c>
      <c r="Q1906" s="22">
        <v>5415.23</v>
      </c>
      <c r="R1906" s="12">
        <f t="shared" si="34"/>
        <v>1569.1099999999997</v>
      </c>
      <c r="S1906"/>
    </row>
    <row r="1907" spans="1:19" x14ac:dyDescent="0.25">
      <c r="A1907" t="s">
        <v>36</v>
      </c>
      <c r="B1907" t="s">
        <v>20</v>
      </c>
      <c r="C1907" t="s">
        <v>23</v>
      </c>
      <c r="D1907" s="10">
        <v>1082.8499999999999</v>
      </c>
      <c r="E1907" s="11">
        <v>1245.28</v>
      </c>
      <c r="F1907" s="11">
        <v>1266.93</v>
      </c>
      <c r="G1907" s="11">
        <v>1017.88</v>
      </c>
      <c r="H1907" s="11">
        <v>931.25</v>
      </c>
      <c r="I1907" s="11">
        <v>1191.1400000000001</v>
      </c>
      <c r="J1907" s="20">
        <v>6735.3300000000008</v>
      </c>
      <c r="K1907" s="10">
        <v>1037.52</v>
      </c>
      <c r="L1907" s="11">
        <v>788.52</v>
      </c>
      <c r="M1907" s="11">
        <v>914.68</v>
      </c>
      <c r="N1907" s="11">
        <v>1061.03</v>
      </c>
      <c r="O1907" s="11">
        <v>1167.1300000000001</v>
      </c>
      <c r="P1907" s="11">
        <v>1318.86</v>
      </c>
      <c r="Q1907" s="22">
        <v>6287.74</v>
      </c>
      <c r="R1907" s="12">
        <f t="shared" si="34"/>
        <v>447.59000000000106</v>
      </c>
      <c r="S1907"/>
    </row>
    <row r="1908" spans="1:19" x14ac:dyDescent="0.25">
      <c r="A1908" t="s">
        <v>36</v>
      </c>
      <c r="B1908" t="s">
        <v>20</v>
      </c>
      <c r="C1908" t="s">
        <v>23</v>
      </c>
      <c r="D1908" s="10">
        <v>1012.36</v>
      </c>
      <c r="E1908" s="11">
        <v>850.38</v>
      </c>
      <c r="F1908" s="11">
        <v>870.63</v>
      </c>
      <c r="G1908" s="11">
        <v>789.64</v>
      </c>
      <c r="H1908" s="11">
        <v>820.01</v>
      </c>
      <c r="I1908" s="11">
        <v>870.63</v>
      </c>
      <c r="J1908" s="20">
        <v>5213.6499999999996</v>
      </c>
      <c r="K1908" s="10">
        <v>620.37</v>
      </c>
      <c r="L1908" s="11">
        <v>682.41</v>
      </c>
      <c r="M1908" s="11">
        <v>702.88</v>
      </c>
      <c r="N1908" s="11">
        <v>759.11</v>
      </c>
      <c r="O1908" s="11">
        <v>698.38</v>
      </c>
      <c r="P1908" s="11">
        <v>796.15</v>
      </c>
      <c r="Q1908" s="22">
        <v>4259.3</v>
      </c>
      <c r="R1908" s="12">
        <f t="shared" si="34"/>
        <v>954.34999999999945</v>
      </c>
      <c r="S1908"/>
    </row>
    <row r="1909" spans="1:19" x14ac:dyDescent="0.25">
      <c r="A1909" t="s">
        <v>36</v>
      </c>
      <c r="B1909" t="s">
        <v>20</v>
      </c>
      <c r="C1909" t="s">
        <v>23</v>
      </c>
      <c r="D1909" s="10">
        <v>520</v>
      </c>
      <c r="E1909" s="11">
        <v>650</v>
      </c>
      <c r="F1909" s="11">
        <v>639.6</v>
      </c>
      <c r="G1909" s="11">
        <v>618.79999999999995</v>
      </c>
      <c r="H1909" s="11">
        <v>561.6</v>
      </c>
      <c r="I1909" s="11">
        <v>639.6</v>
      </c>
      <c r="J1909" s="20">
        <v>3629.5999999999995</v>
      </c>
      <c r="K1909" s="10">
        <v>354.28</v>
      </c>
      <c r="L1909" s="11">
        <v>286.97000000000003</v>
      </c>
      <c r="M1909" s="11">
        <v>243.92</v>
      </c>
      <c r="N1909" s="11">
        <v>229.28</v>
      </c>
      <c r="O1909" s="11">
        <v>206.35</v>
      </c>
      <c r="P1909" s="11">
        <v>189.84</v>
      </c>
      <c r="Q1909" s="22">
        <v>1510.6399999999999</v>
      </c>
      <c r="R1909" s="12">
        <f t="shared" si="34"/>
        <v>2118.9599999999996</v>
      </c>
      <c r="S1909"/>
    </row>
    <row r="1910" spans="1:19" x14ac:dyDescent="0.25">
      <c r="A1910" t="s">
        <v>36</v>
      </c>
      <c r="B1910" t="s">
        <v>16</v>
      </c>
      <c r="C1910" t="s">
        <v>23</v>
      </c>
      <c r="D1910" s="10">
        <v>590.61249999999995</v>
      </c>
      <c r="E1910" s="11">
        <v>626.04999999999995</v>
      </c>
      <c r="F1910" s="11">
        <v>596.52</v>
      </c>
      <c r="G1910" s="11">
        <v>478.4</v>
      </c>
      <c r="H1910" s="11">
        <v>708.74</v>
      </c>
      <c r="I1910" s="11">
        <v>460.68</v>
      </c>
      <c r="J1910" s="20">
        <v>3461.0025000000001</v>
      </c>
      <c r="K1910" s="10">
        <v>5875</v>
      </c>
      <c r="L1910" s="11">
        <v>4993.75</v>
      </c>
      <c r="M1910" s="11">
        <v>5543.06</v>
      </c>
      <c r="N1910" s="11">
        <v>6651.67</v>
      </c>
      <c r="O1910" s="11">
        <v>7117.29</v>
      </c>
      <c r="P1910" s="11">
        <v>7615.5</v>
      </c>
      <c r="Q1910" s="22">
        <v>37796.270000000004</v>
      </c>
      <c r="R1910" s="12">
        <f t="shared" si="34"/>
        <v>-34335.267500000002</v>
      </c>
      <c r="S1910"/>
    </row>
    <row r="1911" spans="1:19" x14ac:dyDescent="0.25">
      <c r="A1911" t="s">
        <v>36</v>
      </c>
      <c r="B1911" t="s">
        <v>20</v>
      </c>
      <c r="C1911" t="s">
        <v>23</v>
      </c>
      <c r="D1911" s="10">
        <v>355</v>
      </c>
      <c r="E1911" s="11">
        <v>273.35000000000002</v>
      </c>
      <c r="F1911" s="11">
        <v>390.5</v>
      </c>
      <c r="G1911" s="11">
        <v>394.05</v>
      </c>
      <c r="H1911" s="11">
        <v>337.25</v>
      </c>
      <c r="I1911" s="11">
        <v>276.89999999999998</v>
      </c>
      <c r="J1911" s="20">
        <v>2027.0500000000002</v>
      </c>
      <c r="K1911" s="10">
        <v>263.5</v>
      </c>
      <c r="L1911" s="11">
        <v>281.95</v>
      </c>
      <c r="M1911" s="11">
        <v>315.77999999999997</v>
      </c>
      <c r="N1911" s="11">
        <v>287.36</v>
      </c>
      <c r="O1911" s="11">
        <v>244.26</v>
      </c>
      <c r="P1911" s="11">
        <v>229.6</v>
      </c>
      <c r="Q1911" s="22">
        <v>1622.45</v>
      </c>
      <c r="R1911" s="12">
        <f t="shared" si="34"/>
        <v>404.60000000000014</v>
      </c>
      <c r="S1911"/>
    </row>
    <row r="1912" spans="1:19" x14ac:dyDescent="0.25">
      <c r="A1912" t="s">
        <v>36</v>
      </c>
      <c r="B1912" t="s">
        <v>20</v>
      </c>
      <c r="C1912" t="s">
        <v>23</v>
      </c>
      <c r="D1912" s="10">
        <v>312.48750000000001</v>
      </c>
      <c r="E1912" s="11">
        <v>371.86</v>
      </c>
      <c r="F1912" s="11">
        <v>246.87</v>
      </c>
      <c r="G1912" s="11">
        <v>359.36</v>
      </c>
      <c r="H1912" s="11">
        <v>315.61</v>
      </c>
      <c r="I1912" s="11">
        <v>318.74</v>
      </c>
      <c r="J1912" s="20">
        <v>1924.9275</v>
      </c>
      <c r="K1912" s="10">
        <v>1129</v>
      </c>
      <c r="L1912" s="11">
        <v>1196.74</v>
      </c>
      <c r="M1912" s="11">
        <v>1256.58</v>
      </c>
      <c r="N1912" s="11">
        <v>1206.32</v>
      </c>
      <c r="O1912" s="11">
        <v>1230.45</v>
      </c>
      <c r="P1912" s="11">
        <v>1242.75</v>
      </c>
      <c r="Q1912" s="22">
        <v>7261.8399999999992</v>
      </c>
      <c r="R1912" s="12">
        <f t="shared" si="34"/>
        <v>-5336.9124999999995</v>
      </c>
      <c r="S1912"/>
    </row>
    <row r="1913" spans="1:19" x14ac:dyDescent="0.25">
      <c r="A1913" t="s">
        <v>36</v>
      </c>
      <c r="B1913" t="s">
        <v>19</v>
      </c>
      <c r="C1913" t="s">
        <v>29</v>
      </c>
      <c r="D1913" s="10">
        <v>461.55</v>
      </c>
      <c r="E1913" s="11">
        <v>567.71</v>
      </c>
      <c r="F1913" s="11">
        <v>452.32</v>
      </c>
      <c r="G1913" s="11">
        <v>433.86</v>
      </c>
      <c r="H1913" s="11">
        <v>378.47</v>
      </c>
      <c r="I1913" s="11">
        <v>503.09</v>
      </c>
      <c r="J1913" s="20">
        <v>2797</v>
      </c>
      <c r="K1913" s="10">
        <v>1781.52</v>
      </c>
      <c r="L1913" s="11">
        <v>1870.6</v>
      </c>
      <c r="M1913" s="11">
        <v>2151.19</v>
      </c>
      <c r="N1913" s="11">
        <v>2301.77</v>
      </c>
      <c r="O1913" s="11">
        <v>2693.07</v>
      </c>
      <c r="P1913" s="11">
        <v>2693.07</v>
      </c>
      <c r="Q1913" s="22">
        <v>13491.22</v>
      </c>
      <c r="R1913" s="12">
        <f t="shared" si="34"/>
        <v>-10694.22</v>
      </c>
      <c r="S1913"/>
    </row>
    <row r="1914" spans="1:19" x14ac:dyDescent="0.25">
      <c r="A1914" t="s">
        <v>36</v>
      </c>
      <c r="B1914" t="s">
        <v>20</v>
      </c>
      <c r="C1914" t="s">
        <v>29</v>
      </c>
      <c r="D1914" s="10">
        <v>1560.3999999999999</v>
      </c>
      <c r="E1914" s="11">
        <v>1248.32</v>
      </c>
      <c r="F1914" s="11">
        <v>1747.65</v>
      </c>
      <c r="G1914" s="11">
        <v>1903.69</v>
      </c>
      <c r="H1914" s="11">
        <v>1810.06</v>
      </c>
      <c r="I1914" s="11">
        <v>1560.4</v>
      </c>
      <c r="J1914" s="20">
        <v>9830.5199999999986</v>
      </c>
      <c r="K1914" s="10">
        <v>925.05</v>
      </c>
      <c r="L1914" s="11">
        <v>749.29</v>
      </c>
      <c r="M1914" s="11">
        <v>689.35</v>
      </c>
      <c r="N1914" s="11">
        <v>710.03</v>
      </c>
      <c r="O1914" s="11">
        <v>639.03</v>
      </c>
      <c r="P1914" s="11">
        <v>658.2</v>
      </c>
      <c r="Q1914" s="22">
        <v>4370.95</v>
      </c>
      <c r="R1914" s="12">
        <f t="shared" si="34"/>
        <v>5459.5699999999988</v>
      </c>
      <c r="S1914"/>
    </row>
    <row r="1915" spans="1:19" x14ac:dyDescent="0.25">
      <c r="A1915" t="s">
        <v>36</v>
      </c>
      <c r="B1915" t="s">
        <v>20</v>
      </c>
      <c r="C1915" t="s">
        <v>29</v>
      </c>
      <c r="D1915" s="10">
        <v>1157</v>
      </c>
      <c r="E1915" s="11">
        <v>867.75</v>
      </c>
      <c r="F1915" s="11">
        <v>1295.8399999999999</v>
      </c>
      <c r="G1915" s="11">
        <v>1226.42</v>
      </c>
      <c r="H1915" s="11">
        <v>1214.8499999999999</v>
      </c>
      <c r="I1915" s="11">
        <v>1052.8699999999999</v>
      </c>
      <c r="J1915" s="20">
        <v>6814.7300000000005</v>
      </c>
      <c r="K1915" s="10">
        <v>997.55</v>
      </c>
      <c r="L1915" s="11">
        <v>1017.5</v>
      </c>
      <c r="M1915" s="11">
        <v>1190.48</v>
      </c>
      <c r="N1915" s="11">
        <v>1416.67</v>
      </c>
      <c r="O1915" s="11">
        <v>1275</v>
      </c>
      <c r="P1915" s="11">
        <v>1134.75</v>
      </c>
      <c r="Q1915" s="22">
        <v>7031.95</v>
      </c>
      <c r="R1915" s="12">
        <f t="shared" si="34"/>
        <v>-217.21999999999935</v>
      </c>
      <c r="S1915"/>
    </row>
    <row r="1916" spans="1:19" x14ac:dyDescent="0.25">
      <c r="A1916" t="s">
        <v>36</v>
      </c>
      <c r="B1916" t="s">
        <v>16</v>
      </c>
      <c r="C1916" t="s">
        <v>25</v>
      </c>
      <c r="D1916" s="10">
        <v>500</v>
      </c>
      <c r="E1916" s="11">
        <v>390</v>
      </c>
      <c r="F1916" s="11">
        <v>610</v>
      </c>
      <c r="G1916" s="11">
        <v>375</v>
      </c>
      <c r="H1916" s="11">
        <v>590</v>
      </c>
      <c r="I1916" s="11">
        <v>530</v>
      </c>
      <c r="J1916" s="20">
        <v>2995</v>
      </c>
      <c r="K1916" s="10">
        <v>774.77</v>
      </c>
      <c r="L1916" s="11">
        <v>805.76</v>
      </c>
      <c r="M1916" s="11">
        <v>797.7</v>
      </c>
      <c r="N1916" s="11">
        <v>717.93</v>
      </c>
      <c r="O1916" s="11">
        <v>818.44</v>
      </c>
      <c r="P1916" s="11">
        <v>752.96</v>
      </c>
      <c r="Q1916" s="22">
        <v>4667.5599999999995</v>
      </c>
      <c r="R1916" s="12">
        <f t="shared" si="34"/>
        <v>-1672.5599999999995</v>
      </c>
      <c r="S1916"/>
    </row>
    <row r="1917" spans="1:19" x14ac:dyDescent="0.25">
      <c r="A1917" t="s">
        <v>36</v>
      </c>
      <c r="B1917" t="s">
        <v>20</v>
      </c>
      <c r="C1917" t="s">
        <v>25</v>
      </c>
      <c r="D1917" s="10">
        <v>358.5</v>
      </c>
      <c r="E1917" s="11">
        <v>308.31</v>
      </c>
      <c r="F1917" s="11">
        <v>430.2</v>
      </c>
      <c r="G1917" s="11">
        <v>293.97000000000003</v>
      </c>
      <c r="H1917" s="11">
        <v>376.43</v>
      </c>
      <c r="I1917" s="11">
        <v>344.16</v>
      </c>
      <c r="J1917" s="20">
        <v>2111.5700000000002</v>
      </c>
      <c r="K1917" s="10">
        <v>175.58</v>
      </c>
      <c r="L1917" s="11">
        <v>136.94999999999999</v>
      </c>
      <c r="M1917" s="11">
        <v>164.34</v>
      </c>
      <c r="N1917" s="11">
        <v>188.99</v>
      </c>
      <c r="O1917" s="11">
        <v>187.1</v>
      </c>
      <c r="P1917" s="11">
        <v>188.97</v>
      </c>
      <c r="Q1917" s="22">
        <v>1041.93</v>
      </c>
      <c r="R1917" s="12">
        <f t="shared" si="34"/>
        <v>1069.6400000000001</v>
      </c>
      <c r="S1917"/>
    </row>
    <row r="1918" spans="1:19" x14ac:dyDescent="0.25">
      <c r="A1918" t="s">
        <v>36</v>
      </c>
      <c r="B1918" t="s">
        <v>20</v>
      </c>
      <c r="C1918" t="s">
        <v>25</v>
      </c>
      <c r="D1918" s="10">
        <v>320</v>
      </c>
      <c r="E1918" s="11">
        <v>371.2</v>
      </c>
      <c r="F1918" s="11">
        <v>252.8</v>
      </c>
      <c r="G1918" s="11">
        <v>316.8</v>
      </c>
      <c r="H1918" s="11">
        <v>393.6</v>
      </c>
      <c r="I1918" s="11">
        <v>380.8</v>
      </c>
      <c r="J1918" s="20">
        <v>2035.2</v>
      </c>
      <c r="K1918" s="10">
        <v>310.39999999999998</v>
      </c>
      <c r="L1918" s="11">
        <v>257.63</v>
      </c>
      <c r="M1918" s="11">
        <v>293.7</v>
      </c>
      <c r="N1918" s="11">
        <v>276.08</v>
      </c>
      <c r="O1918" s="11">
        <v>303.69</v>
      </c>
      <c r="P1918" s="11">
        <v>261.17</v>
      </c>
      <c r="Q1918" s="22">
        <v>1702.67</v>
      </c>
      <c r="R1918" s="12">
        <f t="shared" si="34"/>
        <v>332.53</v>
      </c>
      <c r="S1918"/>
    </row>
    <row r="1919" spans="1:19" x14ac:dyDescent="0.25">
      <c r="A1919" t="s">
        <v>36</v>
      </c>
      <c r="B1919" t="s">
        <v>20</v>
      </c>
      <c r="C1919" t="s">
        <v>25</v>
      </c>
      <c r="D1919" s="10">
        <v>355</v>
      </c>
      <c r="E1919" s="11">
        <v>301.75</v>
      </c>
      <c r="F1919" s="11">
        <v>397.6</v>
      </c>
      <c r="G1919" s="11">
        <v>269.8</v>
      </c>
      <c r="H1919" s="11">
        <v>273.35000000000002</v>
      </c>
      <c r="I1919" s="11">
        <v>376.3</v>
      </c>
      <c r="J1919" s="20">
        <v>1973.8</v>
      </c>
      <c r="K1919" s="10">
        <v>749.23</v>
      </c>
      <c r="L1919" s="11">
        <v>636.85</v>
      </c>
      <c r="M1919" s="11">
        <v>713.27</v>
      </c>
      <c r="N1919" s="11">
        <v>713.27</v>
      </c>
      <c r="O1919" s="11">
        <v>820.26</v>
      </c>
      <c r="P1919" s="11">
        <v>705.42</v>
      </c>
      <c r="Q1919" s="22">
        <v>4338.3</v>
      </c>
      <c r="R1919" s="12">
        <f t="shared" si="34"/>
        <v>-2364.5</v>
      </c>
      <c r="S1919"/>
    </row>
    <row r="1920" spans="1:19" x14ac:dyDescent="0.25">
      <c r="A1920" t="s">
        <v>36</v>
      </c>
      <c r="B1920" t="s">
        <v>20</v>
      </c>
      <c r="C1920" t="s">
        <v>25</v>
      </c>
      <c r="D1920" s="10">
        <v>280</v>
      </c>
      <c r="E1920" s="11">
        <v>249.2</v>
      </c>
      <c r="F1920" s="11">
        <v>268.8</v>
      </c>
      <c r="G1920" s="11">
        <v>212.8</v>
      </c>
      <c r="H1920" s="11">
        <v>280</v>
      </c>
      <c r="I1920" s="11">
        <v>296.8</v>
      </c>
      <c r="J1920" s="20">
        <v>1587.6</v>
      </c>
      <c r="K1920" s="10">
        <v>285.08999999999997</v>
      </c>
      <c r="L1920" s="11">
        <v>267.98</v>
      </c>
      <c r="M1920" s="11">
        <v>251.9</v>
      </c>
      <c r="N1920" s="11">
        <v>264.5</v>
      </c>
      <c r="O1920" s="11">
        <v>317.39999999999998</v>
      </c>
      <c r="P1920" s="11">
        <v>380.88</v>
      </c>
      <c r="Q1920" s="22">
        <v>1767.75</v>
      </c>
      <c r="R1920" s="12">
        <f t="shared" si="34"/>
        <v>-180.15000000000009</v>
      </c>
      <c r="S1920"/>
    </row>
    <row r="1921" spans="1:19" x14ac:dyDescent="0.25">
      <c r="A1921" t="s">
        <v>36</v>
      </c>
      <c r="B1921" t="s">
        <v>20</v>
      </c>
      <c r="C1921" t="s">
        <v>26</v>
      </c>
      <c r="D1921" s="10">
        <v>5924.95</v>
      </c>
      <c r="E1921" s="11">
        <v>6458.2</v>
      </c>
      <c r="F1921" s="11">
        <v>6339.7</v>
      </c>
      <c r="G1921" s="11">
        <v>4799.21</v>
      </c>
      <c r="H1921" s="11">
        <v>4621.46</v>
      </c>
      <c r="I1921" s="11">
        <v>7287.69</v>
      </c>
      <c r="J1921" s="20">
        <v>35431.21</v>
      </c>
      <c r="K1921" s="10">
        <v>4221.08</v>
      </c>
      <c r="L1921" s="11">
        <v>3967.82</v>
      </c>
      <c r="M1921" s="11">
        <v>3372.65</v>
      </c>
      <c r="N1921" s="11">
        <v>3440.1</v>
      </c>
      <c r="O1921" s="11">
        <v>4093.72</v>
      </c>
      <c r="P1921" s="11">
        <v>4544.03</v>
      </c>
      <c r="Q1921" s="22">
        <v>23639.399999999998</v>
      </c>
      <c r="R1921" s="12">
        <f t="shared" si="34"/>
        <v>11791.810000000001</v>
      </c>
      <c r="S1921"/>
    </row>
    <row r="1922" spans="1:19" x14ac:dyDescent="0.25">
      <c r="A1922" t="s">
        <v>36</v>
      </c>
      <c r="B1922" t="s">
        <v>18</v>
      </c>
      <c r="C1922" t="s">
        <v>26</v>
      </c>
      <c r="D1922" s="10">
        <v>1790</v>
      </c>
      <c r="E1922" s="11">
        <v>2148</v>
      </c>
      <c r="F1922" s="11">
        <v>1754.2</v>
      </c>
      <c r="G1922" s="11">
        <v>2183.8000000000002</v>
      </c>
      <c r="H1922" s="11">
        <v>1593.1</v>
      </c>
      <c r="I1922" s="11">
        <v>1503.6</v>
      </c>
      <c r="J1922" s="20">
        <v>10972.7</v>
      </c>
      <c r="K1922" s="10">
        <v>345.8</v>
      </c>
      <c r="L1922" s="11">
        <v>311.22000000000003</v>
      </c>
      <c r="M1922" s="11">
        <v>273.87</v>
      </c>
      <c r="N1922" s="11">
        <v>265.64999999999998</v>
      </c>
      <c r="O1922" s="11">
        <v>247.05</v>
      </c>
      <c r="P1922" s="11">
        <v>214.93</v>
      </c>
      <c r="Q1922" s="22">
        <v>1658.52</v>
      </c>
      <c r="R1922" s="12">
        <f t="shared" si="34"/>
        <v>9314.18</v>
      </c>
      <c r="S1922"/>
    </row>
    <row r="1923" spans="1:19" x14ac:dyDescent="0.25">
      <c r="A1923" t="s">
        <v>36</v>
      </c>
      <c r="B1923" t="s">
        <v>18</v>
      </c>
      <c r="C1923" t="s">
        <v>26</v>
      </c>
      <c r="D1923" s="10">
        <v>710</v>
      </c>
      <c r="E1923" s="11">
        <v>603.5</v>
      </c>
      <c r="F1923" s="11">
        <v>717.1</v>
      </c>
      <c r="G1923" s="11">
        <v>631.9</v>
      </c>
      <c r="H1923" s="11">
        <v>610.6</v>
      </c>
      <c r="I1923" s="11">
        <v>610.6</v>
      </c>
      <c r="J1923" s="20">
        <v>3883.7</v>
      </c>
      <c r="K1923" s="10">
        <v>728.8</v>
      </c>
      <c r="L1923" s="11">
        <v>641.34</v>
      </c>
      <c r="M1923" s="11">
        <v>756.78</v>
      </c>
      <c r="N1923" s="11">
        <v>711.37</v>
      </c>
      <c r="O1923" s="11">
        <v>661.57</v>
      </c>
      <c r="P1923" s="11">
        <v>628.49</v>
      </c>
      <c r="Q1923" s="22">
        <v>4128.3500000000004</v>
      </c>
      <c r="R1923" s="12">
        <f t="shared" si="34"/>
        <v>-244.65000000000055</v>
      </c>
      <c r="S1923"/>
    </row>
    <row r="1924" spans="1:19" x14ac:dyDescent="0.25">
      <c r="A1924" t="s">
        <v>36</v>
      </c>
      <c r="B1924" t="s">
        <v>19</v>
      </c>
      <c r="C1924" t="s">
        <v>28</v>
      </c>
      <c r="D1924" s="10">
        <v>1146.3225</v>
      </c>
      <c r="E1924" s="11">
        <v>928.52</v>
      </c>
      <c r="F1924" s="11">
        <v>1295.3399999999999</v>
      </c>
      <c r="G1924" s="11">
        <v>1260.95</v>
      </c>
      <c r="H1924" s="11">
        <v>1020.23</v>
      </c>
      <c r="I1924" s="11">
        <v>1295.3399999999999</v>
      </c>
      <c r="J1924" s="20">
        <v>6946.7024999999994</v>
      </c>
      <c r="K1924" s="10">
        <v>1420.58</v>
      </c>
      <c r="L1924" s="11">
        <v>1491.61</v>
      </c>
      <c r="M1924" s="11">
        <v>1640.77</v>
      </c>
      <c r="N1924" s="11">
        <v>1886.89</v>
      </c>
      <c r="O1924" s="11">
        <v>2056.71</v>
      </c>
      <c r="P1924" s="11">
        <v>2077.2800000000002</v>
      </c>
      <c r="Q1924" s="22">
        <v>10573.84</v>
      </c>
      <c r="R1924" s="12">
        <f t="shared" si="34"/>
        <v>-3627.1375000000007</v>
      </c>
      <c r="S1924"/>
    </row>
    <row r="1925" spans="1:19" x14ac:dyDescent="0.25">
      <c r="A1925" t="s">
        <v>36</v>
      </c>
      <c r="B1925" t="s">
        <v>18</v>
      </c>
      <c r="C1925" t="s">
        <v>28</v>
      </c>
      <c r="D1925" s="10">
        <v>4225.9500000000007</v>
      </c>
      <c r="E1925" s="11">
        <v>5071.1400000000003</v>
      </c>
      <c r="F1925" s="11">
        <v>4564.03</v>
      </c>
      <c r="G1925" s="11">
        <v>4479.51</v>
      </c>
      <c r="H1925" s="11">
        <v>4310.47</v>
      </c>
      <c r="I1925" s="11">
        <v>3465.28</v>
      </c>
      <c r="J1925" s="20">
        <v>26116.379999999997</v>
      </c>
      <c r="K1925" s="10">
        <v>1348.3</v>
      </c>
      <c r="L1925" s="11">
        <v>1253.92</v>
      </c>
      <c r="M1925" s="11">
        <v>1103.45</v>
      </c>
      <c r="N1925" s="11">
        <v>1213.8</v>
      </c>
      <c r="O1925" s="11">
        <v>1408.01</v>
      </c>
      <c r="P1925" s="11">
        <v>1478.41</v>
      </c>
      <c r="Q1925" s="22">
        <v>7805.89</v>
      </c>
      <c r="R1925" s="12">
        <f t="shared" si="34"/>
        <v>18310.489999999998</v>
      </c>
      <c r="S1925"/>
    </row>
    <row r="1926" spans="1:19" x14ac:dyDescent="0.25">
      <c r="A1926" t="s">
        <v>36</v>
      </c>
      <c r="B1926" t="s">
        <v>18</v>
      </c>
      <c r="C1926" t="s">
        <v>28</v>
      </c>
      <c r="D1926" s="10">
        <v>1076.9000000000001</v>
      </c>
      <c r="E1926" s="11">
        <v>1292.28</v>
      </c>
      <c r="F1926" s="11">
        <v>1033.82</v>
      </c>
      <c r="G1926" s="11">
        <v>1098.44</v>
      </c>
      <c r="H1926" s="11">
        <v>1130.75</v>
      </c>
      <c r="I1926" s="11">
        <v>1184.5899999999999</v>
      </c>
      <c r="J1926" s="20">
        <v>6816.7800000000007</v>
      </c>
      <c r="K1926" s="10">
        <v>778.08</v>
      </c>
      <c r="L1926" s="11">
        <v>614.67999999999995</v>
      </c>
      <c r="M1926" s="11">
        <v>645.41</v>
      </c>
      <c r="N1926" s="11">
        <v>748.68</v>
      </c>
      <c r="O1926" s="11">
        <v>703.76</v>
      </c>
      <c r="P1926" s="11">
        <v>689.68</v>
      </c>
      <c r="Q1926" s="22">
        <v>4180.29</v>
      </c>
      <c r="R1926" s="12">
        <f t="shared" si="34"/>
        <v>2636.4900000000007</v>
      </c>
      <c r="S1926"/>
    </row>
    <row r="1927" spans="1:19" x14ac:dyDescent="0.25">
      <c r="A1927" t="s">
        <v>36</v>
      </c>
      <c r="B1927" t="s">
        <v>18</v>
      </c>
      <c r="C1927" t="s">
        <v>28</v>
      </c>
      <c r="D1927" s="10">
        <v>937.02499999999998</v>
      </c>
      <c r="E1927" s="11">
        <v>946.4</v>
      </c>
      <c r="F1927" s="11">
        <v>937.03</v>
      </c>
      <c r="G1927" s="11">
        <v>796.47</v>
      </c>
      <c r="H1927" s="11">
        <v>890.17</v>
      </c>
      <c r="I1927" s="11">
        <v>993.25</v>
      </c>
      <c r="J1927" s="20">
        <v>5500.3450000000003</v>
      </c>
      <c r="K1927" s="10">
        <v>1195.49</v>
      </c>
      <c r="L1927" s="11">
        <v>1052.03</v>
      </c>
      <c r="M1927" s="11">
        <v>1052.03</v>
      </c>
      <c r="N1927" s="11">
        <v>988.91</v>
      </c>
      <c r="O1927" s="11">
        <v>979.02</v>
      </c>
      <c r="P1927" s="11">
        <v>969.23</v>
      </c>
      <c r="Q1927" s="22">
        <v>6236.7099999999991</v>
      </c>
      <c r="R1927" s="12">
        <f t="shared" si="34"/>
        <v>-736.36499999999887</v>
      </c>
      <c r="S1927"/>
    </row>
    <row r="1928" spans="1:19" x14ac:dyDescent="0.25">
      <c r="A1928" t="s">
        <v>36</v>
      </c>
      <c r="B1928" t="s">
        <v>20</v>
      </c>
      <c r="C1928" t="s">
        <v>28</v>
      </c>
      <c r="D1928" s="10">
        <v>357</v>
      </c>
      <c r="E1928" s="11">
        <v>378.42</v>
      </c>
      <c r="F1928" s="11">
        <v>274.89</v>
      </c>
      <c r="G1928" s="11">
        <v>360.57</v>
      </c>
      <c r="H1928" s="11">
        <v>292.74</v>
      </c>
      <c r="I1928" s="11">
        <v>324.87</v>
      </c>
      <c r="J1928" s="20">
        <v>1988.4900000000002</v>
      </c>
      <c r="K1928" s="10">
        <v>581.6</v>
      </c>
      <c r="L1928" s="11">
        <v>593.23</v>
      </c>
      <c r="M1928" s="11">
        <v>510.18</v>
      </c>
      <c r="N1928" s="11">
        <v>602.01</v>
      </c>
      <c r="O1928" s="11">
        <v>614.04999999999995</v>
      </c>
      <c r="P1928" s="11">
        <v>583.35</v>
      </c>
      <c r="Q1928" s="22">
        <v>3484.4199999999996</v>
      </c>
      <c r="R1928" s="12">
        <f t="shared" si="34"/>
        <v>-1495.9299999999994</v>
      </c>
      <c r="S1928"/>
    </row>
    <row r="1929" spans="1:19" x14ac:dyDescent="0.25">
      <c r="A1929" t="s">
        <v>36</v>
      </c>
      <c r="B1929" t="s">
        <v>18</v>
      </c>
      <c r="C1929" t="s">
        <v>30</v>
      </c>
      <c r="D1929" s="10">
        <v>757.5</v>
      </c>
      <c r="E1929" s="11">
        <v>651.45000000000005</v>
      </c>
      <c r="F1929" s="11">
        <v>734.78</v>
      </c>
      <c r="G1929" s="11">
        <v>916.58</v>
      </c>
      <c r="H1929" s="11">
        <v>795.38</v>
      </c>
      <c r="I1929" s="11">
        <v>712.05</v>
      </c>
      <c r="J1929" s="20">
        <v>4567.74</v>
      </c>
      <c r="K1929" s="10">
        <v>1680.49</v>
      </c>
      <c r="L1929" s="11">
        <v>1730.9</v>
      </c>
      <c r="M1929" s="11">
        <v>1540.5</v>
      </c>
      <c r="N1929" s="11">
        <v>1632.93</v>
      </c>
      <c r="O1929" s="11">
        <v>1469.64</v>
      </c>
      <c r="P1929" s="11">
        <v>1631.3</v>
      </c>
      <c r="Q1929" s="22">
        <v>9685.76</v>
      </c>
      <c r="R1929" s="12">
        <f t="shared" si="34"/>
        <v>-5118.0200000000004</v>
      </c>
      <c r="S1929"/>
    </row>
    <row r="1930" spans="1:19" x14ac:dyDescent="0.25">
      <c r="A1930" t="s">
        <v>36</v>
      </c>
      <c r="B1930" t="s">
        <v>16</v>
      </c>
      <c r="C1930" t="s">
        <v>22</v>
      </c>
      <c r="D1930" s="10">
        <v>5924.95</v>
      </c>
      <c r="E1930" s="11">
        <v>7050.69</v>
      </c>
      <c r="F1930" s="11">
        <v>5213.96</v>
      </c>
      <c r="G1930" s="11">
        <v>4562.21</v>
      </c>
      <c r="H1930" s="11">
        <v>5747.2</v>
      </c>
      <c r="I1930" s="11">
        <v>4680.71</v>
      </c>
      <c r="J1930" s="20">
        <v>33179.72</v>
      </c>
      <c r="K1930" s="10">
        <v>2849.32</v>
      </c>
      <c r="L1930" s="11">
        <v>2564.39</v>
      </c>
      <c r="M1930" s="11">
        <v>2974.69</v>
      </c>
      <c r="N1930" s="11">
        <v>3004.44</v>
      </c>
      <c r="O1930" s="11">
        <v>2704</v>
      </c>
      <c r="P1930" s="11">
        <v>3055.52</v>
      </c>
      <c r="Q1930" s="22">
        <v>17152.36</v>
      </c>
      <c r="R1930" s="12">
        <f t="shared" si="34"/>
        <v>16027.36</v>
      </c>
      <c r="S1930"/>
    </row>
    <row r="1931" spans="1:19" x14ac:dyDescent="0.25">
      <c r="A1931" t="s">
        <v>36</v>
      </c>
      <c r="B1931" t="s">
        <v>18</v>
      </c>
      <c r="C1931" t="s">
        <v>22</v>
      </c>
      <c r="D1931" s="10">
        <v>2872.7999999999997</v>
      </c>
      <c r="E1931" s="11">
        <v>2700.43</v>
      </c>
      <c r="F1931" s="11">
        <v>2183.33</v>
      </c>
      <c r="G1931" s="11">
        <v>3217.54</v>
      </c>
      <c r="H1931" s="11">
        <v>3447.36</v>
      </c>
      <c r="I1931" s="11">
        <v>2269.5100000000002</v>
      </c>
      <c r="J1931" s="20">
        <v>16690.97</v>
      </c>
      <c r="K1931" s="10">
        <v>1519.68</v>
      </c>
      <c r="L1931" s="11">
        <v>1550.07</v>
      </c>
      <c r="M1931" s="11">
        <v>1457.07</v>
      </c>
      <c r="N1931" s="11">
        <v>1704.77</v>
      </c>
      <c r="O1931" s="11">
        <v>1807.06</v>
      </c>
      <c r="P1931" s="11">
        <v>1951.62</v>
      </c>
      <c r="Q1931" s="22">
        <v>9990.27</v>
      </c>
      <c r="R1931" s="12">
        <f t="shared" si="34"/>
        <v>6700.7000000000007</v>
      </c>
      <c r="S1931"/>
    </row>
    <row r="1932" spans="1:19" x14ac:dyDescent="0.25">
      <c r="A1932" t="s">
        <v>36</v>
      </c>
      <c r="B1932" t="s">
        <v>20</v>
      </c>
      <c r="C1932" t="s">
        <v>22</v>
      </c>
      <c r="D1932" s="10">
        <v>2244.9250000000002</v>
      </c>
      <c r="E1932" s="11">
        <v>2244.9299999999998</v>
      </c>
      <c r="F1932" s="11">
        <v>2200.0300000000002</v>
      </c>
      <c r="G1932" s="11">
        <v>2177.58</v>
      </c>
      <c r="H1932" s="11">
        <v>2244.9299999999998</v>
      </c>
      <c r="I1932" s="11">
        <v>2020.43</v>
      </c>
      <c r="J1932" s="20">
        <v>13132.825000000001</v>
      </c>
      <c r="K1932" s="10">
        <v>3013.23</v>
      </c>
      <c r="L1932" s="11">
        <v>2591.38</v>
      </c>
      <c r="M1932" s="11">
        <v>3006</v>
      </c>
      <c r="N1932" s="11">
        <v>2585.16</v>
      </c>
      <c r="O1932" s="11">
        <v>2352.5</v>
      </c>
      <c r="P1932" s="11">
        <v>2799.48</v>
      </c>
      <c r="Q1932" s="22">
        <v>16347.75</v>
      </c>
      <c r="R1932" s="12">
        <f t="shared" si="34"/>
        <v>-3214.9249999999993</v>
      </c>
      <c r="S1932"/>
    </row>
    <row r="1933" spans="1:19" x14ac:dyDescent="0.25">
      <c r="A1933" t="s">
        <v>36</v>
      </c>
      <c r="B1933" t="s">
        <v>18</v>
      </c>
      <c r="C1933" t="s">
        <v>22</v>
      </c>
      <c r="D1933" s="10">
        <v>1724.8500000000001</v>
      </c>
      <c r="E1933" s="11">
        <v>1448.87</v>
      </c>
      <c r="F1933" s="11">
        <v>1949.08</v>
      </c>
      <c r="G1933" s="11">
        <v>1586.86</v>
      </c>
      <c r="H1933" s="11">
        <v>1552.37</v>
      </c>
      <c r="I1933" s="11">
        <v>1845.59</v>
      </c>
      <c r="J1933" s="20">
        <v>10107.619999999999</v>
      </c>
      <c r="K1933" s="10">
        <v>991.81</v>
      </c>
      <c r="L1933" s="11">
        <v>803.37</v>
      </c>
      <c r="M1933" s="11">
        <v>690.9</v>
      </c>
      <c r="N1933" s="11">
        <v>690.9</v>
      </c>
      <c r="O1933" s="11">
        <v>801.44</v>
      </c>
      <c r="P1933" s="11">
        <v>825.48</v>
      </c>
      <c r="Q1933" s="22">
        <v>4803.8999999999996</v>
      </c>
      <c r="R1933" s="12">
        <f t="shared" ref="R1933:R1949" si="36">J1933-Q1933</f>
        <v>5303.7199999999993</v>
      </c>
      <c r="S1933"/>
    </row>
    <row r="1934" spans="1:19" x14ac:dyDescent="0.25">
      <c r="A1934" t="s">
        <v>36</v>
      </c>
      <c r="B1934" t="s">
        <v>20</v>
      </c>
      <c r="C1934" t="s">
        <v>22</v>
      </c>
      <c r="D1934" s="10">
        <v>355</v>
      </c>
      <c r="E1934" s="11">
        <v>390.5</v>
      </c>
      <c r="F1934" s="11">
        <v>436.65</v>
      </c>
      <c r="G1934" s="11">
        <v>418.9</v>
      </c>
      <c r="H1934" s="11">
        <v>418.9</v>
      </c>
      <c r="I1934" s="11">
        <v>344.35</v>
      </c>
      <c r="J1934" s="20">
        <v>2364.3000000000002</v>
      </c>
      <c r="K1934" s="10">
        <v>298.64</v>
      </c>
      <c r="L1934" s="11">
        <v>328.5</v>
      </c>
      <c r="M1934" s="11">
        <v>318.64999999999998</v>
      </c>
      <c r="N1934" s="11">
        <v>312.27999999999997</v>
      </c>
      <c r="O1934" s="11">
        <v>368.49</v>
      </c>
      <c r="P1934" s="11">
        <v>372.17</v>
      </c>
      <c r="Q1934" s="22">
        <v>1998.73</v>
      </c>
      <c r="R1934" s="12">
        <f t="shared" si="36"/>
        <v>365.57000000000016</v>
      </c>
      <c r="S1934"/>
    </row>
    <row r="1935" spans="1:19" x14ac:dyDescent="0.25">
      <c r="A1935" t="s">
        <v>36</v>
      </c>
      <c r="B1935" t="s">
        <v>20</v>
      </c>
      <c r="C1935" t="s">
        <v>22</v>
      </c>
      <c r="D1935" s="10">
        <v>115.35</v>
      </c>
      <c r="E1935" s="11">
        <v>103.82</v>
      </c>
      <c r="F1935" s="11">
        <v>134.96</v>
      </c>
      <c r="G1935" s="11">
        <v>144.19</v>
      </c>
      <c r="H1935" s="11">
        <v>138.41999999999999</v>
      </c>
      <c r="I1935" s="11">
        <v>121.12</v>
      </c>
      <c r="J1935" s="20">
        <v>757.86</v>
      </c>
      <c r="K1935" s="10">
        <v>673.96</v>
      </c>
      <c r="L1935" s="11">
        <v>741.36</v>
      </c>
      <c r="M1935" s="11">
        <v>778.43</v>
      </c>
      <c r="N1935" s="11">
        <v>825.14</v>
      </c>
      <c r="O1935" s="11">
        <v>816.89</v>
      </c>
      <c r="P1935" s="11">
        <v>882.24</v>
      </c>
      <c r="Q1935" s="22">
        <v>4718.0199999999995</v>
      </c>
      <c r="R1935" s="12">
        <f t="shared" si="36"/>
        <v>-3960.1599999999994</v>
      </c>
      <c r="S1935"/>
    </row>
    <row r="1936" spans="1:19" x14ac:dyDescent="0.25">
      <c r="A1936" t="s">
        <v>36</v>
      </c>
      <c r="B1936" t="s">
        <v>19</v>
      </c>
      <c r="C1936" t="s">
        <v>31</v>
      </c>
      <c r="D1936" s="10">
        <v>3173.2</v>
      </c>
      <c r="E1936" s="11">
        <v>3109.74</v>
      </c>
      <c r="F1936" s="11">
        <v>2760.68</v>
      </c>
      <c r="G1936" s="11">
        <v>2602.02</v>
      </c>
      <c r="H1936" s="11">
        <v>3078</v>
      </c>
      <c r="I1936" s="11">
        <v>2824.15</v>
      </c>
      <c r="J1936" s="20">
        <v>17547.79</v>
      </c>
      <c r="K1936" s="10">
        <v>1598.29</v>
      </c>
      <c r="L1936" s="11">
        <v>1278.6300000000001</v>
      </c>
      <c r="M1936" s="11">
        <v>1304.2</v>
      </c>
      <c r="N1936" s="11">
        <v>1447.66</v>
      </c>
      <c r="O1936" s="11">
        <v>1230.51</v>
      </c>
      <c r="P1936" s="11">
        <v>1415.09</v>
      </c>
      <c r="Q1936" s="22">
        <v>8274.3799999999992</v>
      </c>
      <c r="R1936" s="12">
        <f t="shared" si="36"/>
        <v>9273.4100000000017</v>
      </c>
      <c r="S1936"/>
    </row>
    <row r="1937" spans="1:19" x14ac:dyDescent="0.25">
      <c r="A1937" t="s">
        <v>36</v>
      </c>
      <c r="B1937" t="s">
        <v>18</v>
      </c>
      <c r="C1937" t="s">
        <v>31</v>
      </c>
      <c r="D1937" s="10">
        <v>1847.85</v>
      </c>
      <c r="E1937" s="11">
        <v>2217.42</v>
      </c>
      <c r="F1937" s="11">
        <v>2032.64</v>
      </c>
      <c r="G1937" s="11">
        <v>1736.98</v>
      </c>
      <c r="H1937" s="11">
        <v>1810.89</v>
      </c>
      <c r="I1937" s="11">
        <v>2051.11</v>
      </c>
      <c r="J1937" s="20">
        <v>11696.89</v>
      </c>
      <c r="K1937" s="10">
        <v>1216.2</v>
      </c>
      <c r="L1937" s="11">
        <v>1228.3599999999999</v>
      </c>
      <c r="M1937" s="11">
        <v>1289.78</v>
      </c>
      <c r="N1937" s="11">
        <v>1380.06</v>
      </c>
      <c r="O1937" s="11">
        <v>1449.06</v>
      </c>
      <c r="P1937" s="11">
        <v>1564.98</v>
      </c>
      <c r="Q1937" s="22">
        <v>8128.4399999999987</v>
      </c>
      <c r="R1937" s="12">
        <f t="shared" si="36"/>
        <v>3568.4500000000007</v>
      </c>
      <c r="S1937"/>
    </row>
    <row r="1938" spans="1:19" x14ac:dyDescent="0.25">
      <c r="A1938" t="s">
        <v>36</v>
      </c>
      <c r="B1938" t="s">
        <v>18</v>
      </c>
      <c r="C1938" t="s">
        <v>31</v>
      </c>
      <c r="D1938" s="10">
        <v>1014.5999999999999</v>
      </c>
      <c r="E1938" s="11">
        <v>984.16</v>
      </c>
      <c r="F1938" s="11">
        <v>821.83</v>
      </c>
      <c r="G1938" s="11">
        <v>1227.67</v>
      </c>
      <c r="H1938" s="11">
        <v>1207.3699999999999</v>
      </c>
      <c r="I1938" s="11">
        <v>902.99</v>
      </c>
      <c r="J1938" s="20">
        <v>6158.619999999999</v>
      </c>
      <c r="K1938" s="10">
        <v>702.88</v>
      </c>
      <c r="L1938" s="11">
        <v>653.67999999999995</v>
      </c>
      <c r="M1938" s="11">
        <v>784.42</v>
      </c>
      <c r="N1938" s="11">
        <v>886.39</v>
      </c>
      <c r="O1938" s="11">
        <v>983.89</v>
      </c>
      <c r="P1938" s="11">
        <v>924.86</v>
      </c>
      <c r="Q1938" s="22">
        <v>4936.12</v>
      </c>
      <c r="R1938" s="12">
        <f t="shared" si="36"/>
        <v>1222.4999999999991</v>
      </c>
      <c r="S1938"/>
    </row>
    <row r="1939" spans="1:19" x14ac:dyDescent="0.25">
      <c r="A1939" t="s">
        <v>36</v>
      </c>
      <c r="B1939" t="s">
        <v>18</v>
      </c>
      <c r="C1939" t="s">
        <v>31</v>
      </c>
      <c r="D1939" s="10">
        <v>897.2</v>
      </c>
      <c r="E1939" s="11">
        <v>1076.6400000000001</v>
      </c>
      <c r="F1939" s="11">
        <v>986.92</v>
      </c>
      <c r="G1939" s="11">
        <v>672.9</v>
      </c>
      <c r="H1939" s="11">
        <v>933.09</v>
      </c>
      <c r="I1939" s="11">
        <v>834.4</v>
      </c>
      <c r="J1939" s="20">
        <v>5401.15</v>
      </c>
      <c r="K1939" s="10">
        <v>1287.68</v>
      </c>
      <c r="L1939" s="11">
        <v>1313.43</v>
      </c>
      <c r="M1939" s="11">
        <v>1431.64</v>
      </c>
      <c r="N1939" s="11">
        <v>1417.32</v>
      </c>
      <c r="O1939" s="11">
        <v>1672.44</v>
      </c>
      <c r="P1939" s="11">
        <v>1856.41</v>
      </c>
      <c r="Q1939" s="22">
        <v>8978.92</v>
      </c>
      <c r="R1939" s="12">
        <f t="shared" si="36"/>
        <v>-3577.7700000000004</v>
      </c>
      <c r="S1939"/>
    </row>
    <row r="1940" spans="1:19" x14ac:dyDescent="0.25">
      <c r="A1940" t="s">
        <v>36</v>
      </c>
      <c r="B1940" t="s">
        <v>18</v>
      </c>
      <c r="C1940" t="s">
        <v>31</v>
      </c>
      <c r="D1940" s="10">
        <v>420</v>
      </c>
      <c r="E1940" s="11">
        <v>327.60000000000002</v>
      </c>
      <c r="F1940" s="11">
        <v>516.6</v>
      </c>
      <c r="G1940" s="11">
        <v>508.2</v>
      </c>
      <c r="H1940" s="11">
        <v>415.8</v>
      </c>
      <c r="I1940" s="11">
        <v>348.6</v>
      </c>
      <c r="J1940" s="20">
        <v>2536.8000000000002</v>
      </c>
      <c r="K1940" s="10">
        <v>627.80999999999995</v>
      </c>
      <c r="L1940" s="11">
        <v>508.53</v>
      </c>
      <c r="M1940" s="11">
        <v>569.54999999999995</v>
      </c>
      <c r="N1940" s="11">
        <v>535.38</v>
      </c>
      <c r="O1940" s="11">
        <v>476.49</v>
      </c>
      <c r="P1940" s="11">
        <v>500.31</v>
      </c>
      <c r="Q1940" s="22">
        <v>3218.07</v>
      </c>
      <c r="R1940" s="12">
        <f t="shared" si="36"/>
        <v>-681.27</v>
      </c>
      <c r="S1940"/>
    </row>
    <row r="1941" spans="1:19" x14ac:dyDescent="0.25">
      <c r="A1941" t="s">
        <v>36</v>
      </c>
      <c r="B1941" t="s">
        <v>20</v>
      </c>
      <c r="C1941" t="s">
        <v>31</v>
      </c>
      <c r="D1941" s="10">
        <v>300</v>
      </c>
      <c r="E1941" s="11">
        <v>273</v>
      </c>
      <c r="F1941" s="11">
        <v>321</v>
      </c>
      <c r="G1941" s="11">
        <v>303</v>
      </c>
      <c r="H1941" s="11">
        <v>321</v>
      </c>
      <c r="I1941" s="11">
        <v>357</v>
      </c>
      <c r="J1941" s="20">
        <v>1875</v>
      </c>
      <c r="K1941" s="10">
        <v>308.63</v>
      </c>
      <c r="L1941" s="11">
        <v>240.73</v>
      </c>
      <c r="M1941" s="11">
        <v>252.77</v>
      </c>
      <c r="N1941" s="11">
        <v>280.57</v>
      </c>
      <c r="O1941" s="11">
        <v>260.93</v>
      </c>
      <c r="P1941" s="11">
        <v>247.88</v>
      </c>
      <c r="Q1941" s="22">
        <v>1591.5100000000002</v>
      </c>
      <c r="R1941" s="12">
        <f t="shared" si="36"/>
        <v>283.48999999999978</v>
      </c>
      <c r="S1941"/>
    </row>
    <row r="1942" spans="1:19" x14ac:dyDescent="0.25">
      <c r="A1942" t="s">
        <v>36</v>
      </c>
      <c r="B1942" t="s">
        <v>19</v>
      </c>
      <c r="C1942" t="s">
        <v>21</v>
      </c>
      <c r="D1942" s="10">
        <v>375.125</v>
      </c>
      <c r="E1942" s="11">
        <v>408.89</v>
      </c>
      <c r="F1942" s="11">
        <v>457.65</v>
      </c>
      <c r="G1942" s="11">
        <v>288.85000000000002</v>
      </c>
      <c r="H1942" s="11">
        <v>303.85000000000002</v>
      </c>
      <c r="I1942" s="11">
        <v>468.91</v>
      </c>
      <c r="J1942" s="20">
        <v>2303.2749999999996</v>
      </c>
      <c r="K1942" s="10">
        <v>2449.44</v>
      </c>
      <c r="L1942" s="11">
        <v>2180</v>
      </c>
      <c r="M1942" s="11">
        <v>2310.8000000000002</v>
      </c>
      <c r="N1942" s="11">
        <v>2680.53</v>
      </c>
      <c r="O1942" s="11">
        <v>2653.72</v>
      </c>
      <c r="P1942" s="11">
        <v>2282.1999999999998</v>
      </c>
      <c r="Q1942" s="22">
        <v>14556.689999999999</v>
      </c>
      <c r="R1942" s="12">
        <f t="shared" si="36"/>
        <v>-12253.414999999999</v>
      </c>
      <c r="S1942"/>
    </row>
    <row r="1943" spans="1:19" x14ac:dyDescent="0.25">
      <c r="A1943" t="s">
        <v>36</v>
      </c>
      <c r="B1943" t="s">
        <v>20</v>
      </c>
      <c r="C1943" t="s">
        <v>21</v>
      </c>
      <c r="D1943" s="10">
        <v>5924.95</v>
      </c>
      <c r="E1943" s="11">
        <v>5569.45</v>
      </c>
      <c r="F1943" s="11">
        <v>4739.96</v>
      </c>
      <c r="G1943" s="11">
        <v>6102.7</v>
      </c>
      <c r="H1943" s="11">
        <v>7169.19</v>
      </c>
      <c r="I1943" s="11">
        <v>6280.45</v>
      </c>
      <c r="J1943" s="20">
        <v>35786.699999999997</v>
      </c>
      <c r="K1943" s="10">
        <v>2230.4699999999998</v>
      </c>
      <c r="L1943" s="11">
        <v>1695.16</v>
      </c>
      <c r="M1943" s="11">
        <v>1525.64</v>
      </c>
      <c r="N1943" s="11">
        <v>1388.33</v>
      </c>
      <c r="O1943" s="11">
        <v>1457.75</v>
      </c>
      <c r="P1943" s="11">
        <v>1501.48</v>
      </c>
      <c r="Q1943" s="22">
        <v>9798.83</v>
      </c>
      <c r="R1943" s="12">
        <f t="shared" si="36"/>
        <v>25987.869999999995</v>
      </c>
      <c r="S1943"/>
    </row>
    <row r="1944" spans="1:19" x14ac:dyDescent="0.25">
      <c r="A1944" t="s">
        <v>36</v>
      </c>
      <c r="B1944" t="s">
        <v>20</v>
      </c>
      <c r="C1944" t="s">
        <v>21</v>
      </c>
      <c r="D1944" s="10">
        <v>3959.35</v>
      </c>
      <c r="E1944" s="11">
        <v>3800.98</v>
      </c>
      <c r="F1944" s="11">
        <v>3840.57</v>
      </c>
      <c r="G1944" s="11">
        <v>3325.85</v>
      </c>
      <c r="H1944" s="11">
        <v>3761.38</v>
      </c>
      <c r="I1944" s="11">
        <v>3009.11</v>
      </c>
      <c r="J1944" s="20">
        <v>21697.24</v>
      </c>
      <c r="K1944" s="10">
        <v>3676.9</v>
      </c>
      <c r="L1944" s="11">
        <v>3272.44</v>
      </c>
      <c r="M1944" s="11">
        <v>3566.96</v>
      </c>
      <c r="N1944" s="11">
        <v>3923.66</v>
      </c>
      <c r="O1944" s="11">
        <v>4472.97</v>
      </c>
      <c r="P1944" s="11">
        <v>4204.59</v>
      </c>
      <c r="Q1944" s="22">
        <v>23117.52</v>
      </c>
      <c r="R1944" s="12">
        <f t="shared" si="36"/>
        <v>-1420.2799999999988</v>
      </c>
      <c r="S1944"/>
    </row>
    <row r="1945" spans="1:19" x14ac:dyDescent="0.25">
      <c r="A1945" t="s">
        <v>36</v>
      </c>
      <c r="B1945" t="s">
        <v>16</v>
      </c>
      <c r="C1945" t="s">
        <v>21</v>
      </c>
      <c r="D1945" s="10">
        <v>3006.45</v>
      </c>
      <c r="E1945" s="11">
        <v>3697.93</v>
      </c>
      <c r="F1945" s="11">
        <v>2284.9</v>
      </c>
      <c r="G1945" s="11">
        <v>3066.58</v>
      </c>
      <c r="H1945" s="11">
        <v>2856.13</v>
      </c>
      <c r="I1945" s="11">
        <v>2495.35</v>
      </c>
      <c r="J1945" s="20">
        <v>17407.339999999997</v>
      </c>
      <c r="K1945" s="10">
        <v>4240.25</v>
      </c>
      <c r="L1945" s="11">
        <v>3773.82</v>
      </c>
      <c r="M1945" s="11">
        <v>3736.08</v>
      </c>
      <c r="N1945" s="11">
        <v>3474.55</v>
      </c>
      <c r="O1945" s="11">
        <v>3127.1</v>
      </c>
      <c r="P1945" s="11">
        <v>3502.35</v>
      </c>
      <c r="Q1945" s="22">
        <v>21854.149999999998</v>
      </c>
      <c r="R1945" s="12">
        <f t="shared" si="36"/>
        <v>-4446.8100000000013</v>
      </c>
      <c r="S1945"/>
    </row>
    <row r="1946" spans="1:19" x14ac:dyDescent="0.25">
      <c r="A1946" t="s">
        <v>36</v>
      </c>
      <c r="B1946" t="s">
        <v>20</v>
      </c>
      <c r="C1946" t="s">
        <v>21</v>
      </c>
      <c r="D1946" s="10">
        <v>2548.5499999999997</v>
      </c>
      <c r="E1946" s="11">
        <v>2625.01</v>
      </c>
      <c r="F1946" s="11">
        <v>2777.92</v>
      </c>
      <c r="G1946" s="11">
        <v>2421.12</v>
      </c>
      <c r="H1946" s="11">
        <v>2701.46</v>
      </c>
      <c r="I1946" s="11">
        <v>2981.8</v>
      </c>
      <c r="J1946" s="20">
        <v>16055.859999999997</v>
      </c>
      <c r="K1946" s="10">
        <v>1744.08</v>
      </c>
      <c r="L1946" s="11">
        <v>1639.44</v>
      </c>
      <c r="M1946" s="11">
        <v>1573.86</v>
      </c>
      <c r="N1946" s="11">
        <v>1463.69</v>
      </c>
      <c r="O1946" s="11">
        <v>1756.43</v>
      </c>
      <c r="P1946" s="11">
        <v>1598.35</v>
      </c>
      <c r="Q1946" s="22">
        <v>9775.85</v>
      </c>
      <c r="R1946" s="12">
        <f t="shared" si="36"/>
        <v>6280.0099999999966</v>
      </c>
      <c r="S1946"/>
    </row>
    <row r="1947" spans="1:19" x14ac:dyDescent="0.25">
      <c r="A1947" t="s">
        <v>36</v>
      </c>
      <c r="B1947" t="s">
        <v>20</v>
      </c>
      <c r="C1947" t="s">
        <v>21</v>
      </c>
      <c r="D1947" s="10">
        <v>2020</v>
      </c>
      <c r="E1947" s="11">
        <v>1979.6</v>
      </c>
      <c r="F1947" s="11">
        <v>2262.4</v>
      </c>
      <c r="G1947" s="11">
        <v>1919</v>
      </c>
      <c r="H1947" s="11">
        <v>2181.6</v>
      </c>
      <c r="I1947" s="11">
        <v>2121</v>
      </c>
      <c r="J1947" s="20">
        <v>12483.6</v>
      </c>
      <c r="K1947" s="10">
        <v>1149.76</v>
      </c>
      <c r="L1947" s="11">
        <v>1161.26</v>
      </c>
      <c r="M1947" s="11">
        <v>1312.22</v>
      </c>
      <c r="N1947" s="11">
        <v>1207.24</v>
      </c>
      <c r="O1947" s="11">
        <v>1171.02</v>
      </c>
      <c r="P1947" s="11">
        <v>1241.28</v>
      </c>
      <c r="Q1947" s="22">
        <v>7242.78</v>
      </c>
      <c r="R1947" s="12">
        <f t="shared" si="36"/>
        <v>5240.8200000000006</v>
      </c>
      <c r="S1947"/>
    </row>
    <row r="1948" spans="1:19" x14ac:dyDescent="0.25">
      <c r="A1948" t="s">
        <v>36</v>
      </c>
      <c r="B1948" t="s">
        <v>20</v>
      </c>
      <c r="C1948" t="s">
        <v>21</v>
      </c>
      <c r="D1948" s="10">
        <v>1461.5</v>
      </c>
      <c r="E1948" s="11">
        <v>1549.19</v>
      </c>
      <c r="F1948" s="11">
        <v>1636.88</v>
      </c>
      <c r="G1948" s="11">
        <v>1622.27</v>
      </c>
      <c r="H1948" s="11">
        <v>1403.04</v>
      </c>
      <c r="I1948" s="11">
        <v>1490.73</v>
      </c>
      <c r="J1948" s="20">
        <v>9163.61</v>
      </c>
      <c r="K1948" s="10">
        <v>770.53</v>
      </c>
      <c r="L1948" s="11">
        <v>801.35</v>
      </c>
      <c r="M1948" s="11">
        <v>849.43</v>
      </c>
      <c r="N1948" s="11">
        <v>900.4</v>
      </c>
      <c r="O1948" s="11">
        <v>990.44</v>
      </c>
      <c r="P1948" s="11">
        <v>1129.0999999999999</v>
      </c>
      <c r="Q1948" s="22">
        <v>5441.25</v>
      </c>
      <c r="R1948" s="12">
        <f t="shared" si="36"/>
        <v>3722.3600000000006</v>
      </c>
      <c r="S1948"/>
    </row>
    <row r="1949" spans="1:19" x14ac:dyDescent="0.25">
      <c r="A1949" t="s">
        <v>36</v>
      </c>
      <c r="B1949" t="s">
        <v>20</v>
      </c>
      <c r="C1949" t="s">
        <v>21</v>
      </c>
      <c r="D1949" s="13">
        <v>1235.25</v>
      </c>
      <c r="E1949" s="14">
        <v>1507.01</v>
      </c>
      <c r="F1949" s="14">
        <v>1445.24</v>
      </c>
      <c r="G1949" s="14">
        <v>1000.55</v>
      </c>
      <c r="H1949" s="14">
        <v>1259.96</v>
      </c>
      <c r="I1949" s="14">
        <v>1420.54</v>
      </c>
      <c r="J1949" s="21">
        <v>7868.55</v>
      </c>
      <c r="K1949" s="13">
        <v>1121.1600000000001</v>
      </c>
      <c r="L1949" s="14">
        <v>1020.26</v>
      </c>
      <c r="M1949" s="14">
        <v>1050.8699999999999</v>
      </c>
      <c r="N1949" s="14">
        <v>914.26</v>
      </c>
      <c r="O1949" s="14">
        <v>804.55</v>
      </c>
      <c r="P1949" s="14">
        <v>683.87</v>
      </c>
      <c r="Q1949" s="23">
        <v>5594.97</v>
      </c>
      <c r="R1949" s="12">
        <f t="shared" si="36"/>
        <v>2273.58</v>
      </c>
      <c r="S1949"/>
    </row>
  </sheetData>
  <mergeCells count="2">
    <mergeCell ref="I3:O3"/>
    <mergeCell ref="B3:H3"/>
  </mergeCells>
  <conditionalFormatting sqref="R12:R1949">
    <cfRule type="cellIs" dxfId="5" priority="11" operator="lessThan">
      <formula>0</formula>
    </cfRule>
  </conditionalFormatting>
  <conditionalFormatting sqref="H6 O6 J11 Q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O3">
    <cfRule type="containsText" dxfId="4" priority="1" operator="containsText" text="EXPENDITURE">
      <formula>NOT(ISERROR(SEARCH("EXPENDITURE",B3)))</formula>
    </cfRule>
    <cfRule type="containsText" dxfId="3" priority="2" operator="containsText" text="INCOME">
      <formula>NOT(ISERROR(SEARCH("INCOME",B3)))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="50" zoomScaleNormal="50" workbookViewId="0">
      <selection activeCell="E13" sqref="E13"/>
    </sheetView>
  </sheetViews>
  <sheetFormatPr defaultRowHeight="15.75" x14ac:dyDescent="0.25"/>
  <cols>
    <col min="1" max="1" width="14.28515625" style="57" customWidth="1"/>
    <col min="2" max="15" width="14.42578125" style="57" customWidth="1"/>
    <col min="16" max="16384" width="9.140625" style="57"/>
  </cols>
  <sheetData>
    <row r="1" spans="1:15" ht="51" customHeight="1" x14ac:dyDescent="0.25">
      <c r="B1" s="58"/>
      <c r="C1" s="59"/>
      <c r="D1" s="59"/>
      <c r="E1" s="59"/>
      <c r="F1" s="59"/>
      <c r="G1" s="59" t="s">
        <v>47</v>
      </c>
      <c r="H1" s="60">
        <f>SUM(B6:F9)</f>
        <v>30301058.369999994</v>
      </c>
      <c r="I1" s="58"/>
      <c r="J1" s="58"/>
      <c r="K1" s="58"/>
      <c r="L1" s="58"/>
      <c r="M1" s="58"/>
      <c r="N1" s="59" t="s">
        <v>47</v>
      </c>
      <c r="O1" s="60">
        <f>SUM(I4:M4)</f>
        <v>22545374.710000001</v>
      </c>
    </row>
    <row r="2" spans="1:15" ht="55.5" customHeight="1" x14ac:dyDescent="0.25">
      <c r="A2" s="61"/>
      <c r="B2" s="71" t="s">
        <v>38</v>
      </c>
      <c r="C2" s="72" t="s">
        <v>38</v>
      </c>
      <c r="D2" s="72" t="s">
        <v>38</v>
      </c>
      <c r="E2" s="72" t="s">
        <v>38</v>
      </c>
      <c r="F2" s="72" t="s">
        <v>38</v>
      </c>
      <c r="G2" s="72" t="s">
        <v>38</v>
      </c>
      <c r="H2" s="72" t="s">
        <v>38</v>
      </c>
      <c r="I2" s="72" t="s">
        <v>39</v>
      </c>
      <c r="J2" s="72" t="s">
        <v>39</v>
      </c>
      <c r="K2" s="72" t="s">
        <v>39</v>
      </c>
      <c r="L2" s="72" t="s">
        <v>39</v>
      </c>
      <c r="M2" s="72" t="s">
        <v>39</v>
      </c>
      <c r="N2" s="72" t="s">
        <v>39</v>
      </c>
      <c r="O2" s="73" t="s">
        <v>39</v>
      </c>
    </row>
    <row r="3" spans="1:15" ht="55.5" customHeight="1" x14ac:dyDescent="0.25">
      <c r="A3" s="62" t="s">
        <v>48</v>
      </c>
      <c r="B3" s="74" t="s">
        <v>40</v>
      </c>
      <c r="C3" s="63" t="s">
        <v>41</v>
      </c>
      <c r="D3" s="63" t="s">
        <v>42</v>
      </c>
      <c r="E3" s="63" t="s">
        <v>43</v>
      </c>
      <c r="F3" s="63" t="s">
        <v>44</v>
      </c>
      <c r="G3" s="63" t="s">
        <v>45</v>
      </c>
      <c r="H3" s="63" t="s">
        <v>50</v>
      </c>
      <c r="I3" s="63" t="s">
        <v>40</v>
      </c>
      <c r="J3" s="63" t="s">
        <v>41</v>
      </c>
      <c r="K3" s="63" t="s">
        <v>42</v>
      </c>
      <c r="L3" s="63" t="s">
        <v>43</v>
      </c>
      <c r="M3" s="63" t="s">
        <v>44</v>
      </c>
      <c r="N3" s="63" t="s">
        <v>45</v>
      </c>
      <c r="O3" s="75" t="s">
        <v>50</v>
      </c>
    </row>
    <row r="4" spans="1:15" ht="55.5" customHeight="1" x14ac:dyDescent="0.25">
      <c r="A4" s="64" t="s">
        <v>49</v>
      </c>
      <c r="B4" s="76">
        <f>SUM(B6:B9)</f>
        <v>6062494.5699999994</v>
      </c>
      <c r="C4" s="65">
        <f t="shared" ref="C4:O4" si="0">SUM(C6:C9)</f>
        <v>6086388.6000000006</v>
      </c>
      <c r="D4" s="65">
        <f t="shared" si="0"/>
        <v>6047538.5499999989</v>
      </c>
      <c r="E4" s="65">
        <f t="shared" si="0"/>
        <v>6036964.6500000004</v>
      </c>
      <c r="F4" s="65">
        <f t="shared" si="0"/>
        <v>6067672</v>
      </c>
      <c r="G4" s="65">
        <f t="shared" si="0"/>
        <v>6090124.1499999994</v>
      </c>
      <c r="H4" s="65">
        <f t="shared" si="0"/>
        <v>36391182.520000003</v>
      </c>
      <c r="I4" s="65">
        <f t="shared" si="0"/>
        <v>4669630.04</v>
      </c>
      <c r="J4" s="65">
        <f t="shared" si="0"/>
        <v>4301371.8800000008</v>
      </c>
      <c r="K4" s="65">
        <f t="shared" si="0"/>
        <v>4423624.0499999989</v>
      </c>
      <c r="L4" s="65">
        <f t="shared" si="0"/>
        <v>4528205.9400000004</v>
      </c>
      <c r="M4" s="65">
        <f t="shared" si="0"/>
        <v>4622542.8</v>
      </c>
      <c r="N4" s="65">
        <f t="shared" si="0"/>
        <v>4732192.3</v>
      </c>
      <c r="O4" s="77">
        <f t="shared" si="0"/>
        <v>27277567.009999998</v>
      </c>
    </row>
    <row r="5" spans="1:15" ht="55.5" customHeight="1" x14ac:dyDescent="0.25">
      <c r="A5" s="66" t="s">
        <v>46</v>
      </c>
      <c r="B5" s="78"/>
      <c r="C5" s="67">
        <f>(C4-B4)/B4</f>
        <v>3.9412868290620495E-3</v>
      </c>
      <c r="D5" s="67">
        <f t="shared" ref="D5:N5" si="1">(D4-C4)/C4</f>
        <v>-6.3831037669861684E-3</v>
      </c>
      <c r="E5" s="67">
        <f t="shared" si="1"/>
        <v>-1.7484634306297248E-3</v>
      </c>
      <c r="F5" s="67">
        <f t="shared" si="1"/>
        <v>5.0865545485676523E-3</v>
      </c>
      <c r="G5" s="67">
        <f t="shared" si="1"/>
        <v>3.7002906551309037E-3</v>
      </c>
      <c r="H5" s="67"/>
      <c r="I5" s="67"/>
      <c r="J5" s="67">
        <f t="shared" si="1"/>
        <v>-7.886238456697936E-2</v>
      </c>
      <c r="K5" s="67">
        <f t="shared" si="1"/>
        <v>2.8421669506984836E-2</v>
      </c>
      <c r="L5" s="67">
        <f t="shared" si="1"/>
        <v>2.3641676783089548E-2</v>
      </c>
      <c r="M5" s="67">
        <f t="shared" si="1"/>
        <v>2.0833164668301148E-2</v>
      </c>
      <c r="N5" s="67">
        <f t="shared" si="1"/>
        <v>2.3720602435525314E-2</v>
      </c>
      <c r="O5" s="79"/>
    </row>
    <row r="6" spans="1:15" ht="55.5" customHeight="1" x14ac:dyDescent="0.25">
      <c r="A6" s="68" t="s">
        <v>35</v>
      </c>
      <c r="B6" s="78">
        <v>511062.58</v>
      </c>
      <c r="C6" s="69">
        <v>509450.9</v>
      </c>
      <c r="D6" s="69">
        <v>516519.81</v>
      </c>
      <c r="E6" s="69">
        <v>517527.25</v>
      </c>
      <c r="F6" s="69">
        <v>501311.44</v>
      </c>
      <c r="G6" s="69">
        <v>516400.91</v>
      </c>
      <c r="H6" s="65">
        <v>3072272.89</v>
      </c>
      <c r="I6" s="69">
        <v>436638.67</v>
      </c>
      <c r="J6" s="69">
        <v>398853.43</v>
      </c>
      <c r="K6" s="69">
        <v>412170.17</v>
      </c>
      <c r="L6" s="69">
        <v>428111.79</v>
      </c>
      <c r="M6" s="69">
        <v>431666.97</v>
      </c>
      <c r="N6" s="69">
        <v>446046.14</v>
      </c>
      <c r="O6" s="77">
        <v>2553487.17</v>
      </c>
    </row>
    <row r="7" spans="1:15" ht="55.5" customHeight="1" x14ac:dyDescent="0.25">
      <c r="A7" s="68" t="s">
        <v>33</v>
      </c>
      <c r="B7" s="78">
        <v>3831880.18</v>
      </c>
      <c r="C7" s="69">
        <v>3854611.41</v>
      </c>
      <c r="D7" s="69">
        <v>3805590.04</v>
      </c>
      <c r="E7" s="69">
        <v>3812491.34</v>
      </c>
      <c r="F7" s="69">
        <v>3849616.09</v>
      </c>
      <c r="G7" s="69">
        <v>3846324.85</v>
      </c>
      <c r="H7" s="65">
        <v>23000513.91</v>
      </c>
      <c r="I7" s="69">
        <v>2789361.87</v>
      </c>
      <c r="J7" s="69">
        <v>2567819.12</v>
      </c>
      <c r="K7" s="69">
        <v>2638275.7999999998</v>
      </c>
      <c r="L7" s="69">
        <v>2694214.79</v>
      </c>
      <c r="M7" s="69">
        <v>2752838.69</v>
      </c>
      <c r="N7" s="69">
        <v>2818012.78</v>
      </c>
      <c r="O7" s="77">
        <v>16260523.050000001</v>
      </c>
    </row>
    <row r="8" spans="1:15" ht="55.5" customHeight="1" x14ac:dyDescent="0.25">
      <c r="A8" s="68" t="s">
        <v>34</v>
      </c>
      <c r="B8" s="78">
        <v>1632362.79</v>
      </c>
      <c r="C8" s="69">
        <v>1632163.9</v>
      </c>
      <c r="D8" s="69">
        <v>1638109.14</v>
      </c>
      <c r="E8" s="69">
        <v>1624620.66</v>
      </c>
      <c r="F8" s="69">
        <v>1628838.54</v>
      </c>
      <c r="G8" s="69">
        <v>1641486.29</v>
      </c>
      <c r="H8" s="65">
        <v>9797581.3200000003</v>
      </c>
      <c r="I8" s="69">
        <v>1363792.71</v>
      </c>
      <c r="J8" s="69">
        <v>1261822.72</v>
      </c>
      <c r="K8" s="69">
        <v>1296822.06</v>
      </c>
      <c r="L8" s="69">
        <v>1326183.04</v>
      </c>
      <c r="M8" s="69">
        <v>1355314.35</v>
      </c>
      <c r="N8" s="69">
        <v>1381178.66</v>
      </c>
      <c r="O8" s="77">
        <v>7985113.54</v>
      </c>
    </row>
    <row r="9" spans="1:15" ht="55.5" customHeight="1" x14ac:dyDescent="0.25">
      <c r="A9" s="68" t="s">
        <v>36</v>
      </c>
      <c r="B9" s="80">
        <v>87189.02</v>
      </c>
      <c r="C9" s="81">
        <v>90162.39</v>
      </c>
      <c r="D9" s="81">
        <v>87319.56</v>
      </c>
      <c r="E9" s="81">
        <v>82325.399999999994</v>
      </c>
      <c r="F9" s="81">
        <v>87905.93</v>
      </c>
      <c r="G9" s="81">
        <v>85912.1</v>
      </c>
      <c r="H9" s="82">
        <v>520814.4</v>
      </c>
      <c r="I9" s="81">
        <v>79836.789999999994</v>
      </c>
      <c r="J9" s="81">
        <v>72876.61</v>
      </c>
      <c r="K9" s="81">
        <v>76356.02</v>
      </c>
      <c r="L9" s="81">
        <v>79696.320000000007</v>
      </c>
      <c r="M9" s="81">
        <v>82722.789999999994</v>
      </c>
      <c r="N9" s="81">
        <v>86954.72</v>
      </c>
      <c r="O9" s="83">
        <v>478443.25</v>
      </c>
    </row>
    <row r="12" spans="1:15" x14ac:dyDescent="0.25"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 x14ac:dyDescent="0.25">
      <c r="B13" s="70"/>
    </row>
  </sheetData>
  <conditionalFormatting sqref="C1:G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256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60" zoomScaleNormal="60" workbookViewId="0">
      <selection activeCell="E19" sqref="E19"/>
    </sheetView>
  </sheetViews>
  <sheetFormatPr defaultRowHeight="15" x14ac:dyDescent="0.25"/>
  <cols>
    <col min="1" max="1" width="12.28515625" customWidth="1"/>
  </cols>
  <sheetData>
    <row r="1" spans="1:15" x14ac:dyDescent="0.25">
      <c r="B1" s="42"/>
      <c r="C1" s="43"/>
      <c r="D1" s="43"/>
      <c r="E1" s="43"/>
      <c r="F1" s="43"/>
      <c r="G1" s="43" t="s">
        <v>47</v>
      </c>
      <c r="H1" s="44">
        <v>30136317.133653834</v>
      </c>
      <c r="I1" s="42"/>
      <c r="J1" s="45"/>
      <c r="K1" s="45"/>
      <c r="L1" s="45"/>
      <c r="M1" s="45"/>
      <c r="N1" s="43" t="s">
        <v>47</v>
      </c>
      <c r="O1" s="44">
        <v>22619532.25000003</v>
      </c>
    </row>
    <row r="2" spans="1:15" ht="18.75" x14ac:dyDescent="0.25">
      <c r="A2" s="18"/>
      <c r="B2" s="88" t="s">
        <v>38</v>
      </c>
      <c r="C2" s="89"/>
      <c r="D2" s="89"/>
      <c r="E2" s="89"/>
      <c r="F2" s="89"/>
      <c r="G2" s="89"/>
      <c r="H2" s="90"/>
      <c r="I2" s="88" t="s">
        <v>39</v>
      </c>
      <c r="J2" s="89"/>
      <c r="K2" s="89"/>
      <c r="L2" s="89"/>
      <c r="M2" s="89"/>
      <c r="N2" s="89"/>
      <c r="O2" s="90"/>
    </row>
    <row r="3" spans="1:15" x14ac:dyDescent="0.25">
      <c r="A3" s="35" t="s">
        <v>48</v>
      </c>
      <c r="B3" s="35" t="s">
        <v>51</v>
      </c>
      <c r="C3" s="41" t="s">
        <v>52</v>
      </c>
      <c r="D3" s="41" t="s">
        <v>53</v>
      </c>
      <c r="E3" s="41" t="s">
        <v>54</v>
      </c>
      <c r="F3" s="41" t="s">
        <v>44</v>
      </c>
      <c r="G3" s="41" t="s">
        <v>55</v>
      </c>
      <c r="H3" s="40" t="s">
        <v>50</v>
      </c>
      <c r="I3" s="35" t="s">
        <v>51</v>
      </c>
      <c r="J3" s="41" t="s">
        <v>52</v>
      </c>
      <c r="K3" s="41" t="s">
        <v>53</v>
      </c>
      <c r="L3" s="41" t="s">
        <v>54</v>
      </c>
      <c r="M3" s="41" t="s">
        <v>44</v>
      </c>
      <c r="N3" s="41" t="s">
        <v>55</v>
      </c>
      <c r="O3" s="40" t="s">
        <v>50</v>
      </c>
    </row>
    <row r="4" spans="1:15" x14ac:dyDescent="0.25">
      <c r="A4" s="38" t="s">
        <v>49</v>
      </c>
      <c r="B4" s="46">
        <v>6062494.5636538379</v>
      </c>
      <c r="C4" s="47">
        <v>6086388.6000000071</v>
      </c>
      <c r="D4" s="48">
        <v>5882797.3199999966</v>
      </c>
      <c r="E4" s="49">
        <v>6036964.6499999901</v>
      </c>
      <c r="F4" s="47">
        <v>6067672</v>
      </c>
      <c r="G4" s="47">
        <v>6090124.1500000115</v>
      </c>
      <c r="H4" s="50">
        <v>36226441.283653848</v>
      </c>
      <c r="I4" s="46">
        <v>4669630.04</v>
      </c>
      <c r="J4" s="49">
        <v>4301371.8800000008</v>
      </c>
      <c r="K4" s="48">
        <v>4497781.5900000138</v>
      </c>
      <c r="L4" s="51">
        <v>4528205.9400000172</v>
      </c>
      <c r="M4" s="51">
        <v>4622542.799999998</v>
      </c>
      <c r="N4" s="51">
        <v>4732192.3</v>
      </c>
      <c r="O4" s="50">
        <v>27351724.550000031</v>
      </c>
    </row>
    <row r="5" spans="1:15" x14ac:dyDescent="0.25">
      <c r="A5" s="25" t="s">
        <v>46</v>
      </c>
      <c r="B5" s="37"/>
      <c r="C5" s="36">
        <v>3.925815112457519E-3</v>
      </c>
      <c r="D5" s="36">
        <v>-3.4607903166721819E-2</v>
      </c>
      <c r="E5" s="36">
        <v>2.5537225897123372E-2</v>
      </c>
      <c r="F5" s="36">
        <v>5.0608124499816757E-3</v>
      </c>
      <c r="G5" s="36">
        <v>3.6866489823547369E-3</v>
      </c>
      <c r="H5" s="39"/>
      <c r="I5" s="37" t="s">
        <v>46</v>
      </c>
      <c r="J5" s="36">
        <v>-8.5614118070628006E-2</v>
      </c>
      <c r="K5" s="36">
        <v>4.3668129736822638E-2</v>
      </c>
      <c r="L5" s="36">
        <v>6.7188529857374899E-3</v>
      </c>
      <c r="M5" s="36">
        <v>2.0408001414282378E-2</v>
      </c>
      <c r="N5" s="36">
        <v>2.3170972997019132E-2</v>
      </c>
      <c r="O5" s="39"/>
    </row>
    <row r="6" spans="1:15" x14ac:dyDescent="0.25">
      <c r="A6" s="26" t="s">
        <v>35</v>
      </c>
      <c r="B6" s="52">
        <v>511062.57711538492</v>
      </c>
      <c r="C6" s="53">
        <v>509450.90000000008</v>
      </c>
      <c r="D6" s="53">
        <v>507913.58999999997</v>
      </c>
      <c r="E6" s="53">
        <v>517527.25000000006</v>
      </c>
      <c r="F6" s="53">
        <v>501311.43999999994</v>
      </c>
      <c r="G6" s="53">
        <v>516400.91000000003</v>
      </c>
      <c r="H6" s="50">
        <v>3063666.6671153852</v>
      </c>
      <c r="I6" s="52">
        <v>436638.67000000033</v>
      </c>
      <c r="J6" s="53">
        <v>398853.42999999993</v>
      </c>
      <c r="K6" s="53">
        <v>418847.65</v>
      </c>
      <c r="L6" s="53">
        <v>428111.78999999969</v>
      </c>
      <c r="M6" s="53">
        <v>431666.97000000003</v>
      </c>
      <c r="N6" s="53">
        <v>446046.13999999984</v>
      </c>
      <c r="O6" s="50">
        <v>2560164.65</v>
      </c>
    </row>
    <row r="7" spans="1:15" x14ac:dyDescent="0.25">
      <c r="A7" s="26" t="s">
        <v>33</v>
      </c>
      <c r="B7" s="52">
        <v>3548664.8296795026</v>
      </c>
      <c r="C7" s="53">
        <v>3566806.6300000013</v>
      </c>
      <c r="D7" s="53">
        <v>3486049.7299999958</v>
      </c>
      <c r="E7" s="53">
        <v>3528076.9799999963</v>
      </c>
      <c r="F7" s="53">
        <v>3561408.99</v>
      </c>
      <c r="G7" s="53">
        <v>3556567.5999999982</v>
      </c>
      <c r="H7" s="50">
        <v>21247574.759679493</v>
      </c>
      <c r="I7" s="52">
        <v>2575010.4500000002</v>
      </c>
      <c r="J7" s="53">
        <v>2368385.6900000013</v>
      </c>
      <c r="K7" s="53">
        <v>2430839.449999996</v>
      </c>
      <c r="L7" s="53">
        <v>2481874.7200000021</v>
      </c>
      <c r="M7" s="53">
        <v>2538401.6100000017</v>
      </c>
      <c r="N7" s="53">
        <v>2597419.8299999991</v>
      </c>
      <c r="O7" s="50">
        <v>14991931.75</v>
      </c>
    </row>
    <row r="8" spans="1:15" x14ac:dyDescent="0.25">
      <c r="A8" s="26" t="s">
        <v>34</v>
      </c>
      <c r="B8" s="52">
        <v>1146184.5217307699</v>
      </c>
      <c r="C8" s="53">
        <v>1147700.3599999992</v>
      </c>
      <c r="D8" s="53">
        <v>1179455.3699999978</v>
      </c>
      <c r="E8" s="53">
        <v>1136614.7799999993</v>
      </c>
      <c r="F8" s="53">
        <v>1142377.0499999996</v>
      </c>
      <c r="G8" s="53">
        <v>1154019.8499999982</v>
      </c>
      <c r="H8" s="50">
        <v>6906351.931730764</v>
      </c>
      <c r="I8" s="52">
        <v>951142.97000000102</v>
      </c>
      <c r="J8" s="53">
        <v>877568.53000000038</v>
      </c>
      <c r="K8" s="53">
        <v>957221.32999999973</v>
      </c>
      <c r="L8" s="53">
        <v>922467.69000000076</v>
      </c>
      <c r="M8" s="53">
        <v>943561.97000000044</v>
      </c>
      <c r="N8" s="53">
        <v>961823.7200000002</v>
      </c>
      <c r="O8" s="50">
        <v>5613786.2100000028</v>
      </c>
    </row>
    <row r="9" spans="1:15" x14ac:dyDescent="0.25">
      <c r="A9" s="26" t="s">
        <v>36</v>
      </c>
      <c r="B9" s="54">
        <v>87189.014999999999</v>
      </c>
      <c r="C9" s="55">
        <v>90162.389999999985</v>
      </c>
      <c r="D9" s="55">
        <v>89161.52</v>
      </c>
      <c r="E9" s="55">
        <v>82325.400000000009</v>
      </c>
      <c r="F9" s="55">
        <v>87905.930000000022</v>
      </c>
      <c r="G9" s="55">
        <v>85912.099999999991</v>
      </c>
      <c r="H9" s="56">
        <v>522656.35499999998</v>
      </c>
      <c r="I9" s="54">
        <v>79836.789999999994</v>
      </c>
      <c r="J9" s="55">
        <v>72876.610000000015</v>
      </c>
      <c r="K9" s="55">
        <v>75971.389999999985</v>
      </c>
      <c r="L9" s="55">
        <v>79696.320000000007</v>
      </c>
      <c r="M9" s="55">
        <v>82722.790000000023</v>
      </c>
      <c r="N9" s="55">
        <v>86954.72</v>
      </c>
      <c r="O9" s="56">
        <v>478058.62</v>
      </c>
    </row>
  </sheetData>
  <mergeCells count="2">
    <mergeCell ref="B2:H2"/>
    <mergeCell ref="I2:O2"/>
  </mergeCells>
  <conditionalFormatting sqref="H5 O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G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O2">
    <cfRule type="containsText" dxfId="2" priority="1" operator="containsText" text="EXPENDITURE">
      <formula>NOT(ISERROR(SEARCH("EXPENDITURE",B2)))</formula>
    </cfRule>
    <cfRule type="containsText" dxfId="1" priority="2" operator="containsText" text="INCOME">
      <formula>NOT(ISERROR(SEARCH("INCOME",B2)))</formula>
    </cfRule>
  </conditionalFormatting>
  <pageMargins left="0.7" right="0.7" top="0.75" bottom="0.75" header="0.3" footer="0.3"/>
  <pageSetup paperSize="25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8"/>
  <sheetViews>
    <sheetView zoomScale="60" zoomScaleNormal="60" workbookViewId="0">
      <selection activeCell="H13" sqref="H13"/>
    </sheetView>
  </sheetViews>
  <sheetFormatPr defaultColWidth="8.7109375" defaultRowHeight="15" x14ac:dyDescent="0.25"/>
  <cols>
    <col min="1" max="1" width="15.140625" style="27" customWidth="1"/>
    <col min="2" max="2" width="18.28515625" style="27" customWidth="1"/>
    <col min="3" max="3" width="13.85546875" style="27" customWidth="1"/>
    <col min="4" max="9" width="14.140625" style="29" customWidth="1"/>
    <col min="10" max="10" width="15.140625" style="30" customWidth="1"/>
    <col min="11" max="16" width="18.5703125" style="29" customWidth="1"/>
    <col min="17" max="17" width="18.5703125" style="30" customWidth="1"/>
    <col min="18" max="18" width="17.28515625" style="30" customWidth="1"/>
    <col min="19" max="19" width="18.140625" style="29" customWidth="1"/>
    <col min="20" max="20" width="12.140625" style="27" customWidth="1"/>
    <col min="21" max="16384" width="8.7109375" style="27"/>
  </cols>
  <sheetData>
    <row r="1" spans="1:19" s="33" customFormat="1" ht="60" customHeight="1" thickBot="1" x14ac:dyDescent="0.3">
      <c r="A1" s="31" t="s">
        <v>37</v>
      </c>
      <c r="B1" s="31" t="s">
        <v>32</v>
      </c>
      <c r="C1" s="31" t="s">
        <v>0</v>
      </c>
      <c r="D1" s="32" t="s">
        <v>2</v>
      </c>
      <c r="E1" s="32" t="s">
        <v>4</v>
      </c>
      <c r="F1" s="32" t="s">
        <v>6</v>
      </c>
      <c r="G1" s="32" t="s">
        <v>8</v>
      </c>
      <c r="H1" s="32" t="s">
        <v>10</v>
      </c>
      <c r="I1" s="32" t="s">
        <v>12</v>
      </c>
      <c r="J1" s="9" t="s">
        <v>14</v>
      </c>
      <c r="K1" s="32" t="s">
        <v>1</v>
      </c>
      <c r="L1" s="32" t="s">
        <v>3</v>
      </c>
      <c r="M1" s="32" t="s">
        <v>5</v>
      </c>
      <c r="N1" s="32" t="s">
        <v>7</v>
      </c>
      <c r="O1" s="32" t="s">
        <v>9</v>
      </c>
      <c r="P1" s="32" t="s">
        <v>11</v>
      </c>
      <c r="Q1" s="15" t="s">
        <v>13</v>
      </c>
      <c r="R1" s="16" t="s">
        <v>15</v>
      </c>
      <c r="S1" s="31"/>
    </row>
    <row r="2" spans="1:19" x14ac:dyDescent="0.25">
      <c r="A2" s="27" t="s">
        <v>35</v>
      </c>
      <c r="B2" s="27" t="s">
        <v>19</v>
      </c>
      <c r="C2" s="27" t="s">
        <v>24</v>
      </c>
      <c r="D2" s="28">
        <v>663.75</v>
      </c>
      <c r="E2" s="28">
        <v>829.69</v>
      </c>
      <c r="F2" s="28">
        <v>584.1</v>
      </c>
      <c r="G2" s="28">
        <v>643.84</v>
      </c>
      <c r="H2" s="28">
        <v>716.85</v>
      </c>
      <c r="I2" s="28">
        <v>776.59</v>
      </c>
      <c r="J2" s="20">
        <f t="shared" ref="J2:J65" si="0">SUM(D2:I2)</f>
        <v>4214.82</v>
      </c>
      <c r="K2" s="28">
        <v>2234.17</v>
      </c>
      <c r="L2" s="28">
        <v>1966.07</v>
      </c>
      <c r="M2" s="28">
        <v>2221.66</v>
      </c>
      <c r="N2" s="28">
        <v>2221.66</v>
      </c>
      <c r="O2" s="28">
        <v>2043.93</v>
      </c>
      <c r="P2" s="28">
        <v>1798.66</v>
      </c>
      <c r="Q2" s="22">
        <f t="shared" ref="Q2:Q65" si="1">SUM(K2:P2)</f>
        <v>12486.15</v>
      </c>
      <c r="R2" s="12">
        <f t="shared" ref="R2:R65" si="2">J2-Q2</f>
        <v>-8271.33</v>
      </c>
      <c r="S2" s="27"/>
    </row>
    <row r="3" spans="1:19" x14ac:dyDescent="0.25">
      <c r="A3" s="27" t="s">
        <v>35</v>
      </c>
      <c r="B3" s="27" t="s">
        <v>19</v>
      </c>
      <c r="C3" s="27" t="s">
        <v>24</v>
      </c>
      <c r="D3" s="28">
        <v>1526.3999999999999</v>
      </c>
      <c r="E3" s="28">
        <v>1556.93</v>
      </c>
      <c r="F3" s="28">
        <v>1297.44</v>
      </c>
      <c r="G3" s="28">
        <v>1541.66</v>
      </c>
      <c r="H3" s="28">
        <v>1648.51</v>
      </c>
      <c r="I3" s="28">
        <v>1801.15</v>
      </c>
      <c r="J3" s="20">
        <f t="shared" si="0"/>
        <v>9372.09</v>
      </c>
      <c r="K3" s="28">
        <v>2086.2600000000002</v>
      </c>
      <c r="L3" s="28">
        <v>2086.2600000000002</v>
      </c>
      <c r="M3" s="28">
        <v>2357.4699999999998</v>
      </c>
      <c r="N3" s="28">
        <v>2734.67</v>
      </c>
      <c r="O3" s="28">
        <v>2898.75</v>
      </c>
      <c r="P3" s="28">
        <v>2579.89</v>
      </c>
      <c r="Q3" s="22">
        <f t="shared" si="1"/>
        <v>14743.3</v>
      </c>
      <c r="R3" s="12">
        <f t="shared" si="2"/>
        <v>-5371.2099999999991</v>
      </c>
      <c r="S3" s="27"/>
    </row>
    <row r="4" spans="1:19" x14ac:dyDescent="0.25">
      <c r="A4" s="27" t="s">
        <v>35</v>
      </c>
      <c r="B4" s="27" t="s">
        <v>19</v>
      </c>
      <c r="C4" s="27" t="s">
        <v>24</v>
      </c>
      <c r="D4" s="28">
        <v>2387.16</v>
      </c>
      <c r="E4" s="28">
        <v>2076.83</v>
      </c>
      <c r="F4" s="28">
        <v>2458.77</v>
      </c>
      <c r="G4" s="28">
        <v>2100.6999999999998</v>
      </c>
      <c r="H4" s="28">
        <v>1861.98</v>
      </c>
      <c r="I4" s="28">
        <v>2721.36</v>
      </c>
      <c r="J4" s="20">
        <f t="shared" si="0"/>
        <v>13606.8</v>
      </c>
      <c r="K4" s="28">
        <v>2023.18</v>
      </c>
      <c r="L4" s="28">
        <v>1760.17</v>
      </c>
      <c r="M4" s="28">
        <v>2112.1999999999998</v>
      </c>
      <c r="N4" s="28">
        <v>2513.52</v>
      </c>
      <c r="O4" s="28">
        <v>2639.2</v>
      </c>
      <c r="P4" s="28">
        <v>2296.1</v>
      </c>
      <c r="Q4" s="22">
        <f t="shared" si="1"/>
        <v>13344.37</v>
      </c>
      <c r="R4" s="12">
        <f t="shared" si="2"/>
        <v>262.42999999999847</v>
      </c>
      <c r="S4" s="27"/>
    </row>
    <row r="5" spans="1:19" x14ac:dyDescent="0.25">
      <c r="A5" s="27" t="s">
        <v>35</v>
      </c>
      <c r="B5" s="27" t="s">
        <v>16</v>
      </c>
      <c r="C5" s="27" t="s">
        <v>24</v>
      </c>
      <c r="D5" s="28">
        <v>2093.15</v>
      </c>
      <c r="E5" s="28">
        <v>2511.7800000000002</v>
      </c>
      <c r="F5" s="28">
        <f t="shared" ref="F5:F13" si="3">F4+1</f>
        <v>2459.77</v>
      </c>
      <c r="G5" s="28">
        <v>2407.12</v>
      </c>
      <c r="H5" s="28">
        <v>2344.33</v>
      </c>
      <c r="I5" s="28">
        <v>1967.56</v>
      </c>
      <c r="J5" s="20">
        <f t="shared" si="0"/>
        <v>13783.71</v>
      </c>
      <c r="K5" s="28">
        <v>1986.18</v>
      </c>
      <c r="L5" s="28">
        <v>1886.87</v>
      </c>
      <c r="M5" s="28">
        <v>2018.95</v>
      </c>
      <c r="N5" s="28">
        <v>2281.41</v>
      </c>
      <c r="O5" s="28">
        <v>1962.01</v>
      </c>
      <c r="P5" s="28">
        <v>1942.39</v>
      </c>
      <c r="Q5" s="22">
        <f t="shared" si="1"/>
        <v>12077.81</v>
      </c>
      <c r="R5" s="12">
        <f t="shared" si="2"/>
        <v>1705.8999999999996</v>
      </c>
      <c r="S5" s="27"/>
    </row>
    <row r="6" spans="1:19" x14ac:dyDescent="0.25">
      <c r="A6" s="27" t="s">
        <v>35</v>
      </c>
      <c r="B6" s="27" t="s">
        <v>18</v>
      </c>
      <c r="C6" s="27" t="s">
        <v>24</v>
      </c>
      <c r="D6" s="28">
        <v>2346.85</v>
      </c>
      <c r="E6" s="28">
        <v>1947.89</v>
      </c>
      <c r="F6" s="28">
        <f t="shared" si="3"/>
        <v>2460.77</v>
      </c>
      <c r="G6" s="28">
        <v>2041.76</v>
      </c>
      <c r="H6" s="28">
        <v>2886.63</v>
      </c>
      <c r="I6" s="28">
        <v>1760.14</v>
      </c>
      <c r="J6" s="20">
        <f t="shared" si="0"/>
        <v>13444.04</v>
      </c>
      <c r="K6" s="28">
        <v>1297.26</v>
      </c>
      <c r="L6" s="28">
        <v>1206.45</v>
      </c>
      <c r="M6" s="28">
        <f>M5+200</f>
        <v>2218.9499999999998</v>
      </c>
      <c r="N6" s="28">
        <v>1312.38</v>
      </c>
      <c r="O6" s="28">
        <v>1246.76</v>
      </c>
      <c r="P6" s="28">
        <v>1221.82</v>
      </c>
      <c r="Q6" s="22">
        <f t="shared" si="1"/>
        <v>8503.6200000000008</v>
      </c>
      <c r="R6" s="12">
        <f t="shared" si="2"/>
        <v>4940.42</v>
      </c>
      <c r="S6" s="27"/>
    </row>
    <row r="7" spans="1:19" x14ac:dyDescent="0.25">
      <c r="A7" s="27" t="s">
        <v>35</v>
      </c>
      <c r="B7" s="27" t="s">
        <v>18</v>
      </c>
      <c r="C7" s="27" t="s">
        <v>24</v>
      </c>
      <c r="D7" s="28">
        <v>1975</v>
      </c>
      <c r="E7" s="28">
        <v>2291</v>
      </c>
      <c r="F7" s="28">
        <f t="shared" si="3"/>
        <v>2461.77</v>
      </c>
      <c r="G7" s="28">
        <v>1876.25</v>
      </c>
      <c r="H7" s="28">
        <v>1738</v>
      </c>
      <c r="I7" s="28">
        <v>1975</v>
      </c>
      <c r="J7" s="20">
        <f t="shared" si="0"/>
        <v>12317.02</v>
      </c>
      <c r="K7" s="28">
        <v>2306.1999999999998</v>
      </c>
      <c r="L7" s="28">
        <v>2144.77</v>
      </c>
      <c r="M7" s="28">
        <f>M6+200</f>
        <v>2418.9499999999998</v>
      </c>
      <c r="N7" s="28">
        <v>2032.38</v>
      </c>
      <c r="O7" s="28">
        <v>2337.2399999999998</v>
      </c>
      <c r="P7" s="28">
        <v>2687.83</v>
      </c>
      <c r="Q7" s="22">
        <f t="shared" si="1"/>
        <v>13927.369999999999</v>
      </c>
      <c r="R7" s="12">
        <f t="shared" si="2"/>
        <v>-1610.3499999999985</v>
      </c>
      <c r="S7" s="27"/>
    </row>
    <row r="8" spans="1:19" x14ac:dyDescent="0.25">
      <c r="A8" s="27" t="s">
        <v>35</v>
      </c>
      <c r="B8" s="27" t="s">
        <v>16</v>
      </c>
      <c r="C8" s="27" t="s">
        <v>24</v>
      </c>
      <c r="D8" s="28">
        <v>1991.5</v>
      </c>
      <c r="E8" s="28">
        <v>1573.29</v>
      </c>
      <c r="F8" s="28">
        <f t="shared" si="3"/>
        <v>2462.77</v>
      </c>
      <c r="G8" s="28">
        <v>1911.84</v>
      </c>
      <c r="H8" s="28">
        <v>2310.14</v>
      </c>
      <c r="I8" s="28">
        <v>1891.93</v>
      </c>
      <c r="J8" s="20">
        <f t="shared" si="0"/>
        <v>12141.47</v>
      </c>
      <c r="K8" s="28">
        <v>1102.1600000000001</v>
      </c>
      <c r="L8" s="28">
        <v>1091.1400000000001</v>
      </c>
      <c r="M8" s="28">
        <f>M7+200</f>
        <v>2618.9499999999998</v>
      </c>
      <c r="N8" s="28">
        <v>1060.3699999999999</v>
      </c>
      <c r="O8" s="28">
        <v>1187.6099999999999</v>
      </c>
      <c r="P8" s="28">
        <v>1163.8599999999999</v>
      </c>
      <c r="Q8" s="22">
        <f t="shared" si="1"/>
        <v>8224.09</v>
      </c>
      <c r="R8" s="12">
        <f t="shared" si="2"/>
        <v>3917.3799999999992</v>
      </c>
      <c r="S8" s="27"/>
    </row>
    <row r="9" spans="1:19" x14ac:dyDescent="0.25">
      <c r="A9" s="27" t="s">
        <v>35</v>
      </c>
      <c r="B9" s="27" t="s">
        <v>18</v>
      </c>
      <c r="C9" s="27" t="s">
        <v>24</v>
      </c>
      <c r="D9" s="28">
        <v>1553.8999999999999</v>
      </c>
      <c r="E9" s="28">
        <v>1631.6</v>
      </c>
      <c r="F9" s="28">
        <f t="shared" si="3"/>
        <v>2463.77</v>
      </c>
      <c r="G9" s="28">
        <v>1662.67</v>
      </c>
      <c r="H9" s="28">
        <v>1507.28</v>
      </c>
      <c r="I9" s="28">
        <v>1911.3</v>
      </c>
      <c r="J9" s="20">
        <f t="shared" si="0"/>
        <v>10730.52</v>
      </c>
      <c r="K9" s="28">
        <v>1395.05</v>
      </c>
      <c r="L9" s="28">
        <v>1116.04</v>
      </c>
      <c r="M9" s="28">
        <f>M8+200</f>
        <v>2818.95</v>
      </c>
      <c r="N9" s="28">
        <v>1026.98</v>
      </c>
      <c r="O9" s="28">
        <v>1139.95</v>
      </c>
      <c r="P9" s="28">
        <v>1094.3499999999999</v>
      </c>
      <c r="Q9" s="22">
        <f t="shared" si="1"/>
        <v>8591.32</v>
      </c>
      <c r="R9" s="12">
        <f t="shared" si="2"/>
        <v>2139.2000000000007</v>
      </c>
      <c r="S9" s="27"/>
    </row>
    <row r="10" spans="1:19" x14ac:dyDescent="0.25">
      <c r="A10" s="27" t="s">
        <v>35</v>
      </c>
      <c r="B10" s="27" t="s">
        <v>18</v>
      </c>
      <c r="C10" s="27" t="s">
        <v>24</v>
      </c>
      <c r="D10" s="28">
        <v>1476.85</v>
      </c>
      <c r="E10" s="28">
        <v>1698.38</v>
      </c>
      <c r="F10" s="28">
        <f t="shared" si="3"/>
        <v>2464.77</v>
      </c>
      <c r="G10" s="28">
        <v>1535.92</v>
      </c>
      <c r="H10" s="28">
        <v>1491.62</v>
      </c>
      <c r="I10" s="28">
        <v>1654.07</v>
      </c>
      <c r="J10" s="20">
        <f t="shared" si="0"/>
        <v>10321.61</v>
      </c>
      <c r="K10" s="28">
        <v>1364.39</v>
      </c>
      <c r="L10" s="28">
        <v>1187.02</v>
      </c>
      <c r="M10" s="28">
        <f>M9+200</f>
        <v>3018.95</v>
      </c>
      <c r="N10" s="28">
        <v>1060.01</v>
      </c>
      <c r="O10" s="28">
        <v>1123.6099999999999</v>
      </c>
      <c r="P10" s="28">
        <v>1000.01</v>
      </c>
      <c r="Q10" s="22">
        <f t="shared" si="1"/>
        <v>8753.99</v>
      </c>
      <c r="R10" s="12">
        <f t="shared" si="2"/>
        <v>1567.6200000000008</v>
      </c>
      <c r="S10" s="27"/>
    </row>
    <row r="11" spans="1:19" x14ac:dyDescent="0.25">
      <c r="A11" s="27" t="s">
        <v>35</v>
      </c>
      <c r="B11" s="27" t="s">
        <v>16</v>
      </c>
      <c r="C11" s="27" t="s">
        <v>27</v>
      </c>
      <c r="D11" s="28">
        <v>5924.95</v>
      </c>
      <c r="E11" s="28">
        <v>7169.19</v>
      </c>
      <c r="F11" s="28">
        <f t="shared" si="3"/>
        <v>2465.77</v>
      </c>
      <c r="G11" s="28">
        <v>7406.19</v>
      </c>
      <c r="H11" s="28">
        <v>6695.19</v>
      </c>
      <c r="I11" s="28">
        <v>5569.45</v>
      </c>
      <c r="J11" s="20">
        <f t="shared" si="0"/>
        <v>35230.74</v>
      </c>
      <c r="K11" s="28">
        <v>4622.1000000000004</v>
      </c>
      <c r="L11" s="28">
        <v>4159.8900000000003</v>
      </c>
      <c r="M11" s="28">
        <v>4908.67</v>
      </c>
      <c r="N11" s="28">
        <v>5055.93</v>
      </c>
      <c r="O11" s="28">
        <v>5207.6099999999997</v>
      </c>
      <c r="P11" s="28">
        <v>5311.76</v>
      </c>
      <c r="Q11" s="22">
        <f t="shared" si="1"/>
        <v>29265.960000000006</v>
      </c>
      <c r="R11" s="12">
        <f t="shared" si="2"/>
        <v>5964.7799999999916</v>
      </c>
      <c r="S11" s="27"/>
    </row>
    <row r="12" spans="1:19" x14ac:dyDescent="0.25">
      <c r="A12" s="27" t="s">
        <v>35</v>
      </c>
      <c r="B12" s="27" t="s">
        <v>16</v>
      </c>
      <c r="C12" s="27" t="s">
        <v>27</v>
      </c>
      <c r="D12" s="28">
        <v>5924.95</v>
      </c>
      <c r="E12" s="28">
        <v>6221.2</v>
      </c>
      <c r="F12" s="28">
        <f t="shared" si="3"/>
        <v>2466.77</v>
      </c>
      <c r="G12" s="28">
        <v>5213.96</v>
      </c>
      <c r="H12" s="28">
        <v>6813.69</v>
      </c>
      <c r="I12" s="28">
        <v>5747.2</v>
      </c>
      <c r="J12" s="20">
        <f t="shared" si="0"/>
        <v>32387.77</v>
      </c>
      <c r="K12" s="28">
        <v>4898.6099999999997</v>
      </c>
      <c r="L12" s="28">
        <v>4996.58</v>
      </c>
      <c r="M12" s="84">
        <v>5696.1</v>
      </c>
      <c r="N12" s="28">
        <v>5639.14</v>
      </c>
      <c r="O12" s="28">
        <v>4849.66</v>
      </c>
      <c r="P12" s="28">
        <v>5625.61</v>
      </c>
      <c r="Q12" s="22">
        <f t="shared" si="1"/>
        <v>31705.7</v>
      </c>
      <c r="R12" s="12">
        <f t="shared" si="2"/>
        <v>682.06999999999971</v>
      </c>
      <c r="S12" s="27"/>
    </row>
    <row r="13" spans="1:19" x14ac:dyDescent="0.25">
      <c r="A13" s="27" t="s">
        <v>35</v>
      </c>
      <c r="B13" s="27" t="s">
        <v>16</v>
      </c>
      <c r="C13" s="27" t="s">
        <v>27</v>
      </c>
      <c r="D13" s="28">
        <v>5881.8600000000006</v>
      </c>
      <c r="E13" s="28">
        <v>5881.86</v>
      </c>
      <c r="F13" s="28">
        <f t="shared" si="3"/>
        <v>2467.77</v>
      </c>
      <c r="G13" s="28">
        <v>5058.3999999999996</v>
      </c>
      <c r="H13" s="28">
        <v>6587.68</v>
      </c>
      <c r="I13" s="28">
        <v>6999.41</v>
      </c>
      <c r="J13" s="20">
        <f t="shared" si="0"/>
        <v>32876.979999999996</v>
      </c>
      <c r="K13" s="28">
        <v>5010.33</v>
      </c>
      <c r="L13" s="28">
        <v>5060.43</v>
      </c>
      <c r="M13" s="28">
        <v>5414.66</v>
      </c>
      <c r="N13" s="28">
        <v>6172.71</v>
      </c>
      <c r="O13" s="28">
        <v>6172.71</v>
      </c>
      <c r="P13" s="28">
        <v>6296.16</v>
      </c>
      <c r="Q13" s="22">
        <f t="shared" si="1"/>
        <v>34127</v>
      </c>
      <c r="R13" s="12">
        <f t="shared" si="2"/>
        <v>-1250.0200000000041</v>
      </c>
      <c r="S13" s="27"/>
    </row>
    <row r="14" spans="1:19" x14ac:dyDescent="0.25">
      <c r="A14" s="27" t="s">
        <v>35</v>
      </c>
      <c r="B14" s="27" t="s">
        <v>16</v>
      </c>
      <c r="C14" s="27" t="s">
        <v>27</v>
      </c>
      <c r="D14" s="28">
        <v>5596.9624999999996</v>
      </c>
      <c r="E14" s="28">
        <v>5429.05</v>
      </c>
      <c r="F14" s="28">
        <v>5708.9</v>
      </c>
      <c r="G14" s="28">
        <v>5093.24</v>
      </c>
      <c r="H14" s="28">
        <v>5988.75</v>
      </c>
      <c r="I14" s="28">
        <v>4365.63</v>
      </c>
      <c r="J14" s="20">
        <f t="shared" si="0"/>
        <v>32182.532499999998</v>
      </c>
      <c r="K14" s="28">
        <v>2688.12</v>
      </c>
      <c r="L14" s="28">
        <v>2930.05</v>
      </c>
      <c r="M14" s="28">
        <v>3486.76</v>
      </c>
      <c r="N14" s="28">
        <v>3451.89</v>
      </c>
      <c r="O14" s="28">
        <v>3244.78</v>
      </c>
      <c r="P14" s="28">
        <v>3731.5</v>
      </c>
      <c r="Q14" s="22">
        <f t="shared" si="1"/>
        <v>19533.099999999999</v>
      </c>
      <c r="R14" s="12">
        <f t="shared" si="2"/>
        <v>12649.432499999999</v>
      </c>
      <c r="S14" s="27"/>
    </row>
    <row r="15" spans="1:19" x14ac:dyDescent="0.25">
      <c r="A15" s="27" t="s">
        <v>35</v>
      </c>
      <c r="B15" s="27" t="s">
        <v>20</v>
      </c>
      <c r="C15" s="27" t="s">
        <v>27</v>
      </c>
      <c r="D15" s="28">
        <v>4568.6499999999996</v>
      </c>
      <c r="E15" s="28">
        <v>4842.7700000000004</v>
      </c>
      <c r="F15" s="28">
        <v>5665.13</v>
      </c>
      <c r="G15" s="28">
        <v>3426.49</v>
      </c>
      <c r="H15" s="28">
        <v>5573.75</v>
      </c>
      <c r="I15" s="28">
        <v>3929.04</v>
      </c>
      <c r="J15" s="20">
        <f t="shared" si="0"/>
        <v>28005.83</v>
      </c>
      <c r="K15" s="28">
        <v>2604.37</v>
      </c>
      <c r="L15" s="28">
        <v>2682.5</v>
      </c>
      <c r="M15" s="28">
        <v>2843.45</v>
      </c>
      <c r="N15" s="28">
        <v>2701.28</v>
      </c>
      <c r="O15" s="28">
        <v>2566.2199999999998</v>
      </c>
      <c r="P15" s="28">
        <v>2283.94</v>
      </c>
      <c r="Q15" s="22">
        <f t="shared" si="1"/>
        <v>15681.76</v>
      </c>
      <c r="R15" s="12">
        <f t="shared" si="2"/>
        <v>12324.070000000002</v>
      </c>
      <c r="S15" s="27"/>
    </row>
    <row r="16" spans="1:19" x14ac:dyDescent="0.25">
      <c r="A16" s="27" t="s">
        <v>35</v>
      </c>
      <c r="B16" s="27" t="s">
        <v>16</v>
      </c>
      <c r="C16" s="27" t="s">
        <v>27</v>
      </c>
      <c r="D16" s="28">
        <v>4187.25</v>
      </c>
      <c r="E16" s="28">
        <v>4438.49</v>
      </c>
      <c r="F16" s="28">
        <v>3601.04</v>
      </c>
      <c r="G16" s="28">
        <v>3349.8</v>
      </c>
      <c r="H16" s="28">
        <v>4145.38</v>
      </c>
      <c r="I16" s="28">
        <v>4815.34</v>
      </c>
      <c r="J16" s="20">
        <f t="shared" si="0"/>
        <v>24537.3</v>
      </c>
      <c r="K16" s="28">
        <v>2656.7</v>
      </c>
      <c r="L16" s="28">
        <v>2603.5700000000002</v>
      </c>
      <c r="M16" s="28">
        <v>3072.21</v>
      </c>
      <c r="N16" s="28">
        <v>2703.54</v>
      </c>
      <c r="O16" s="28">
        <v>2460.2199999999998</v>
      </c>
      <c r="P16" s="28">
        <v>2164.9899999999998</v>
      </c>
      <c r="Q16" s="22">
        <f t="shared" si="1"/>
        <v>15661.23</v>
      </c>
      <c r="R16" s="12">
        <f t="shared" si="2"/>
        <v>8876.07</v>
      </c>
      <c r="S16" s="27"/>
    </row>
    <row r="17" spans="1:19" x14ac:dyDescent="0.25">
      <c r="A17" s="27" t="s">
        <v>35</v>
      </c>
      <c r="B17" s="27" t="s">
        <v>19</v>
      </c>
      <c r="C17" s="27" t="s">
        <v>27</v>
      </c>
      <c r="D17" s="28">
        <v>2720.6</v>
      </c>
      <c r="E17" s="28">
        <v>2339.7199999999998</v>
      </c>
      <c r="F17" s="28">
        <v>2176.48</v>
      </c>
      <c r="G17" s="28">
        <v>2312.5100000000002</v>
      </c>
      <c r="H17" s="28">
        <v>2040.45</v>
      </c>
      <c r="I17" s="28">
        <v>2829.42</v>
      </c>
      <c r="J17" s="20">
        <f t="shared" si="0"/>
        <v>14419.18</v>
      </c>
      <c r="K17" s="28">
        <v>2280.87</v>
      </c>
      <c r="L17" s="28">
        <v>2258.06</v>
      </c>
      <c r="M17" s="28">
        <v>2461.29</v>
      </c>
      <c r="N17" s="28">
        <v>2362.84</v>
      </c>
      <c r="O17" s="28">
        <v>2835.41</v>
      </c>
      <c r="P17" s="28">
        <v>3062.24</v>
      </c>
      <c r="Q17" s="22">
        <f t="shared" si="1"/>
        <v>15260.710000000001</v>
      </c>
      <c r="R17" s="12">
        <f t="shared" si="2"/>
        <v>-841.53000000000065</v>
      </c>
      <c r="S17" s="27"/>
    </row>
    <row r="18" spans="1:19" x14ac:dyDescent="0.25">
      <c r="A18" s="27" t="s">
        <v>35</v>
      </c>
      <c r="B18" s="27" t="s">
        <v>20</v>
      </c>
      <c r="C18" s="27" t="s">
        <v>27</v>
      </c>
      <c r="D18" s="28">
        <v>3179.2000000000003</v>
      </c>
      <c r="E18" s="28">
        <v>2765.9</v>
      </c>
      <c r="F18" s="28">
        <v>3401.74</v>
      </c>
      <c r="G18" s="28">
        <v>3656.08</v>
      </c>
      <c r="H18" s="28">
        <v>2956.66</v>
      </c>
      <c r="I18" s="28">
        <v>3274.58</v>
      </c>
      <c r="J18" s="20">
        <f t="shared" si="0"/>
        <v>19234.16</v>
      </c>
      <c r="K18" s="28">
        <v>5064.3999999999996</v>
      </c>
      <c r="L18" s="28">
        <v>4000.88</v>
      </c>
      <c r="M18" s="28">
        <v>4040.89</v>
      </c>
      <c r="N18" s="28">
        <v>4525.8</v>
      </c>
      <c r="O18" s="28">
        <v>4163.74</v>
      </c>
      <c r="P18" s="28">
        <v>4330.29</v>
      </c>
      <c r="Q18" s="22">
        <f t="shared" si="1"/>
        <v>26126</v>
      </c>
      <c r="R18" s="12">
        <f t="shared" si="2"/>
        <v>-6891.84</v>
      </c>
      <c r="S18" s="27"/>
    </row>
    <row r="19" spans="1:19" x14ac:dyDescent="0.25">
      <c r="A19" s="27" t="s">
        <v>35</v>
      </c>
      <c r="B19" s="27" t="s">
        <v>18</v>
      </c>
      <c r="C19" s="27" t="s">
        <v>27</v>
      </c>
      <c r="D19" s="28">
        <v>3281.35</v>
      </c>
      <c r="E19" s="28">
        <v>3773.55</v>
      </c>
      <c r="F19" s="28">
        <v>3117.28</v>
      </c>
      <c r="G19" s="28">
        <v>2789.15</v>
      </c>
      <c r="H19" s="28">
        <v>2887.59</v>
      </c>
      <c r="I19" s="28">
        <v>2953.22</v>
      </c>
      <c r="J19" s="20">
        <f t="shared" si="0"/>
        <v>18802.14</v>
      </c>
      <c r="K19" s="28">
        <v>4777.68</v>
      </c>
      <c r="L19" s="28">
        <v>4108.8</v>
      </c>
      <c r="M19" s="28">
        <v>3615.74</v>
      </c>
      <c r="N19" s="28">
        <v>3073.38</v>
      </c>
      <c r="O19" s="28">
        <v>2981.18</v>
      </c>
      <c r="P19" s="28">
        <v>3338.92</v>
      </c>
      <c r="Q19" s="22">
        <f t="shared" si="1"/>
        <v>21895.699999999997</v>
      </c>
      <c r="R19" s="12">
        <f t="shared" si="2"/>
        <v>-3093.5599999999977</v>
      </c>
      <c r="S19" s="27"/>
    </row>
    <row r="20" spans="1:19" x14ac:dyDescent="0.25">
      <c r="A20" s="27" t="s">
        <v>35</v>
      </c>
      <c r="B20" s="27" t="s">
        <v>18</v>
      </c>
      <c r="C20" s="27" t="s">
        <v>27</v>
      </c>
      <c r="D20" s="28">
        <v>3141.5699999999997</v>
      </c>
      <c r="E20" s="28">
        <v>2764.58</v>
      </c>
      <c r="F20" s="28">
        <v>2387.59</v>
      </c>
      <c r="G20" s="28">
        <v>3832.72</v>
      </c>
      <c r="H20" s="28">
        <v>2544.67</v>
      </c>
      <c r="I20" s="28">
        <v>2890.24</v>
      </c>
      <c r="J20" s="20">
        <f t="shared" si="0"/>
        <v>17561.37</v>
      </c>
      <c r="K20" s="28">
        <v>3021.72</v>
      </c>
      <c r="L20" s="28">
        <v>3323.89</v>
      </c>
      <c r="M20" s="28">
        <v>3024.74</v>
      </c>
      <c r="N20" s="28">
        <v>3024.74</v>
      </c>
      <c r="O20" s="28">
        <v>2661.77</v>
      </c>
      <c r="P20" s="28">
        <v>2475.4499999999998</v>
      </c>
      <c r="Q20" s="22">
        <f t="shared" si="1"/>
        <v>17532.309999999998</v>
      </c>
      <c r="R20" s="12">
        <f t="shared" si="2"/>
        <v>29.06000000000131</v>
      </c>
      <c r="S20" s="27"/>
    </row>
    <row r="21" spans="1:19" x14ac:dyDescent="0.25">
      <c r="A21" s="27" t="s">
        <v>35</v>
      </c>
      <c r="B21" s="27" t="s">
        <v>18</v>
      </c>
      <c r="C21" s="27" t="s">
        <v>27</v>
      </c>
      <c r="D21" s="28">
        <v>2807.55</v>
      </c>
      <c r="E21" s="28">
        <v>3397.14</v>
      </c>
      <c r="F21" s="28">
        <v>2667.17</v>
      </c>
      <c r="G21" s="28">
        <v>3116.38</v>
      </c>
      <c r="H21" s="28">
        <v>2217.96</v>
      </c>
      <c r="I21" s="28">
        <v>3312.91</v>
      </c>
      <c r="J21" s="20">
        <f t="shared" si="0"/>
        <v>17519.11</v>
      </c>
      <c r="K21" s="28">
        <v>2246</v>
      </c>
      <c r="L21" s="28">
        <v>1864.18</v>
      </c>
      <c r="M21" s="28">
        <v>1920.11</v>
      </c>
      <c r="N21" s="28">
        <v>1651.29</v>
      </c>
      <c r="O21" s="28">
        <v>1932.01</v>
      </c>
      <c r="P21" s="28">
        <v>2318.41</v>
      </c>
      <c r="Q21" s="22">
        <f t="shared" si="1"/>
        <v>11932</v>
      </c>
      <c r="R21" s="12">
        <f t="shared" si="2"/>
        <v>5587.1100000000006</v>
      </c>
      <c r="S21" s="27"/>
    </row>
    <row r="22" spans="1:19" x14ac:dyDescent="0.25">
      <c r="A22" s="27" t="s">
        <v>35</v>
      </c>
      <c r="B22" s="27" t="s">
        <v>18</v>
      </c>
      <c r="C22" s="27" t="s">
        <v>27</v>
      </c>
      <c r="D22" s="28">
        <v>2903.65</v>
      </c>
      <c r="E22" s="28">
        <v>3106.91</v>
      </c>
      <c r="F22" s="28">
        <v>2468.1</v>
      </c>
      <c r="G22" s="28">
        <v>2671.36</v>
      </c>
      <c r="H22" s="28">
        <v>3135.94</v>
      </c>
      <c r="I22" s="28">
        <v>2961.72</v>
      </c>
      <c r="J22" s="20">
        <f t="shared" si="0"/>
        <v>17247.68</v>
      </c>
      <c r="K22" s="28">
        <v>2278.84</v>
      </c>
      <c r="L22" s="28">
        <v>2142.11</v>
      </c>
      <c r="M22" s="28">
        <v>2484.85</v>
      </c>
      <c r="N22" s="28">
        <v>2310.91</v>
      </c>
      <c r="O22" s="28">
        <v>2334.02</v>
      </c>
      <c r="P22" s="28">
        <v>2007.26</v>
      </c>
      <c r="Q22" s="22">
        <f t="shared" si="1"/>
        <v>13557.990000000002</v>
      </c>
      <c r="R22" s="12">
        <f t="shared" si="2"/>
        <v>3689.6899999999987</v>
      </c>
      <c r="S22" s="27"/>
    </row>
    <row r="23" spans="1:19" x14ac:dyDescent="0.25">
      <c r="A23" s="27" t="s">
        <v>35</v>
      </c>
      <c r="B23" s="27" t="s">
        <v>19</v>
      </c>
      <c r="C23" s="27" t="s">
        <v>27</v>
      </c>
      <c r="D23" s="28">
        <v>3321.5</v>
      </c>
      <c r="E23" s="28">
        <v>2790.06</v>
      </c>
      <c r="F23" s="28">
        <v>3454.36</v>
      </c>
      <c r="G23" s="28">
        <v>3952.59</v>
      </c>
      <c r="H23" s="28">
        <v>3786.51</v>
      </c>
      <c r="I23" s="28">
        <v>3587.22</v>
      </c>
      <c r="J23" s="20">
        <f t="shared" si="0"/>
        <v>20892.240000000002</v>
      </c>
      <c r="K23" s="28">
        <v>2101.9899999999998</v>
      </c>
      <c r="L23" s="28">
        <v>1681.59</v>
      </c>
      <c r="M23" s="28">
        <v>1496.62</v>
      </c>
      <c r="N23" s="28">
        <v>1691.18</v>
      </c>
      <c r="O23" s="28">
        <v>1555.89</v>
      </c>
      <c r="P23" s="28">
        <v>1742.6</v>
      </c>
      <c r="Q23" s="22">
        <f t="shared" si="1"/>
        <v>10269.870000000001</v>
      </c>
      <c r="R23" s="12">
        <f t="shared" si="2"/>
        <v>10622.37</v>
      </c>
      <c r="S23" s="27"/>
    </row>
    <row r="24" spans="1:19" x14ac:dyDescent="0.25">
      <c r="A24" s="27" t="s">
        <v>35</v>
      </c>
      <c r="B24" s="27" t="s">
        <v>16</v>
      </c>
      <c r="C24" s="27" t="s">
        <v>27</v>
      </c>
      <c r="D24" s="28">
        <v>2042.375</v>
      </c>
      <c r="E24" s="28">
        <v>2307.88</v>
      </c>
      <c r="F24" s="28">
        <v>1633.9</v>
      </c>
      <c r="G24" s="28">
        <v>1878.99</v>
      </c>
      <c r="H24" s="28">
        <v>1838.14</v>
      </c>
      <c r="I24" s="28">
        <v>2369.16</v>
      </c>
      <c r="J24" s="20">
        <f t="shared" si="0"/>
        <v>12070.445</v>
      </c>
      <c r="K24" s="28">
        <v>887.67</v>
      </c>
      <c r="L24" s="28">
        <v>710.14</v>
      </c>
      <c r="M24" s="28">
        <v>703.04</v>
      </c>
      <c r="N24" s="28">
        <v>773.34</v>
      </c>
      <c r="O24" s="28">
        <v>796.54</v>
      </c>
      <c r="P24" s="28">
        <v>923.99</v>
      </c>
      <c r="Q24" s="22">
        <f t="shared" si="1"/>
        <v>4794.72</v>
      </c>
      <c r="R24" s="12">
        <f t="shared" si="2"/>
        <v>7275.7249999999995</v>
      </c>
      <c r="S24" s="27"/>
    </row>
    <row r="25" spans="1:19" x14ac:dyDescent="0.25">
      <c r="A25" s="27" t="s">
        <v>35</v>
      </c>
      <c r="B25" s="27" t="s">
        <v>18</v>
      </c>
      <c r="C25" s="27" t="s">
        <v>27</v>
      </c>
      <c r="D25" s="28">
        <v>438.5</v>
      </c>
      <c r="E25" s="28">
        <v>521.82000000000005</v>
      </c>
      <c r="F25" s="28">
        <v>377.11</v>
      </c>
      <c r="G25" s="28">
        <v>350.8</v>
      </c>
      <c r="H25" s="28">
        <v>517.42999999999995</v>
      </c>
      <c r="I25" s="28">
        <v>539.36</v>
      </c>
      <c r="J25" s="20">
        <f t="shared" si="0"/>
        <v>2745.02</v>
      </c>
      <c r="K25" s="28">
        <v>637.25</v>
      </c>
      <c r="L25" s="28">
        <v>541.66</v>
      </c>
      <c r="M25" s="28">
        <v>568.74</v>
      </c>
      <c r="N25" s="28">
        <v>580.11</v>
      </c>
      <c r="O25" s="28">
        <v>655.52</v>
      </c>
      <c r="P25" s="28">
        <v>635.85</v>
      </c>
      <c r="Q25" s="22">
        <f t="shared" si="1"/>
        <v>3619.1299999999997</v>
      </c>
      <c r="R25" s="12">
        <f t="shared" si="2"/>
        <v>-874.10999999999967</v>
      </c>
      <c r="S25" s="27"/>
    </row>
    <row r="26" spans="1:19" x14ac:dyDescent="0.25">
      <c r="A26" s="27" t="s">
        <v>35</v>
      </c>
      <c r="B26" s="27" t="s">
        <v>18</v>
      </c>
      <c r="C26" s="27" t="s">
        <v>23</v>
      </c>
      <c r="D26" s="28">
        <v>5924.95</v>
      </c>
      <c r="E26" s="28">
        <v>6813.69</v>
      </c>
      <c r="F26" s="28">
        <v>4680.71</v>
      </c>
      <c r="G26" s="28">
        <v>6991.44</v>
      </c>
      <c r="H26" s="28">
        <v>4443.71</v>
      </c>
      <c r="I26" s="28">
        <v>7169.19</v>
      </c>
      <c r="J26" s="20">
        <f t="shared" si="0"/>
        <v>36023.689999999995</v>
      </c>
      <c r="K26" s="28">
        <v>3616.24</v>
      </c>
      <c r="L26" s="28">
        <v>2892.99</v>
      </c>
      <c r="M26" s="28">
        <v>2459.04</v>
      </c>
      <c r="N26" s="28">
        <v>2827.9</v>
      </c>
      <c r="O26" s="28">
        <v>3252.09</v>
      </c>
      <c r="P26" s="28">
        <v>3056.96</v>
      </c>
      <c r="Q26" s="22">
        <f t="shared" si="1"/>
        <v>18105.22</v>
      </c>
      <c r="R26" s="12">
        <f t="shared" si="2"/>
        <v>17918.469999999994</v>
      </c>
      <c r="S26" s="27"/>
    </row>
    <row r="27" spans="1:19" x14ac:dyDescent="0.25">
      <c r="A27" s="27" t="s">
        <v>35</v>
      </c>
      <c r="B27" s="27" t="s">
        <v>19</v>
      </c>
      <c r="C27" s="27" t="s">
        <v>23</v>
      </c>
      <c r="D27" s="28">
        <v>629.04750000000001</v>
      </c>
      <c r="E27" s="28">
        <v>490.66</v>
      </c>
      <c r="F27" s="28">
        <v>572.42999999999995</v>
      </c>
      <c r="G27" s="28">
        <v>622.76</v>
      </c>
      <c r="H27" s="28">
        <v>717.11</v>
      </c>
      <c r="I27" s="28">
        <v>780.02</v>
      </c>
      <c r="J27" s="20">
        <f t="shared" si="0"/>
        <v>3812.0275000000001</v>
      </c>
      <c r="K27" s="28">
        <v>968.33</v>
      </c>
      <c r="L27" s="28">
        <v>803.71</v>
      </c>
      <c r="M27" s="28">
        <v>916.23</v>
      </c>
      <c r="N27" s="28">
        <v>1044.5</v>
      </c>
      <c r="O27" s="28">
        <v>1054.95</v>
      </c>
      <c r="P27" s="28">
        <v>1265.94</v>
      </c>
      <c r="Q27" s="22">
        <f t="shared" si="1"/>
        <v>6053.66</v>
      </c>
      <c r="R27" s="12">
        <f t="shared" si="2"/>
        <v>-2241.6324999999997</v>
      </c>
      <c r="S27" s="27"/>
    </row>
    <row r="28" spans="1:19" x14ac:dyDescent="0.25">
      <c r="A28" s="27" t="s">
        <v>35</v>
      </c>
      <c r="B28" s="27" t="s">
        <v>16</v>
      </c>
      <c r="C28" s="27" t="s">
        <v>23</v>
      </c>
      <c r="D28" s="28">
        <v>5924.95</v>
      </c>
      <c r="E28" s="28">
        <v>5332.46</v>
      </c>
      <c r="F28" s="28">
        <v>5450.95</v>
      </c>
      <c r="G28" s="28">
        <v>7287.69</v>
      </c>
      <c r="H28" s="28">
        <v>6280.45</v>
      </c>
      <c r="I28" s="28">
        <v>4858.46</v>
      </c>
      <c r="J28" s="20">
        <f t="shared" si="0"/>
        <v>35134.959999999999</v>
      </c>
      <c r="K28" s="28">
        <v>1220.75</v>
      </c>
      <c r="L28" s="28">
        <v>1232.96</v>
      </c>
      <c r="M28" s="28">
        <v>1294.6099999999999</v>
      </c>
      <c r="N28" s="28">
        <v>1424.07</v>
      </c>
      <c r="O28" s="28">
        <v>1680.4</v>
      </c>
      <c r="P28" s="28">
        <v>1629.99</v>
      </c>
      <c r="Q28" s="22">
        <f t="shared" si="1"/>
        <v>8482.7799999999988</v>
      </c>
      <c r="R28" s="12">
        <f t="shared" si="2"/>
        <v>26652.18</v>
      </c>
      <c r="S28" s="27"/>
    </row>
    <row r="29" spans="1:19" x14ac:dyDescent="0.25">
      <c r="A29" s="27" t="s">
        <v>35</v>
      </c>
      <c r="B29" s="27" t="s">
        <v>16</v>
      </c>
      <c r="C29" s="27" t="s">
        <v>23</v>
      </c>
      <c r="D29" s="28">
        <v>5326.16</v>
      </c>
      <c r="E29" s="28">
        <v>5858.78</v>
      </c>
      <c r="F29" s="28">
        <v>5379.42</v>
      </c>
      <c r="G29" s="28">
        <v>4687.0200000000004</v>
      </c>
      <c r="H29" s="28">
        <v>5166.38</v>
      </c>
      <c r="I29" s="28">
        <v>3994.62</v>
      </c>
      <c r="J29" s="20">
        <f t="shared" si="0"/>
        <v>30412.38</v>
      </c>
      <c r="K29" s="28">
        <v>5199.41</v>
      </c>
      <c r="L29" s="28">
        <v>5719.35</v>
      </c>
      <c r="M29" s="28">
        <v>5376.19</v>
      </c>
      <c r="N29" s="28">
        <v>4623.5200000000004</v>
      </c>
      <c r="O29" s="28">
        <v>5178.34</v>
      </c>
      <c r="P29" s="28">
        <v>6214.01</v>
      </c>
      <c r="Q29" s="22">
        <f t="shared" si="1"/>
        <v>32310.82</v>
      </c>
      <c r="R29" s="12">
        <f t="shared" si="2"/>
        <v>-1898.4399999999987</v>
      </c>
      <c r="S29" s="27"/>
    </row>
    <row r="30" spans="1:19" x14ac:dyDescent="0.25">
      <c r="A30" s="27" t="s">
        <v>35</v>
      </c>
      <c r="B30" s="27" t="s">
        <v>16</v>
      </c>
      <c r="C30" s="27" t="s">
        <v>23</v>
      </c>
      <c r="D30" s="28">
        <v>5219.2</v>
      </c>
      <c r="E30" s="28">
        <v>4853.8599999999997</v>
      </c>
      <c r="F30" s="28">
        <v>5271.39</v>
      </c>
      <c r="G30" s="28">
        <v>4488.51</v>
      </c>
      <c r="H30" s="28">
        <v>4540.7</v>
      </c>
      <c r="I30" s="28">
        <v>4018.78</v>
      </c>
      <c r="J30" s="20">
        <f t="shared" si="0"/>
        <v>28392.44</v>
      </c>
      <c r="K30" s="28">
        <v>3342.37</v>
      </c>
      <c r="L30" s="28">
        <v>3643.18</v>
      </c>
      <c r="M30" s="28">
        <v>3716.04</v>
      </c>
      <c r="N30" s="28">
        <v>3455.92</v>
      </c>
      <c r="O30" s="28">
        <v>3317.68</v>
      </c>
      <c r="P30" s="28">
        <v>3649.45</v>
      </c>
      <c r="Q30" s="22">
        <f t="shared" si="1"/>
        <v>21124.639999999999</v>
      </c>
      <c r="R30" s="12">
        <f t="shared" si="2"/>
        <v>7267.7999999999993</v>
      </c>
      <c r="S30" s="27"/>
    </row>
    <row r="31" spans="1:19" x14ac:dyDescent="0.25">
      <c r="A31" s="27" t="s">
        <v>35</v>
      </c>
      <c r="B31" s="27" t="s">
        <v>16</v>
      </c>
      <c r="C31" s="27" t="s">
        <v>23</v>
      </c>
      <c r="D31" s="28">
        <v>4744.1374999999998</v>
      </c>
      <c r="E31" s="28">
        <v>3937.63</v>
      </c>
      <c r="F31" s="28">
        <v>3558.1</v>
      </c>
      <c r="G31" s="28">
        <v>5123.67</v>
      </c>
      <c r="H31" s="28">
        <v>3985.08</v>
      </c>
      <c r="I31" s="28">
        <v>4933.8999999999996</v>
      </c>
      <c r="J31" s="20">
        <f t="shared" si="0"/>
        <v>26282.517500000002</v>
      </c>
      <c r="K31" s="28">
        <v>4390.7299999999996</v>
      </c>
      <c r="L31" s="28">
        <v>4039.47</v>
      </c>
      <c r="M31" s="28">
        <v>4322.2299999999996</v>
      </c>
      <c r="N31" s="28">
        <v>5186.68</v>
      </c>
      <c r="O31" s="28">
        <v>5705.35</v>
      </c>
      <c r="P31" s="28">
        <v>5420.08</v>
      </c>
      <c r="Q31" s="22">
        <f t="shared" si="1"/>
        <v>29064.54</v>
      </c>
      <c r="R31" s="12">
        <f t="shared" si="2"/>
        <v>-2782.0224999999991</v>
      </c>
      <c r="S31" s="27"/>
    </row>
    <row r="32" spans="1:19" x14ac:dyDescent="0.25">
      <c r="A32" s="27" t="s">
        <v>35</v>
      </c>
      <c r="B32" s="27" t="s">
        <v>18</v>
      </c>
      <c r="C32" s="27" t="s">
        <v>23</v>
      </c>
      <c r="D32" s="28">
        <v>3835.2974999999997</v>
      </c>
      <c r="E32" s="28">
        <v>4218.83</v>
      </c>
      <c r="F32" s="28">
        <v>4564</v>
      </c>
      <c r="G32" s="28">
        <v>4295.53</v>
      </c>
      <c r="H32" s="28">
        <v>4295.53</v>
      </c>
      <c r="I32" s="28">
        <v>4372.24</v>
      </c>
      <c r="J32" s="20">
        <f t="shared" si="0"/>
        <v>25581.427499999998</v>
      </c>
      <c r="K32" s="28">
        <v>3340.6</v>
      </c>
      <c r="L32" s="28">
        <v>3374.01</v>
      </c>
      <c r="M32" s="28">
        <v>3576.45</v>
      </c>
      <c r="N32" s="28">
        <v>3469.16</v>
      </c>
      <c r="O32" s="28">
        <v>3434.47</v>
      </c>
      <c r="P32" s="28">
        <v>3915.3</v>
      </c>
      <c r="Q32" s="22">
        <f t="shared" si="1"/>
        <v>21109.99</v>
      </c>
      <c r="R32" s="12">
        <f t="shared" si="2"/>
        <v>4471.4374999999964</v>
      </c>
      <c r="S32" s="27"/>
    </row>
    <row r="33" spans="1:19" x14ac:dyDescent="0.25">
      <c r="A33" s="27" t="s">
        <v>35</v>
      </c>
      <c r="B33" s="27" t="s">
        <v>16</v>
      </c>
      <c r="C33" s="27" t="s">
        <v>23</v>
      </c>
      <c r="D33" s="28">
        <v>3525.5</v>
      </c>
      <c r="E33" s="28">
        <v>3313.97</v>
      </c>
      <c r="F33" s="28">
        <v>4019.07</v>
      </c>
      <c r="G33" s="28">
        <v>4054.33</v>
      </c>
      <c r="H33" s="28">
        <v>3349.23</v>
      </c>
      <c r="I33" s="28">
        <v>4336.37</v>
      </c>
      <c r="J33" s="20">
        <f t="shared" si="0"/>
        <v>22598.469999999998</v>
      </c>
      <c r="K33" s="28">
        <v>1581</v>
      </c>
      <c r="L33" s="28">
        <v>1501.95</v>
      </c>
      <c r="M33" s="28">
        <v>1697.2</v>
      </c>
      <c r="N33" s="28">
        <v>1561.42</v>
      </c>
      <c r="O33" s="28">
        <v>1530.19</v>
      </c>
      <c r="P33" s="28">
        <v>1667.91</v>
      </c>
      <c r="Q33" s="22">
        <f t="shared" si="1"/>
        <v>9539.67</v>
      </c>
      <c r="R33" s="12">
        <f t="shared" si="2"/>
        <v>13058.799999999997</v>
      </c>
      <c r="S33" s="27"/>
    </row>
    <row r="34" spans="1:19" x14ac:dyDescent="0.25">
      <c r="A34" s="27" t="s">
        <v>35</v>
      </c>
      <c r="B34" s="27" t="s">
        <v>18</v>
      </c>
      <c r="C34" s="27" t="s">
        <v>23</v>
      </c>
      <c r="D34" s="28">
        <v>3706.5499999999997</v>
      </c>
      <c r="E34" s="28">
        <v>3484.16</v>
      </c>
      <c r="F34" s="28">
        <v>3187.63</v>
      </c>
      <c r="G34" s="28">
        <v>3817.75</v>
      </c>
      <c r="H34" s="28">
        <v>3447.09</v>
      </c>
      <c r="I34" s="28">
        <v>4521.99</v>
      </c>
      <c r="J34" s="20">
        <f t="shared" si="0"/>
        <v>22165.17</v>
      </c>
      <c r="K34" s="28">
        <v>3392.63</v>
      </c>
      <c r="L34" s="28">
        <v>2544.4699999999998</v>
      </c>
      <c r="M34" s="28">
        <v>3002.47</v>
      </c>
      <c r="N34" s="28">
        <v>3422.82</v>
      </c>
      <c r="O34" s="28">
        <v>2909.4</v>
      </c>
      <c r="P34" s="28">
        <v>3025.78</v>
      </c>
      <c r="Q34" s="22">
        <f t="shared" si="1"/>
        <v>18297.57</v>
      </c>
      <c r="R34" s="12">
        <f t="shared" si="2"/>
        <v>3867.5999999999985</v>
      </c>
      <c r="S34" s="27"/>
    </row>
    <row r="35" spans="1:19" x14ac:dyDescent="0.25">
      <c r="A35" s="27" t="s">
        <v>35</v>
      </c>
      <c r="B35" s="27" t="s">
        <v>19</v>
      </c>
      <c r="C35" s="27" t="s">
        <v>23</v>
      </c>
      <c r="D35" s="28">
        <v>2410.5500000000002</v>
      </c>
      <c r="E35" s="28">
        <v>2338.23</v>
      </c>
      <c r="F35" s="28">
        <v>2193.6</v>
      </c>
      <c r="G35" s="28">
        <v>2820.34</v>
      </c>
      <c r="H35" s="28">
        <v>2386.44</v>
      </c>
      <c r="I35" s="28">
        <v>2121.2800000000002</v>
      </c>
      <c r="J35" s="20">
        <f t="shared" si="0"/>
        <v>14270.440000000002</v>
      </c>
      <c r="K35" s="28">
        <v>1383.36</v>
      </c>
      <c r="L35" s="28">
        <v>1300.3599999999999</v>
      </c>
      <c r="M35" s="28">
        <v>1521.42</v>
      </c>
      <c r="N35" s="28">
        <v>1643.13</v>
      </c>
      <c r="O35" s="28">
        <v>1528.11</v>
      </c>
      <c r="P35" s="28">
        <v>1497.55</v>
      </c>
      <c r="Q35" s="22">
        <f t="shared" si="1"/>
        <v>8873.9299999999985</v>
      </c>
      <c r="R35" s="12">
        <f t="shared" si="2"/>
        <v>5396.5100000000039</v>
      </c>
      <c r="S35" s="27"/>
    </row>
    <row r="36" spans="1:19" x14ac:dyDescent="0.25">
      <c r="A36" s="27" t="s">
        <v>35</v>
      </c>
      <c r="B36" s="27" t="s">
        <v>20</v>
      </c>
      <c r="C36" s="27" t="s">
        <v>23</v>
      </c>
      <c r="D36" s="28">
        <v>3414.75</v>
      </c>
      <c r="E36" s="28">
        <v>3175.72</v>
      </c>
      <c r="F36" s="28">
        <v>3414.75</v>
      </c>
      <c r="G36" s="28">
        <v>2561.06</v>
      </c>
      <c r="H36" s="28">
        <v>3653.78</v>
      </c>
      <c r="I36" s="28">
        <v>3892.82</v>
      </c>
      <c r="J36" s="20">
        <f t="shared" si="0"/>
        <v>20112.88</v>
      </c>
      <c r="K36" s="28">
        <v>4331.9799999999996</v>
      </c>
      <c r="L36" s="28">
        <v>4288.66</v>
      </c>
      <c r="M36" s="28">
        <v>3816.91</v>
      </c>
      <c r="N36" s="28">
        <v>4007.76</v>
      </c>
      <c r="O36" s="28">
        <v>3486.75</v>
      </c>
      <c r="P36" s="28">
        <v>3207.81</v>
      </c>
      <c r="Q36" s="22">
        <f t="shared" si="1"/>
        <v>23139.87</v>
      </c>
      <c r="R36" s="12">
        <f t="shared" si="2"/>
        <v>-3026.989999999998</v>
      </c>
      <c r="S36" s="27"/>
    </row>
    <row r="37" spans="1:19" x14ac:dyDescent="0.25">
      <c r="A37" s="27" t="s">
        <v>35</v>
      </c>
      <c r="B37" s="27" t="s">
        <v>19</v>
      </c>
      <c r="C37" s="27" t="s">
        <v>23</v>
      </c>
      <c r="D37" s="28">
        <v>2463</v>
      </c>
      <c r="E37" s="28">
        <v>2192.0700000000002</v>
      </c>
      <c r="F37" s="28">
        <v>2955.6</v>
      </c>
      <c r="G37" s="28">
        <v>2930.97</v>
      </c>
      <c r="H37" s="28">
        <v>2807.82</v>
      </c>
      <c r="I37" s="28">
        <v>3029.49</v>
      </c>
      <c r="J37" s="20">
        <f t="shared" si="0"/>
        <v>16378.949999999999</v>
      </c>
      <c r="K37" s="28">
        <v>1374.2</v>
      </c>
      <c r="L37" s="28">
        <v>1168.07</v>
      </c>
      <c r="M37" s="28">
        <v>1051.26</v>
      </c>
      <c r="N37" s="28">
        <v>1145.8699999999999</v>
      </c>
      <c r="O37" s="28">
        <v>1111.49</v>
      </c>
      <c r="P37" s="28">
        <v>1333.79</v>
      </c>
      <c r="Q37" s="22">
        <f t="shared" si="1"/>
        <v>7184.6799999999994</v>
      </c>
      <c r="R37" s="12">
        <f t="shared" si="2"/>
        <v>9194.27</v>
      </c>
      <c r="S37" s="27"/>
    </row>
    <row r="38" spans="1:19" x14ac:dyDescent="0.25">
      <c r="A38" s="27" t="s">
        <v>35</v>
      </c>
      <c r="B38" s="27" t="s">
        <v>16</v>
      </c>
      <c r="C38" s="27" t="s">
        <v>23</v>
      </c>
      <c r="D38" s="28">
        <v>3255.96</v>
      </c>
      <c r="E38" s="28">
        <v>2474.5300000000002</v>
      </c>
      <c r="F38" s="28">
        <v>2865.24</v>
      </c>
      <c r="G38" s="28">
        <v>3972.27</v>
      </c>
      <c r="H38" s="28">
        <v>3581.56</v>
      </c>
      <c r="I38" s="28">
        <v>2441.9699999999998</v>
      </c>
      <c r="J38" s="20">
        <f t="shared" si="0"/>
        <v>18591.53</v>
      </c>
      <c r="K38" s="28">
        <v>2568.94</v>
      </c>
      <c r="L38" s="28">
        <v>2286.36</v>
      </c>
      <c r="M38" s="28">
        <v>2149.1799999999998</v>
      </c>
      <c r="N38" s="28">
        <v>2106.1999999999998</v>
      </c>
      <c r="O38" s="28">
        <v>1790.27</v>
      </c>
      <c r="P38" s="28">
        <v>1826.08</v>
      </c>
      <c r="Q38" s="22">
        <f t="shared" si="1"/>
        <v>12727.03</v>
      </c>
      <c r="R38" s="12">
        <f t="shared" si="2"/>
        <v>5864.4999999999982</v>
      </c>
      <c r="S38" s="27"/>
    </row>
    <row r="39" spans="1:19" x14ac:dyDescent="0.25">
      <c r="A39" s="27" t="s">
        <v>35</v>
      </c>
      <c r="B39" s="27" t="s">
        <v>18</v>
      </c>
      <c r="C39" s="27" t="s">
        <v>23</v>
      </c>
      <c r="D39" s="28">
        <v>3156.3</v>
      </c>
      <c r="E39" s="28">
        <v>2777.54</v>
      </c>
      <c r="F39" s="28">
        <v>3061.61</v>
      </c>
      <c r="G39" s="28">
        <v>3503.49</v>
      </c>
      <c r="H39" s="28">
        <v>2840.67</v>
      </c>
      <c r="I39" s="28">
        <v>3250.99</v>
      </c>
      <c r="J39" s="20">
        <f t="shared" si="0"/>
        <v>18590.599999999999</v>
      </c>
      <c r="K39" s="28">
        <v>2443.23</v>
      </c>
      <c r="L39" s="28">
        <v>2492.09</v>
      </c>
      <c r="M39" s="28">
        <v>2616.69</v>
      </c>
      <c r="N39" s="28">
        <v>3140.03</v>
      </c>
      <c r="O39" s="28">
        <v>2983.03</v>
      </c>
      <c r="P39" s="28">
        <v>3340.99</v>
      </c>
      <c r="Q39" s="22">
        <f t="shared" si="1"/>
        <v>17016.060000000001</v>
      </c>
      <c r="R39" s="12">
        <f t="shared" si="2"/>
        <v>1574.5399999999972</v>
      </c>
      <c r="S39" s="27"/>
    </row>
    <row r="40" spans="1:19" x14ac:dyDescent="0.25">
      <c r="A40" s="27" t="s">
        <v>35</v>
      </c>
      <c r="B40" s="27" t="s">
        <v>16</v>
      </c>
      <c r="C40" s="27" t="s">
        <v>23</v>
      </c>
      <c r="D40" s="28">
        <v>3527.5</v>
      </c>
      <c r="E40" s="28">
        <v>3386.4</v>
      </c>
      <c r="F40" s="28">
        <v>2716.18</v>
      </c>
      <c r="G40" s="28">
        <v>2963.1</v>
      </c>
      <c r="H40" s="28">
        <v>2892.55</v>
      </c>
      <c r="I40" s="28">
        <v>2786.73</v>
      </c>
      <c r="J40" s="20">
        <f t="shared" si="0"/>
        <v>18272.46</v>
      </c>
      <c r="K40" s="28">
        <v>2135.66</v>
      </c>
      <c r="L40" s="28">
        <v>2178.37</v>
      </c>
      <c r="M40" s="28">
        <v>2592.2600000000002</v>
      </c>
      <c r="N40" s="28">
        <v>2799.64</v>
      </c>
      <c r="O40" s="28">
        <v>2575.67</v>
      </c>
      <c r="P40" s="28">
        <v>3013.53</v>
      </c>
      <c r="Q40" s="22">
        <f t="shared" si="1"/>
        <v>15295.130000000001</v>
      </c>
      <c r="R40" s="12">
        <f t="shared" si="2"/>
        <v>2977.3299999999981</v>
      </c>
      <c r="S40" s="27"/>
    </row>
    <row r="41" spans="1:19" x14ac:dyDescent="0.25">
      <c r="A41" s="27" t="s">
        <v>35</v>
      </c>
      <c r="B41" s="27" t="s">
        <v>18</v>
      </c>
      <c r="C41" s="27" t="s">
        <v>23</v>
      </c>
      <c r="D41" s="28">
        <v>3157.9</v>
      </c>
      <c r="E41" s="28">
        <v>2936.85</v>
      </c>
      <c r="F41" s="28">
        <v>3852.64</v>
      </c>
      <c r="G41" s="28">
        <v>2968.43</v>
      </c>
      <c r="H41" s="28">
        <v>2557.9</v>
      </c>
      <c r="I41" s="28">
        <v>2368.4299999999998</v>
      </c>
      <c r="J41" s="20">
        <f t="shared" si="0"/>
        <v>17842.149999999998</v>
      </c>
      <c r="K41" s="28">
        <v>946.5</v>
      </c>
      <c r="L41" s="28">
        <v>766.67</v>
      </c>
      <c r="M41" s="28">
        <v>874</v>
      </c>
      <c r="N41" s="28">
        <v>1031.32</v>
      </c>
      <c r="O41" s="28">
        <v>876.62</v>
      </c>
      <c r="P41" s="28">
        <v>990.58</v>
      </c>
      <c r="Q41" s="22">
        <f t="shared" si="1"/>
        <v>5485.69</v>
      </c>
      <c r="R41" s="12">
        <f t="shared" si="2"/>
        <v>12356.46</v>
      </c>
      <c r="S41" s="27"/>
    </row>
    <row r="42" spans="1:19" x14ac:dyDescent="0.25">
      <c r="A42" s="27" t="s">
        <v>35</v>
      </c>
      <c r="B42" s="27" t="s">
        <v>16</v>
      </c>
      <c r="C42" s="27" t="s">
        <v>23</v>
      </c>
      <c r="D42" s="28">
        <v>2580.9500000000003</v>
      </c>
      <c r="E42" s="28">
        <v>3097.14</v>
      </c>
      <c r="F42" s="28">
        <v>2813.24</v>
      </c>
      <c r="G42" s="28">
        <v>2297.0500000000002</v>
      </c>
      <c r="H42" s="28">
        <v>2116.38</v>
      </c>
      <c r="I42" s="28">
        <v>2813.24</v>
      </c>
      <c r="J42" s="20">
        <f t="shared" si="0"/>
        <v>15718.000000000002</v>
      </c>
      <c r="K42" s="28">
        <v>1432.02</v>
      </c>
      <c r="L42" s="28">
        <v>1174.26</v>
      </c>
      <c r="M42" s="28">
        <v>1174.26</v>
      </c>
      <c r="N42" s="28">
        <v>1021.61</v>
      </c>
      <c r="O42" s="28">
        <v>909.23</v>
      </c>
      <c r="P42" s="28">
        <v>836.49</v>
      </c>
      <c r="Q42" s="22">
        <f t="shared" si="1"/>
        <v>6547.869999999999</v>
      </c>
      <c r="R42" s="12">
        <f t="shared" si="2"/>
        <v>9170.1300000000028</v>
      </c>
      <c r="S42" s="27"/>
    </row>
    <row r="43" spans="1:19" x14ac:dyDescent="0.25">
      <c r="A43" s="27" t="s">
        <v>35</v>
      </c>
      <c r="B43" s="27" t="s">
        <v>18</v>
      </c>
      <c r="C43" s="27" t="s">
        <v>23</v>
      </c>
      <c r="D43" s="28">
        <v>2514.6</v>
      </c>
      <c r="E43" s="28">
        <v>2590.04</v>
      </c>
      <c r="F43" s="28">
        <v>2564.89</v>
      </c>
      <c r="G43" s="28">
        <v>1961.39</v>
      </c>
      <c r="H43" s="28">
        <v>2338.58</v>
      </c>
      <c r="I43" s="28">
        <v>3017.52</v>
      </c>
      <c r="J43" s="20">
        <f t="shared" si="0"/>
        <v>14987.019999999999</v>
      </c>
      <c r="K43" s="28">
        <v>2297.9699999999998</v>
      </c>
      <c r="L43" s="28">
        <v>2504.79</v>
      </c>
      <c r="M43" s="28">
        <v>2780.32</v>
      </c>
      <c r="N43" s="28">
        <v>3141.76</v>
      </c>
      <c r="O43" s="28">
        <v>2921.84</v>
      </c>
      <c r="P43" s="28">
        <v>3184.81</v>
      </c>
      <c r="Q43" s="22">
        <f t="shared" si="1"/>
        <v>16831.490000000002</v>
      </c>
      <c r="R43" s="12">
        <f t="shared" si="2"/>
        <v>-1844.470000000003</v>
      </c>
      <c r="S43" s="27"/>
    </row>
    <row r="44" spans="1:19" x14ac:dyDescent="0.25">
      <c r="A44" s="27" t="s">
        <v>35</v>
      </c>
      <c r="B44" s="27" t="s">
        <v>18</v>
      </c>
      <c r="C44" s="27" t="s">
        <v>23</v>
      </c>
      <c r="D44" s="28">
        <v>2247.0076923076949</v>
      </c>
      <c r="E44" s="28">
        <v>2449.2399999999998</v>
      </c>
      <c r="F44" s="28">
        <v>2449.2399999999998</v>
      </c>
      <c r="G44" s="28">
        <v>1932.43</v>
      </c>
      <c r="H44" s="28">
        <v>2359.36</v>
      </c>
      <c r="I44" s="28">
        <v>2426.77</v>
      </c>
      <c r="J44" s="20">
        <f t="shared" si="0"/>
        <v>13864.047692307695</v>
      </c>
      <c r="K44" s="28">
        <v>1254.8800000000001</v>
      </c>
      <c r="L44" s="28">
        <v>1305.08</v>
      </c>
      <c r="M44" s="28">
        <v>1109.32</v>
      </c>
      <c r="N44" s="28">
        <v>987.29</v>
      </c>
      <c r="O44" s="28">
        <v>918.18</v>
      </c>
      <c r="P44" s="28">
        <v>1055.9100000000001</v>
      </c>
      <c r="Q44" s="22">
        <f t="shared" si="1"/>
        <v>6630.66</v>
      </c>
      <c r="R44" s="12">
        <f t="shared" si="2"/>
        <v>7233.387692307695</v>
      </c>
      <c r="S44" s="27"/>
    </row>
    <row r="45" spans="1:19" x14ac:dyDescent="0.25">
      <c r="A45" s="27" t="s">
        <v>35</v>
      </c>
      <c r="B45" s="27" t="s">
        <v>16</v>
      </c>
      <c r="C45" s="27" t="s">
        <v>23</v>
      </c>
      <c r="D45" s="28">
        <v>2280.9499999999998</v>
      </c>
      <c r="E45" s="28">
        <v>2600.2800000000002</v>
      </c>
      <c r="F45" s="28">
        <v>2303.7600000000002</v>
      </c>
      <c r="G45" s="28">
        <v>2805.57</v>
      </c>
      <c r="H45" s="28">
        <v>1801.95</v>
      </c>
      <c r="I45" s="28">
        <v>1938.81</v>
      </c>
      <c r="J45" s="20">
        <f t="shared" si="0"/>
        <v>13731.32</v>
      </c>
      <c r="K45" s="28">
        <v>1979.62</v>
      </c>
      <c r="L45" s="28">
        <v>1682.68</v>
      </c>
      <c r="M45" s="28">
        <v>1935.08</v>
      </c>
      <c r="N45" s="28">
        <v>1973.78</v>
      </c>
      <c r="O45" s="28">
        <v>1934.3</v>
      </c>
      <c r="P45" s="28">
        <v>2224.4499999999998</v>
      </c>
      <c r="Q45" s="22">
        <f t="shared" si="1"/>
        <v>11729.91</v>
      </c>
      <c r="R45" s="12">
        <f t="shared" si="2"/>
        <v>2001.4099999999999</v>
      </c>
      <c r="S45" s="27"/>
    </row>
    <row r="46" spans="1:19" x14ac:dyDescent="0.25">
      <c r="A46" s="27" t="s">
        <v>35</v>
      </c>
      <c r="B46" s="27" t="s">
        <v>18</v>
      </c>
      <c r="C46" s="27" t="s">
        <v>23</v>
      </c>
      <c r="D46" s="28">
        <v>2063.75</v>
      </c>
      <c r="E46" s="28">
        <v>2311.4</v>
      </c>
      <c r="F46" s="28">
        <v>2352.6799999999998</v>
      </c>
      <c r="G46" s="28">
        <v>2455.86</v>
      </c>
      <c r="H46" s="28">
        <v>2476.5</v>
      </c>
      <c r="I46" s="28">
        <v>1836.74</v>
      </c>
      <c r="J46" s="20">
        <f t="shared" si="0"/>
        <v>13496.93</v>
      </c>
      <c r="K46" s="28">
        <v>3612.98</v>
      </c>
      <c r="L46" s="28">
        <v>3143.29</v>
      </c>
      <c r="M46" s="28">
        <v>3457.62</v>
      </c>
      <c r="N46" s="28">
        <v>3630.5</v>
      </c>
      <c r="O46" s="28">
        <v>3085.93</v>
      </c>
      <c r="P46" s="28">
        <v>2653.9</v>
      </c>
      <c r="Q46" s="22">
        <f t="shared" si="1"/>
        <v>19584.22</v>
      </c>
      <c r="R46" s="12">
        <f t="shared" si="2"/>
        <v>-6087.2900000000009</v>
      </c>
      <c r="S46" s="27"/>
    </row>
    <row r="47" spans="1:19" x14ac:dyDescent="0.25">
      <c r="A47" s="27" t="s">
        <v>35</v>
      </c>
      <c r="B47" s="27" t="s">
        <v>18</v>
      </c>
      <c r="C47" s="27" t="s">
        <v>23</v>
      </c>
      <c r="D47" s="28">
        <v>1952.5250000000001</v>
      </c>
      <c r="E47" s="28">
        <v>2128.25</v>
      </c>
      <c r="F47" s="28">
        <v>2343.0300000000002</v>
      </c>
      <c r="G47" s="28">
        <v>2030.63</v>
      </c>
      <c r="H47" s="28">
        <v>1913.47</v>
      </c>
      <c r="I47" s="28">
        <v>2401.61</v>
      </c>
      <c r="J47" s="20">
        <f t="shared" si="0"/>
        <v>12769.515000000001</v>
      </c>
      <c r="K47" s="28">
        <v>1969.24</v>
      </c>
      <c r="L47" s="28">
        <v>1910.16</v>
      </c>
      <c r="M47" s="28">
        <v>1776.45</v>
      </c>
      <c r="N47" s="28">
        <v>1723.16</v>
      </c>
      <c r="O47" s="28">
        <v>1568.08</v>
      </c>
      <c r="P47" s="28">
        <v>1583.76</v>
      </c>
      <c r="Q47" s="22">
        <f t="shared" si="1"/>
        <v>10530.85</v>
      </c>
      <c r="R47" s="12">
        <f t="shared" si="2"/>
        <v>2238.6650000000009</v>
      </c>
      <c r="S47" s="27"/>
    </row>
    <row r="48" spans="1:19" x14ac:dyDescent="0.25">
      <c r="A48" s="27" t="s">
        <v>35</v>
      </c>
      <c r="B48" s="27" t="s">
        <v>18</v>
      </c>
      <c r="C48" s="27" t="s">
        <v>23</v>
      </c>
      <c r="D48" s="28">
        <v>2175</v>
      </c>
      <c r="E48" s="28">
        <v>1653</v>
      </c>
      <c r="F48" s="28">
        <v>1827</v>
      </c>
      <c r="G48" s="28">
        <v>2327.25</v>
      </c>
      <c r="H48" s="28">
        <v>2088</v>
      </c>
      <c r="I48" s="28">
        <v>2305.5</v>
      </c>
      <c r="J48" s="20">
        <f t="shared" si="0"/>
        <v>12375.75</v>
      </c>
      <c r="K48" s="28">
        <v>1831.45</v>
      </c>
      <c r="L48" s="28">
        <v>1904.71</v>
      </c>
      <c r="M48" s="28">
        <v>2018.99</v>
      </c>
      <c r="N48" s="28">
        <v>1857.47</v>
      </c>
      <c r="O48" s="28">
        <v>1690.3</v>
      </c>
      <c r="P48" s="28">
        <v>1622.69</v>
      </c>
      <c r="Q48" s="22">
        <f t="shared" si="1"/>
        <v>10925.61</v>
      </c>
      <c r="R48" s="12">
        <f t="shared" si="2"/>
        <v>1450.1399999999994</v>
      </c>
      <c r="S48" s="27"/>
    </row>
    <row r="49" spans="1:19" x14ac:dyDescent="0.25">
      <c r="A49" s="27" t="s">
        <v>35</v>
      </c>
      <c r="B49" s="27" t="s">
        <v>18</v>
      </c>
      <c r="C49" s="27" t="s">
        <v>23</v>
      </c>
      <c r="D49" s="28">
        <v>1908.3500000000001</v>
      </c>
      <c r="E49" s="28">
        <v>2041.93</v>
      </c>
      <c r="F49" s="28">
        <v>1984.68</v>
      </c>
      <c r="G49" s="28">
        <v>1870.18</v>
      </c>
      <c r="H49" s="28">
        <v>2003.77</v>
      </c>
      <c r="I49" s="28">
        <v>2366.35</v>
      </c>
      <c r="J49" s="20">
        <f t="shared" si="0"/>
        <v>12175.26</v>
      </c>
      <c r="K49" s="28">
        <v>599.65</v>
      </c>
      <c r="L49" s="28">
        <v>497.71</v>
      </c>
      <c r="M49" s="28">
        <v>532.54999999999995</v>
      </c>
      <c r="N49" s="28">
        <v>569.83000000000004</v>
      </c>
      <c r="O49" s="28">
        <v>638.21</v>
      </c>
      <c r="P49" s="28">
        <v>650.97</v>
      </c>
      <c r="Q49" s="22">
        <f t="shared" si="1"/>
        <v>3488.92</v>
      </c>
      <c r="R49" s="12">
        <f t="shared" si="2"/>
        <v>8686.34</v>
      </c>
      <c r="S49" s="27"/>
    </row>
    <row r="50" spans="1:19" x14ac:dyDescent="0.25">
      <c r="A50" s="27" t="s">
        <v>35</v>
      </c>
      <c r="B50" s="27" t="s">
        <v>18</v>
      </c>
      <c r="C50" s="27" t="s">
        <v>23</v>
      </c>
      <c r="D50" s="28">
        <v>1944.35</v>
      </c>
      <c r="E50" s="28">
        <v>1458.26</v>
      </c>
      <c r="F50" s="28">
        <v>2274.89</v>
      </c>
      <c r="G50" s="28">
        <v>1905.46</v>
      </c>
      <c r="H50" s="28">
        <v>1866.58</v>
      </c>
      <c r="I50" s="28">
        <v>2099.9</v>
      </c>
      <c r="J50" s="20">
        <f t="shared" si="0"/>
        <v>11549.44</v>
      </c>
      <c r="K50" s="28">
        <v>1922.05</v>
      </c>
      <c r="L50" s="28">
        <v>1768.29</v>
      </c>
      <c r="M50" s="28">
        <v>1874.39</v>
      </c>
      <c r="N50" s="28">
        <v>1724.44</v>
      </c>
      <c r="O50" s="28">
        <v>1776.17</v>
      </c>
      <c r="P50" s="28">
        <v>1971.55</v>
      </c>
      <c r="Q50" s="22">
        <f t="shared" si="1"/>
        <v>11036.89</v>
      </c>
      <c r="R50" s="12">
        <f t="shared" si="2"/>
        <v>512.55000000000109</v>
      </c>
      <c r="S50" s="27"/>
    </row>
    <row r="51" spans="1:19" x14ac:dyDescent="0.25">
      <c r="A51" s="27" t="s">
        <v>35</v>
      </c>
      <c r="B51" s="27" t="s">
        <v>18</v>
      </c>
      <c r="C51" s="27" t="s">
        <v>23</v>
      </c>
      <c r="D51" s="28">
        <v>1852</v>
      </c>
      <c r="E51" s="28">
        <v>1685.32</v>
      </c>
      <c r="F51" s="28">
        <v>1777.92</v>
      </c>
      <c r="G51" s="28">
        <v>1740.88</v>
      </c>
      <c r="H51" s="28">
        <v>2240.92</v>
      </c>
      <c r="I51" s="28">
        <v>2185.36</v>
      </c>
      <c r="J51" s="20">
        <f t="shared" si="0"/>
        <v>11482.400000000001</v>
      </c>
      <c r="K51" s="28">
        <v>1506.5</v>
      </c>
      <c r="L51" s="28">
        <v>1280.53</v>
      </c>
      <c r="M51" s="28">
        <v>1280.53</v>
      </c>
      <c r="N51" s="28">
        <v>1421.39</v>
      </c>
      <c r="O51" s="28">
        <v>1279.25</v>
      </c>
      <c r="P51" s="28">
        <v>1304.8399999999999</v>
      </c>
      <c r="Q51" s="22">
        <f t="shared" si="1"/>
        <v>8073.04</v>
      </c>
      <c r="R51" s="12">
        <f t="shared" si="2"/>
        <v>3409.3600000000015</v>
      </c>
      <c r="S51" s="27"/>
    </row>
    <row r="52" spans="1:19" x14ac:dyDescent="0.25">
      <c r="A52" s="27" t="s">
        <v>35</v>
      </c>
      <c r="B52" s="27" t="s">
        <v>18</v>
      </c>
      <c r="C52" s="27" t="s">
        <v>23</v>
      </c>
      <c r="D52" s="28">
        <v>1847.45</v>
      </c>
      <c r="E52" s="28">
        <v>1810.5</v>
      </c>
      <c r="F52" s="28">
        <v>1755.08</v>
      </c>
      <c r="G52" s="28">
        <v>1459.49</v>
      </c>
      <c r="H52" s="28">
        <v>1939.82</v>
      </c>
      <c r="I52" s="28">
        <v>1459.49</v>
      </c>
      <c r="J52" s="20">
        <f t="shared" si="0"/>
        <v>10271.83</v>
      </c>
      <c r="K52" s="28">
        <v>1874.52</v>
      </c>
      <c r="L52" s="28">
        <v>1837.03</v>
      </c>
      <c r="M52" s="28">
        <v>1616.59</v>
      </c>
      <c r="N52" s="28">
        <v>1438.77</v>
      </c>
      <c r="O52" s="28">
        <v>1510.71</v>
      </c>
      <c r="P52" s="28">
        <v>1420.07</v>
      </c>
      <c r="Q52" s="22">
        <f t="shared" si="1"/>
        <v>9697.6899999999987</v>
      </c>
      <c r="R52" s="12">
        <f t="shared" si="2"/>
        <v>574.14000000000124</v>
      </c>
      <c r="S52" s="27"/>
    </row>
    <row r="53" spans="1:19" x14ac:dyDescent="0.25">
      <c r="A53" s="27" t="s">
        <v>35</v>
      </c>
      <c r="B53" s="27" t="s">
        <v>18</v>
      </c>
      <c r="C53" s="27" t="s">
        <v>23</v>
      </c>
      <c r="D53" s="28">
        <v>1678</v>
      </c>
      <c r="E53" s="28">
        <v>1510.2</v>
      </c>
      <c r="F53" s="28">
        <v>1292.06</v>
      </c>
      <c r="G53" s="28">
        <v>1896.14</v>
      </c>
      <c r="H53" s="28">
        <v>1543.76</v>
      </c>
      <c r="I53" s="28">
        <v>1610.88</v>
      </c>
      <c r="J53" s="20">
        <f t="shared" si="0"/>
        <v>9531.0400000000009</v>
      </c>
      <c r="K53" s="28">
        <v>1003.01</v>
      </c>
      <c r="L53" s="28">
        <v>1003.01</v>
      </c>
      <c r="M53" s="28">
        <v>1063.19</v>
      </c>
      <c r="N53" s="28">
        <v>946.24</v>
      </c>
      <c r="O53" s="28">
        <v>842.15</v>
      </c>
      <c r="P53" s="28">
        <v>732.67</v>
      </c>
      <c r="Q53" s="22">
        <f t="shared" si="1"/>
        <v>5590.2699999999995</v>
      </c>
      <c r="R53" s="12">
        <f t="shared" si="2"/>
        <v>3940.7700000000013</v>
      </c>
      <c r="S53" s="27"/>
    </row>
    <row r="54" spans="1:19" x14ac:dyDescent="0.25">
      <c r="A54" s="27" t="s">
        <v>35</v>
      </c>
      <c r="B54" s="27" t="s">
        <v>18</v>
      </c>
      <c r="C54" s="27" t="s">
        <v>23</v>
      </c>
      <c r="D54" s="28">
        <v>1558.1999999999998</v>
      </c>
      <c r="E54" s="28">
        <v>1542.62</v>
      </c>
      <c r="F54" s="28">
        <v>1324.47</v>
      </c>
      <c r="G54" s="28">
        <v>1527.04</v>
      </c>
      <c r="H54" s="28">
        <v>1667.27</v>
      </c>
      <c r="I54" s="28">
        <v>1355.63</v>
      </c>
      <c r="J54" s="20">
        <f t="shared" si="0"/>
        <v>8975.23</v>
      </c>
      <c r="K54" s="28">
        <v>1366.69</v>
      </c>
      <c r="L54" s="28">
        <v>1503.36</v>
      </c>
      <c r="M54" s="28">
        <v>1623.63</v>
      </c>
      <c r="N54" s="28">
        <v>1802.23</v>
      </c>
      <c r="O54" s="28">
        <v>1784.21</v>
      </c>
      <c r="P54" s="28">
        <v>1695</v>
      </c>
      <c r="Q54" s="22">
        <f t="shared" si="1"/>
        <v>9775.119999999999</v>
      </c>
      <c r="R54" s="12">
        <f t="shared" si="2"/>
        <v>-799.88999999999942</v>
      </c>
      <c r="S54" s="27"/>
    </row>
    <row r="55" spans="1:19" x14ac:dyDescent="0.25">
      <c r="A55" s="27" t="s">
        <v>35</v>
      </c>
      <c r="B55" s="27" t="s">
        <v>18</v>
      </c>
      <c r="C55" s="27" t="s">
        <v>23</v>
      </c>
      <c r="D55" s="28">
        <v>1470</v>
      </c>
      <c r="E55" s="28">
        <v>1131.9000000000001</v>
      </c>
      <c r="F55" s="28">
        <v>1264.2</v>
      </c>
      <c r="G55" s="28">
        <v>1411.2</v>
      </c>
      <c r="H55" s="28">
        <v>1411.2</v>
      </c>
      <c r="I55" s="28">
        <v>1587.6</v>
      </c>
      <c r="J55" s="20">
        <f t="shared" si="0"/>
        <v>8276.1</v>
      </c>
      <c r="K55" s="28">
        <v>1696.86</v>
      </c>
      <c r="L55" s="28">
        <v>1323.55</v>
      </c>
      <c r="M55" s="28">
        <v>1389.73</v>
      </c>
      <c r="N55" s="28">
        <v>1389.73</v>
      </c>
      <c r="O55" s="28">
        <v>1667.68</v>
      </c>
      <c r="P55" s="28">
        <v>1600.97</v>
      </c>
      <c r="Q55" s="22">
        <f t="shared" si="1"/>
        <v>9068.5199999999986</v>
      </c>
      <c r="R55" s="12">
        <f t="shared" si="2"/>
        <v>-792.41999999999825</v>
      </c>
      <c r="S55" s="27"/>
    </row>
    <row r="56" spans="1:19" x14ac:dyDescent="0.25">
      <c r="A56" s="27" t="s">
        <v>35</v>
      </c>
      <c r="B56" s="27" t="s">
        <v>18</v>
      </c>
      <c r="C56" s="27" t="s">
        <v>23</v>
      </c>
      <c r="D56" s="28">
        <v>1331.6499999999999</v>
      </c>
      <c r="E56" s="28">
        <v>1318.33</v>
      </c>
      <c r="F56" s="28">
        <v>1438.18</v>
      </c>
      <c r="G56" s="28">
        <v>1544.71</v>
      </c>
      <c r="H56" s="28">
        <v>1171.8499999999999</v>
      </c>
      <c r="I56" s="28">
        <v>1225.1199999999999</v>
      </c>
      <c r="J56" s="20">
        <f t="shared" si="0"/>
        <v>8029.8399999999992</v>
      </c>
      <c r="K56" s="28">
        <v>784.52</v>
      </c>
      <c r="L56" s="28">
        <v>635.46</v>
      </c>
      <c r="M56" s="28">
        <v>571.91</v>
      </c>
      <c r="N56" s="28">
        <v>686.29</v>
      </c>
      <c r="O56" s="28">
        <v>645.11</v>
      </c>
      <c r="P56" s="28">
        <v>722.52</v>
      </c>
      <c r="Q56" s="22">
        <f t="shared" si="1"/>
        <v>4045.81</v>
      </c>
      <c r="R56" s="12">
        <f t="shared" si="2"/>
        <v>3984.0299999999993</v>
      </c>
      <c r="S56" s="27"/>
    </row>
    <row r="57" spans="1:19" x14ac:dyDescent="0.25">
      <c r="A57" s="27" t="s">
        <v>35</v>
      </c>
      <c r="B57" s="27" t="s">
        <v>18</v>
      </c>
      <c r="C57" s="27" t="s">
        <v>23</v>
      </c>
      <c r="D57" s="28">
        <v>1338.1999999999998</v>
      </c>
      <c r="E57" s="28">
        <v>1311.44</v>
      </c>
      <c r="F57" s="28">
        <v>1364.96</v>
      </c>
      <c r="G57" s="28">
        <v>1003.65</v>
      </c>
      <c r="H57" s="28">
        <v>1338.2</v>
      </c>
      <c r="I57" s="28">
        <v>1472.02</v>
      </c>
      <c r="J57" s="20">
        <f t="shared" si="0"/>
        <v>7828.4699999999993</v>
      </c>
      <c r="K57" s="28">
        <v>1433.36</v>
      </c>
      <c r="L57" s="28">
        <v>1132.3499999999999</v>
      </c>
      <c r="M57" s="28">
        <v>985.14</v>
      </c>
      <c r="N57" s="28">
        <v>1152.6099999999999</v>
      </c>
      <c r="O57" s="28">
        <v>1071.93</v>
      </c>
      <c r="P57" s="28">
        <v>1082.6500000000001</v>
      </c>
      <c r="Q57" s="22">
        <f t="shared" si="1"/>
        <v>6858.0400000000009</v>
      </c>
      <c r="R57" s="12">
        <f t="shared" si="2"/>
        <v>970.42999999999847</v>
      </c>
      <c r="S57" s="27"/>
    </row>
    <row r="58" spans="1:19" x14ac:dyDescent="0.25">
      <c r="A58" s="27" t="s">
        <v>35</v>
      </c>
      <c r="B58" s="27" t="s">
        <v>18</v>
      </c>
      <c r="C58" s="27" t="s">
        <v>23</v>
      </c>
      <c r="D58" s="28">
        <v>1353.65</v>
      </c>
      <c r="E58" s="28">
        <v>1245.3599999999999</v>
      </c>
      <c r="F58" s="28">
        <v>1055.8499999999999</v>
      </c>
      <c r="G58" s="28">
        <v>1015.24</v>
      </c>
      <c r="H58" s="28">
        <v>1380.72</v>
      </c>
      <c r="I58" s="28">
        <v>1353.65</v>
      </c>
      <c r="J58" s="20">
        <f t="shared" si="0"/>
        <v>7404.4700000000012</v>
      </c>
      <c r="K58" s="28">
        <v>1470.69</v>
      </c>
      <c r="L58" s="28">
        <v>1397.16</v>
      </c>
      <c r="M58" s="28">
        <v>1536.88</v>
      </c>
      <c r="N58" s="28">
        <v>1475.4</v>
      </c>
      <c r="O58" s="28">
        <v>1667.2</v>
      </c>
      <c r="P58" s="28">
        <v>1700.54</v>
      </c>
      <c r="Q58" s="22">
        <f t="shared" si="1"/>
        <v>9247.8700000000008</v>
      </c>
      <c r="R58" s="12">
        <f t="shared" si="2"/>
        <v>-1843.3999999999996</v>
      </c>
      <c r="S58" s="27"/>
    </row>
    <row r="59" spans="1:19" x14ac:dyDescent="0.25">
      <c r="A59" s="27" t="s">
        <v>35</v>
      </c>
      <c r="B59" s="27" t="s">
        <v>18</v>
      </c>
      <c r="C59" s="27" t="s">
        <v>23</v>
      </c>
      <c r="D59" s="28">
        <v>995</v>
      </c>
      <c r="E59" s="28">
        <v>1243.75</v>
      </c>
      <c r="F59" s="28">
        <v>955.2</v>
      </c>
      <c r="G59" s="28">
        <v>925.35</v>
      </c>
      <c r="H59" s="28">
        <v>766.15</v>
      </c>
      <c r="I59" s="28">
        <v>1074.5999999999999</v>
      </c>
      <c r="J59" s="20">
        <f t="shared" si="0"/>
        <v>5960.0499999999993</v>
      </c>
      <c r="K59" s="28">
        <v>600.79999999999995</v>
      </c>
      <c r="L59" s="28">
        <v>462.62</v>
      </c>
      <c r="M59" s="28">
        <v>434.86</v>
      </c>
      <c r="N59" s="28">
        <v>460.95</v>
      </c>
      <c r="O59" s="28">
        <v>401.03</v>
      </c>
      <c r="P59" s="28">
        <v>348.9</v>
      </c>
      <c r="Q59" s="22">
        <f t="shared" si="1"/>
        <v>2709.1600000000003</v>
      </c>
      <c r="R59" s="12">
        <f t="shared" si="2"/>
        <v>3250.889999999999</v>
      </c>
      <c r="S59" s="27"/>
    </row>
    <row r="60" spans="1:19" x14ac:dyDescent="0.25">
      <c r="A60" s="27" t="s">
        <v>35</v>
      </c>
      <c r="B60" s="27" t="s">
        <v>18</v>
      </c>
      <c r="C60" s="27" t="s">
        <v>23</v>
      </c>
      <c r="D60" s="28">
        <v>738.5</v>
      </c>
      <c r="E60" s="28">
        <v>590.79999999999995</v>
      </c>
      <c r="F60" s="28">
        <v>797.58</v>
      </c>
      <c r="G60" s="28">
        <v>915.74</v>
      </c>
      <c r="H60" s="28">
        <v>694.19</v>
      </c>
      <c r="I60" s="28">
        <v>768.04</v>
      </c>
      <c r="J60" s="20">
        <f t="shared" si="0"/>
        <v>4504.8500000000004</v>
      </c>
      <c r="K60" s="28">
        <v>740.27</v>
      </c>
      <c r="L60" s="28">
        <v>806.89</v>
      </c>
      <c r="M60" s="28">
        <v>693.93</v>
      </c>
      <c r="N60" s="28">
        <v>673.11</v>
      </c>
      <c r="O60" s="28">
        <v>700.03</v>
      </c>
      <c r="P60" s="28">
        <v>791.03</v>
      </c>
      <c r="Q60" s="22">
        <f t="shared" si="1"/>
        <v>4405.2599999999993</v>
      </c>
      <c r="R60" s="12">
        <f t="shared" si="2"/>
        <v>99.590000000001055</v>
      </c>
      <c r="S60" s="27"/>
    </row>
    <row r="61" spans="1:19" x14ac:dyDescent="0.25">
      <c r="A61" s="27" t="s">
        <v>35</v>
      </c>
      <c r="B61" s="27" t="s">
        <v>20</v>
      </c>
      <c r="C61" s="27" t="s">
        <v>23</v>
      </c>
      <c r="D61" s="28">
        <v>297.64999999999998</v>
      </c>
      <c r="E61" s="28">
        <v>235.14</v>
      </c>
      <c r="F61" s="28">
        <v>232.17</v>
      </c>
      <c r="G61" s="28">
        <v>327.42</v>
      </c>
      <c r="H61" s="28">
        <v>285.74</v>
      </c>
      <c r="I61" s="28">
        <v>372.06</v>
      </c>
      <c r="J61" s="20">
        <f t="shared" si="0"/>
        <v>1750.1799999999998</v>
      </c>
      <c r="K61" s="28">
        <v>658.22</v>
      </c>
      <c r="L61" s="28">
        <v>671.38</v>
      </c>
      <c r="M61" s="28">
        <v>678.09</v>
      </c>
      <c r="N61" s="28">
        <v>786.58</v>
      </c>
      <c r="O61" s="28">
        <v>739.39</v>
      </c>
      <c r="P61" s="28">
        <v>754.18</v>
      </c>
      <c r="Q61" s="22">
        <f t="shared" si="1"/>
        <v>4287.84</v>
      </c>
      <c r="R61" s="12">
        <f t="shared" si="2"/>
        <v>-2537.6600000000003</v>
      </c>
      <c r="S61" s="27"/>
    </row>
    <row r="62" spans="1:19" x14ac:dyDescent="0.25">
      <c r="A62" s="27" t="s">
        <v>35</v>
      </c>
      <c r="B62" s="27" t="s">
        <v>16</v>
      </c>
      <c r="C62" s="27" t="s">
        <v>29</v>
      </c>
      <c r="D62" s="28">
        <v>5684.85</v>
      </c>
      <c r="E62" s="28">
        <v>6935.52</v>
      </c>
      <c r="F62" s="28">
        <v>6821.82</v>
      </c>
      <c r="G62" s="28">
        <v>6764.97</v>
      </c>
      <c r="H62" s="28">
        <v>5457.46</v>
      </c>
      <c r="I62" s="28">
        <v>5286.91</v>
      </c>
      <c r="J62" s="20">
        <f t="shared" si="0"/>
        <v>36951.53</v>
      </c>
      <c r="K62" s="28">
        <v>1853.04</v>
      </c>
      <c r="L62" s="28">
        <v>1686.27</v>
      </c>
      <c r="M62" s="28">
        <v>1770.58</v>
      </c>
      <c r="N62" s="28">
        <v>1912.23</v>
      </c>
      <c r="O62" s="28">
        <v>2218.19</v>
      </c>
      <c r="P62" s="28">
        <v>2018.55</v>
      </c>
      <c r="Q62" s="22">
        <f t="shared" si="1"/>
        <v>11458.859999999999</v>
      </c>
      <c r="R62" s="12">
        <f t="shared" si="2"/>
        <v>25492.67</v>
      </c>
      <c r="S62" s="27"/>
    </row>
    <row r="63" spans="1:19" x14ac:dyDescent="0.25">
      <c r="A63" s="27" t="s">
        <v>35</v>
      </c>
      <c r="B63" s="27" t="s">
        <v>16</v>
      </c>
      <c r="C63" s="27" t="s">
        <v>29</v>
      </c>
      <c r="D63" s="28">
        <v>5924.95</v>
      </c>
      <c r="E63" s="28">
        <v>4739.96</v>
      </c>
      <c r="F63" s="28">
        <v>6161.95</v>
      </c>
      <c r="G63" s="28">
        <v>7109.94</v>
      </c>
      <c r="H63" s="28">
        <v>4443.71</v>
      </c>
      <c r="I63" s="28">
        <v>5273.21</v>
      </c>
      <c r="J63" s="20">
        <f t="shared" si="0"/>
        <v>33653.72</v>
      </c>
      <c r="K63" s="28">
        <v>5080.75</v>
      </c>
      <c r="L63" s="28">
        <v>4572.68</v>
      </c>
      <c r="M63" s="28">
        <v>4755.59</v>
      </c>
      <c r="N63" s="28">
        <v>5564.04</v>
      </c>
      <c r="O63" s="28">
        <v>5174.5600000000004</v>
      </c>
      <c r="P63" s="28">
        <v>5329.8</v>
      </c>
      <c r="Q63" s="22">
        <f t="shared" si="1"/>
        <v>30477.420000000002</v>
      </c>
      <c r="R63" s="12">
        <f t="shared" si="2"/>
        <v>3176.2999999999993</v>
      </c>
      <c r="S63" s="27"/>
    </row>
    <row r="64" spans="1:19" x14ac:dyDescent="0.25">
      <c r="A64" s="27" t="s">
        <v>35</v>
      </c>
      <c r="B64" s="27" t="s">
        <v>19</v>
      </c>
      <c r="C64" s="27" t="s">
        <v>29</v>
      </c>
      <c r="D64" s="28">
        <v>1745.35</v>
      </c>
      <c r="E64" s="28">
        <v>1501</v>
      </c>
      <c r="F64" s="28">
        <v>2007.15</v>
      </c>
      <c r="G64" s="28">
        <v>1518.45</v>
      </c>
      <c r="H64" s="28">
        <v>1658.08</v>
      </c>
      <c r="I64" s="28">
        <v>2076.9699999999998</v>
      </c>
      <c r="J64" s="20">
        <f t="shared" si="0"/>
        <v>10506.999999999998</v>
      </c>
      <c r="K64" s="28">
        <v>1172.83</v>
      </c>
      <c r="L64" s="28">
        <v>949.99</v>
      </c>
      <c r="M64" s="28">
        <v>883.49</v>
      </c>
      <c r="N64" s="28">
        <v>777.47</v>
      </c>
      <c r="O64" s="28">
        <v>746.37</v>
      </c>
      <c r="P64" s="28">
        <v>806.08</v>
      </c>
      <c r="Q64" s="22">
        <f t="shared" si="1"/>
        <v>5336.23</v>
      </c>
      <c r="R64" s="12">
        <f t="shared" si="2"/>
        <v>5170.7699999999986</v>
      </c>
      <c r="S64" s="27"/>
    </row>
    <row r="65" spans="1:19" x14ac:dyDescent="0.25">
      <c r="A65" s="27" t="s">
        <v>35</v>
      </c>
      <c r="B65" s="27" t="s">
        <v>18</v>
      </c>
      <c r="C65" s="27" t="s">
        <v>29</v>
      </c>
      <c r="D65" s="28">
        <v>3798.82</v>
      </c>
      <c r="E65" s="28">
        <v>4026.75</v>
      </c>
      <c r="F65" s="28">
        <v>2887.1</v>
      </c>
      <c r="G65" s="28">
        <v>4026.75</v>
      </c>
      <c r="H65" s="28">
        <v>4558.58</v>
      </c>
      <c r="I65" s="28">
        <v>4406.63</v>
      </c>
      <c r="J65" s="20">
        <f t="shared" si="0"/>
        <v>23704.63</v>
      </c>
      <c r="K65" s="28">
        <v>2358.52</v>
      </c>
      <c r="L65" s="28">
        <v>2099.08</v>
      </c>
      <c r="M65" s="28">
        <v>1826.2</v>
      </c>
      <c r="N65" s="28">
        <v>1661.84</v>
      </c>
      <c r="O65" s="28">
        <v>1545.51</v>
      </c>
      <c r="P65" s="28">
        <v>1375.5</v>
      </c>
      <c r="Q65" s="22">
        <f t="shared" si="1"/>
        <v>10866.65</v>
      </c>
      <c r="R65" s="12">
        <f t="shared" si="2"/>
        <v>12837.980000000001</v>
      </c>
      <c r="S65" s="27"/>
    </row>
    <row r="66" spans="1:19" x14ac:dyDescent="0.25">
      <c r="A66" s="27" t="s">
        <v>35</v>
      </c>
      <c r="B66" s="27" t="s">
        <v>18</v>
      </c>
      <c r="C66" s="27" t="s">
        <v>29</v>
      </c>
      <c r="D66" s="28">
        <v>3969.8</v>
      </c>
      <c r="E66" s="28">
        <v>3731.61</v>
      </c>
      <c r="F66" s="28">
        <v>4684.3599999999997</v>
      </c>
      <c r="G66" s="28">
        <v>3890.4</v>
      </c>
      <c r="H66" s="28">
        <v>3890.4</v>
      </c>
      <c r="I66" s="28">
        <v>3294.93</v>
      </c>
      <c r="J66" s="20">
        <f t="shared" ref="J66:J129" si="4">SUM(D66:I66)</f>
        <v>23461.5</v>
      </c>
      <c r="K66" s="28">
        <v>2776.91</v>
      </c>
      <c r="L66" s="28">
        <v>2360.37</v>
      </c>
      <c r="M66" s="28">
        <v>2431.1799999999998</v>
      </c>
      <c r="N66" s="28">
        <v>2090.81</v>
      </c>
      <c r="O66" s="28">
        <v>2341.71</v>
      </c>
      <c r="P66" s="28">
        <v>2365.13</v>
      </c>
      <c r="Q66" s="22">
        <f t="shared" ref="Q66:Q129" si="5">SUM(K66:P66)</f>
        <v>14366.11</v>
      </c>
      <c r="R66" s="12">
        <f t="shared" ref="R66:R129" si="6">J66-Q66</f>
        <v>9095.39</v>
      </c>
      <c r="S66" s="27"/>
    </row>
    <row r="67" spans="1:19" x14ac:dyDescent="0.25">
      <c r="A67" s="27" t="s">
        <v>35</v>
      </c>
      <c r="B67" s="27" t="s">
        <v>16</v>
      </c>
      <c r="C67" s="27" t="s">
        <v>29</v>
      </c>
      <c r="D67" s="28">
        <v>3448.7849999999999</v>
      </c>
      <c r="E67" s="28">
        <v>3276.35</v>
      </c>
      <c r="F67" s="28">
        <v>4035.08</v>
      </c>
      <c r="G67" s="28">
        <v>3552.25</v>
      </c>
      <c r="H67" s="28">
        <v>4104.05</v>
      </c>
      <c r="I67" s="28">
        <v>3724.69</v>
      </c>
      <c r="J67" s="20">
        <f t="shared" si="4"/>
        <v>22141.204999999998</v>
      </c>
      <c r="K67" s="28">
        <v>3394.23</v>
      </c>
      <c r="L67" s="28">
        <v>2613.56</v>
      </c>
      <c r="M67" s="28">
        <v>2665.83</v>
      </c>
      <c r="N67" s="28">
        <v>2425.91</v>
      </c>
      <c r="O67" s="28">
        <v>2304.61</v>
      </c>
      <c r="P67" s="28">
        <v>2650.3</v>
      </c>
      <c r="Q67" s="22">
        <f t="shared" si="5"/>
        <v>16054.439999999999</v>
      </c>
      <c r="R67" s="12">
        <f t="shared" si="6"/>
        <v>6086.7649999999994</v>
      </c>
      <c r="S67" s="27"/>
    </row>
    <row r="68" spans="1:19" x14ac:dyDescent="0.25">
      <c r="A68" s="27" t="s">
        <v>35</v>
      </c>
      <c r="B68" s="27" t="s">
        <v>19</v>
      </c>
      <c r="C68" s="27" t="s">
        <v>29</v>
      </c>
      <c r="D68" s="28">
        <v>2778.2</v>
      </c>
      <c r="E68" s="28">
        <v>2778.2</v>
      </c>
      <c r="F68" s="28">
        <v>2250.34</v>
      </c>
      <c r="G68" s="28">
        <v>2472.6</v>
      </c>
      <c r="H68" s="28">
        <v>3167.15</v>
      </c>
      <c r="I68" s="28">
        <v>2111.4299999999998</v>
      </c>
      <c r="J68" s="20">
        <f t="shared" si="4"/>
        <v>15557.92</v>
      </c>
      <c r="K68" s="28">
        <v>1972.55</v>
      </c>
      <c r="L68" s="28">
        <v>1755.57</v>
      </c>
      <c r="M68" s="28">
        <v>1948.68</v>
      </c>
      <c r="N68" s="28">
        <v>1929.19</v>
      </c>
      <c r="O68" s="28">
        <v>1755.56</v>
      </c>
      <c r="P68" s="28">
        <v>2018.89</v>
      </c>
      <c r="Q68" s="22">
        <f t="shared" si="5"/>
        <v>11380.439999999999</v>
      </c>
      <c r="R68" s="12">
        <f t="shared" si="6"/>
        <v>4177.4800000000014</v>
      </c>
      <c r="S68" s="27"/>
    </row>
    <row r="69" spans="1:19" x14ac:dyDescent="0.25">
      <c r="A69" s="27" t="s">
        <v>35</v>
      </c>
      <c r="B69" s="27" t="s">
        <v>16</v>
      </c>
      <c r="C69" s="27" t="s">
        <v>29</v>
      </c>
      <c r="D69" s="28">
        <v>2801.1000000000004</v>
      </c>
      <c r="E69" s="28">
        <v>3361.32</v>
      </c>
      <c r="F69" s="28">
        <v>2605.02</v>
      </c>
      <c r="G69" s="28">
        <v>2857.12</v>
      </c>
      <c r="H69" s="28">
        <v>3109.22</v>
      </c>
      <c r="I69" s="28">
        <v>2829.11</v>
      </c>
      <c r="J69" s="20">
        <f t="shared" si="4"/>
        <v>17562.89</v>
      </c>
      <c r="K69" s="28">
        <v>1652.51</v>
      </c>
      <c r="L69" s="28">
        <v>1288.96</v>
      </c>
      <c r="M69" s="28">
        <v>1211.6199999999999</v>
      </c>
      <c r="N69" s="28">
        <v>1417.6</v>
      </c>
      <c r="O69" s="28">
        <v>1318.37</v>
      </c>
      <c r="P69" s="28">
        <v>1120.6099999999999</v>
      </c>
      <c r="Q69" s="22">
        <f t="shared" si="5"/>
        <v>8009.67</v>
      </c>
      <c r="R69" s="12">
        <f t="shared" si="6"/>
        <v>9553.2199999999993</v>
      </c>
      <c r="S69" s="27"/>
    </row>
    <row r="70" spans="1:19" x14ac:dyDescent="0.25">
      <c r="A70" s="27" t="s">
        <v>35</v>
      </c>
      <c r="B70" s="27" t="s">
        <v>18</v>
      </c>
      <c r="C70" s="27" t="s">
        <v>29</v>
      </c>
      <c r="D70" s="28">
        <v>3213.6000000000004</v>
      </c>
      <c r="E70" s="28">
        <v>2474.4699999999998</v>
      </c>
      <c r="F70" s="28">
        <v>3567.1</v>
      </c>
      <c r="G70" s="28">
        <v>2506.61</v>
      </c>
      <c r="H70" s="28">
        <v>2731.56</v>
      </c>
      <c r="I70" s="28">
        <v>2731.56</v>
      </c>
      <c r="J70" s="20">
        <f t="shared" si="4"/>
        <v>17224.900000000001</v>
      </c>
      <c r="K70" s="28">
        <v>2830.06</v>
      </c>
      <c r="L70" s="28">
        <v>2914.96</v>
      </c>
      <c r="M70" s="28">
        <v>3468.8</v>
      </c>
      <c r="N70" s="28">
        <v>3919.74</v>
      </c>
      <c r="O70" s="28">
        <v>3958.94</v>
      </c>
      <c r="P70" s="28">
        <v>4077.71</v>
      </c>
      <c r="Q70" s="22">
        <f t="shared" si="5"/>
        <v>21170.21</v>
      </c>
      <c r="R70" s="12">
        <f t="shared" si="6"/>
        <v>-3945.3099999999977</v>
      </c>
      <c r="S70" s="27"/>
    </row>
    <row r="71" spans="1:19" x14ac:dyDescent="0.25">
      <c r="A71" s="27" t="s">
        <v>35</v>
      </c>
      <c r="B71" s="27" t="s">
        <v>20</v>
      </c>
      <c r="C71" s="27" t="s">
        <v>29</v>
      </c>
      <c r="D71" s="28">
        <v>2771</v>
      </c>
      <c r="E71" s="28">
        <v>2660.16</v>
      </c>
      <c r="F71" s="28">
        <v>3103.52</v>
      </c>
      <c r="G71" s="28">
        <v>2743.29</v>
      </c>
      <c r="H71" s="28">
        <v>2687.87</v>
      </c>
      <c r="I71" s="28">
        <v>3214.36</v>
      </c>
      <c r="J71" s="20">
        <f t="shared" si="4"/>
        <v>17180.2</v>
      </c>
      <c r="K71" s="28">
        <v>2608.4</v>
      </c>
      <c r="L71" s="28">
        <v>2086.7199999999998</v>
      </c>
      <c r="M71" s="28">
        <v>2211.92</v>
      </c>
      <c r="N71" s="28">
        <v>2654.3</v>
      </c>
      <c r="O71" s="28">
        <v>3132.07</v>
      </c>
      <c r="P71" s="28">
        <v>2662.26</v>
      </c>
      <c r="Q71" s="22">
        <f t="shared" si="5"/>
        <v>15355.67</v>
      </c>
      <c r="R71" s="12">
        <f t="shared" si="6"/>
        <v>1824.5300000000007</v>
      </c>
      <c r="S71" s="27"/>
    </row>
    <row r="72" spans="1:19" x14ac:dyDescent="0.25">
      <c r="A72" s="27" t="s">
        <v>35</v>
      </c>
      <c r="B72" s="27" t="s">
        <v>16</v>
      </c>
      <c r="C72" s="27" t="s">
        <v>29</v>
      </c>
      <c r="D72" s="28">
        <v>2694.4</v>
      </c>
      <c r="E72" s="28">
        <v>2424.96</v>
      </c>
      <c r="F72" s="28">
        <v>2802.18</v>
      </c>
      <c r="G72" s="28">
        <v>2613.5700000000002</v>
      </c>
      <c r="H72" s="28">
        <v>2344.13</v>
      </c>
      <c r="I72" s="28">
        <v>2047.74</v>
      </c>
      <c r="J72" s="20">
        <f t="shared" si="4"/>
        <v>14926.980000000001</v>
      </c>
      <c r="K72" s="28">
        <v>2241</v>
      </c>
      <c r="L72" s="28">
        <v>1792.8</v>
      </c>
      <c r="M72" s="28">
        <v>1936.22</v>
      </c>
      <c r="N72" s="28">
        <v>2323.46</v>
      </c>
      <c r="O72" s="28">
        <v>2276.9899999999998</v>
      </c>
      <c r="P72" s="28">
        <v>2208.6799999999998</v>
      </c>
      <c r="Q72" s="22">
        <f t="shared" si="5"/>
        <v>12779.15</v>
      </c>
      <c r="R72" s="12">
        <f t="shared" si="6"/>
        <v>2147.8300000000017</v>
      </c>
      <c r="S72" s="27"/>
    </row>
    <row r="73" spans="1:19" x14ac:dyDescent="0.25">
      <c r="A73" s="27" t="s">
        <v>35</v>
      </c>
      <c r="B73" s="27" t="s">
        <v>19</v>
      </c>
      <c r="C73" s="27" t="s">
        <v>29</v>
      </c>
      <c r="D73" s="28">
        <v>3440.1</v>
      </c>
      <c r="E73" s="28">
        <v>4300.13</v>
      </c>
      <c r="F73" s="28">
        <v>4196.92</v>
      </c>
      <c r="G73" s="28">
        <v>4300.13</v>
      </c>
      <c r="H73" s="28">
        <v>2924.09</v>
      </c>
      <c r="I73" s="28">
        <v>2924.09</v>
      </c>
      <c r="J73" s="20">
        <f t="shared" si="4"/>
        <v>22085.46</v>
      </c>
      <c r="K73" s="28">
        <v>2465.5</v>
      </c>
      <c r="L73" s="28">
        <v>2120.33</v>
      </c>
      <c r="M73" s="28">
        <v>2099.13</v>
      </c>
      <c r="N73" s="28">
        <v>2204.09</v>
      </c>
      <c r="O73" s="28">
        <v>2137.9699999999998</v>
      </c>
      <c r="P73" s="28">
        <v>2309.0100000000002</v>
      </c>
      <c r="Q73" s="22">
        <f t="shared" si="5"/>
        <v>13336.029999999999</v>
      </c>
      <c r="R73" s="12">
        <f t="shared" si="6"/>
        <v>8749.43</v>
      </c>
      <c r="S73" s="27"/>
    </row>
    <row r="74" spans="1:19" x14ac:dyDescent="0.25">
      <c r="A74" s="27" t="s">
        <v>35</v>
      </c>
      <c r="B74" s="27" t="s">
        <v>20</v>
      </c>
      <c r="C74" s="27" t="s">
        <v>29</v>
      </c>
      <c r="D74" s="28">
        <v>2232.5374999999999</v>
      </c>
      <c r="E74" s="28">
        <v>2009.28</v>
      </c>
      <c r="F74" s="28">
        <v>2679.05</v>
      </c>
      <c r="G74" s="28">
        <v>2009.28</v>
      </c>
      <c r="H74" s="28">
        <v>1786.03</v>
      </c>
      <c r="I74" s="28">
        <v>2344.16</v>
      </c>
      <c r="J74" s="20">
        <f t="shared" si="4"/>
        <v>13060.337500000001</v>
      </c>
      <c r="K74" s="28">
        <v>2324.2800000000002</v>
      </c>
      <c r="L74" s="28">
        <v>1975.64</v>
      </c>
      <c r="M74" s="28">
        <v>1679.29</v>
      </c>
      <c r="N74" s="28">
        <v>1578.53</v>
      </c>
      <c r="O74" s="28">
        <v>1767.95</v>
      </c>
      <c r="P74" s="28">
        <v>1803.31</v>
      </c>
      <c r="Q74" s="22">
        <f t="shared" si="5"/>
        <v>11129</v>
      </c>
      <c r="R74" s="12">
        <f t="shared" si="6"/>
        <v>1931.3375000000015</v>
      </c>
      <c r="S74" s="27"/>
    </row>
    <row r="75" spans="1:19" x14ac:dyDescent="0.25">
      <c r="A75" s="27" t="s">
        <v>35</v>
      </c>
      <c r="B75" s="27" t="s">
        <v>18</v>
      </c>
      <c r="C75" s="27" t="s">
        <v>29</v>
      </c>
      <c r="D75" s="28">
        <v>1582.5</v>
      </c>
      <c r="E75" s="28">
        <v>1345.13</v>
      </c>
      <c r="F75" s="28">
        <v>1281.83</v>
      </c>
      <c r="G75" s="28">
        <v>1455.9</v>
      </c>
      <c r="H75" s="28">
        <v>1440.08</v>
      </c>
      <c r="I75" s="28">
        <v>1930.65</v>
      </c>
      <c r="J75" s="20">
        <f t="shared" si="4"/>
        <v>9036.09</v>
      </c>
      <c r="K75" s="28">
        <v>1276.0899999999999</v>
      </c>
      <c r="L75" s="28">
        <v>1033.6300000000001</v>
      </c>
      <c r="M75" s="28">
        <v>930.27</v>
      </c>
      <c r="N75" s="28">
        <v>902.36</v>
      </c>
      <c r="O75" s="28">
        <v>965.53</v>
      </c>
      <c r="P75" s="28">
        <v>878.63</v>
      </c>
      <c r="Q75" s="22">
        <f t="shared" si="5"/>
        <v>5986.51</v>
      </c>
      <c r="R75" s="12">
        <f t="shared" si="6"/>
        <v>3049.58</v>
      </c>
      <c r="S75" s="27"/>
    </row>
    <row r="76" spans="1:19" x14ac:dyDescent="0.25">
      <c r="A76" s="27" t="s">
        <v>35</v>
      </c>
      <c r="B76" s="27" t="s">
        <v>16</v>
      </c>
      <c r="C76" s="27" t="s">
        <v>29</v>
      </c>
      <c r="D76" s="28">
        <v>1272.5</v>
      </c>
      <c r="E76" s="28">
        <v>1590.63</v>
      </c>
      <c r="F76" s="28">
        <v>1514.28</v>
      </c>
      <c r="G76" s="28">
        <v>1412.48</v>
      </c>
      <c r="H76" s="28">
        <v>1590.63</v>
      </c>
      <c r="I76" s="28">
        <v>1361.58</v>
      </c>
      <c r="J76" s="20">
        <f t="shared" si="4"/>
        <v>8742.0999999999985</v>
      </c>
      <c r="K76" s="28">
        <v>766.86</v>
      </c>
      <c r="L76" s="28">
        <v>628.83000000000004</v>
      </c>
      <c r="M76" s="28">
        <v>754.6</v>
      </c>
      <c r="N76" s="28">
        <v>739.51</v>
      </c>
      <c r="O76" s="28">
        <v>643.37</v>
      </c>
      <c r="P76" s="28">
        <v>707.71</v>
      </c>
      <c r="Q76" s="22">
        <f t="shared" si="5"/>
        <v>4240.88</v>
      </c>
      <c r="R76" s="12">
        <f t="shared" si="6"/>
        <v>4501.2199999999984</v>
      </c>
      <c r="S76" s="27"/>
    </row>
    <row r="77" spans="1:19" x14ac:dyDescent="0.25">
      <c r="A77" s="27" t="s">
        <v>35</v>
      </c>
      <c r="B77" s="27" t="s">
        <v>18</v>
      </c>
      <c r="C77" s="27" t="s">
        <v>29</v>
      </c>
      <c r="D77" s="28">
        <v>888.1</v>
      </c>
      <c r="E77" s="28">
        <v>674.96</v>
      </c>
      <c r="F77" s="28">
        <v>834.81</v>
      </c>
      <c r="G77" s="28">
        <v>674.96</v>
      </c>
      <c r="H77" s="28">
        <v>1030.2</v>
      </c>
      <c r="I77" s="28">
        <v>683.84</v>
      </c>
      <c r="J77" s="20">
        <f t="shared" si="4"/>
        <v>4786.87</v>
      </c>
      <c r="K77" s="28">
        <v>1006.63</v>
      </c>
      <c r="L77" s="28">
        <v>986.5</v>
      </c>
      <c r="M77" s="28">
        <v>1183.8</v>
      </c>
      <c r="N77" s="28">
        <v>1018.07</v>
      </c>
      <c r="O77" s="28">
        <v>1048.6099999999999</v>
      </c>
      <c r="P77" s="28">
        <v>1216.3900000000001</v>
      </c>
      <c r="Q77" s="22">
        <f t="shared" si="5"/>
        <v>6460</v>
      </c>
      <c r="R77" s="12">
        <f t="shared" si="6"/>
        <v>-1673.13</v>
      </c>
      <c r="S77" s="27"/>
    </row>
    <row r="78" spans="1:19" x14ac:dyDescent="0.25">
      <c r="A78" s="27" t="s">
        <v>35</v>
      </c>
      <c r="B78" s="27" t="s">
        <v>18</v>
      </c>
      <c r="C78" s="27" t="s">
        <v>29</v>
      </c>
      <c r="D78" s="28">
        <v>634.29999999999995</v>
      </c>
      <c r="E78" s="28">
        <v>704.07</v>
      </c>
      <c r="F78" s="28">
        <v>596.24</v>
      </c>
      <c r="G78" s="28">
        <v>551.84</v>
      </c>
      <c r="H78" s="28">
        <v>545.5</v>
      </c>
      <c r="I78" s="28">
        <v>691.39</v>
      </c>
      <c r="J78" s="20">
        <f t="shared" si="4"/>
        <v>3723.3399999999997</v>
      </c>
      <c r="K78" s="28">
        <v>1477.41</v>
      </c>
      <c r="L78" s="28">
        <v>1551.28</v>
      </c>
      <c r="M78" s="28">
        <v>1458.2</v>
      </c>
      <c r="N78" s="28">
        <v>1560.27</v>
      </c>
      <c r="O78" s="28">
        <v>1731.9</v>
      </c>
      <c r="P78" s="28">
        <v>2043.64</v>
      </c>
      <c r="Q78" s="22">
        <f t="shared" si="5"/>
        <v>9822.6999999999989</v>
      </c>
      <c r="R78" s="12">
        <f t="shared" si="6"/>
        <v>-6099.3599999999988</v>
      </c>
      <c r="S78" s="27"/>
    </row>
    <row r="79" spans="1:19" x14ac:dyDescent="0.25">
      <c r="A79" s="27" t="s">
        <v>35</v>
      </c>
      <c r="B79" s="27" t="s">
        <v>16</v>
      </c>
      <c r="C79" s="27" t="s">
        <v>25</v>
      </c>
      <c r="D79" s="28">
        <v>5924.95</v>
      </c>
      <c r="E79" s="28">
        <v>6754.44</v>
      </c>
      <c r="F79" s="28">
        <v>7228.44</v>
      </c>
      <c r="G79" s="28">
        <v>6339.7</v>
      </c>
      <c r="H79" s="28">
        <v>4621.46</v>
      </c>
      <c r="I79" s="28">
        <v>5510.2</v>
      </c>
      <c r="J79" s="20">
        <f t="shared" si="4"/>
        <v>36379.189999999995</v>
      </c>
      <c r="K79" s="28">
        <v>4955.8</v>
      </c>
      <c r="L79" s="28">
        <v>4807.13</v>
      </c>
      <c r="M79" s="28">
        <v>5432.06</v>
      </c>
      <c r="N79" s="28">
        <v>6029.59</v>
      </c>
      <c r="O79" s="28">
        <v>5245.74</v>
      </c>
      <c r="P79" s="28">
        <v>4616.25</v>
      </c>
      <c r="Q79" s="22">
        <f t="shared" si="5"/>
        <v>31086.57</v>
      </c>
      <c r="R79" s="12">
        <f t="shared" si="6"/>
        <v>5292.6199999999953</v>
      </c>
      <c r="S79" s="27"/>
    </row>
    <row r="80" spans="1:19" x14ac:dyDescent="0.25">
      <c r="A80" s="27" t="s">
        <v>35</v>
      </c>
      <c r="B80" s="27" t="s">
        <v>18</v>
      </c>
      <c r="C80" s="27" t="s">
        <v>25</v>
      </c>
      <c r="D80" s="28">
        <v>5063.96</v>
      </c>
      <c r="E80" s="28">
        <v>5063.96</v>
      </c>
      <c r="F80" s="28">
        <v>4304.37</v>
      </c>
      <c r="G80" s="28">
        <v>4557.5600000000004</v>
      </c>
      <c r="H80" s="28">
        <v>5114.6000000000004</v>
      </c>
      <c r="I80" s="28">
        <v>4658.84</v>
      </c>
      <c r="J80" s="20">
        <f t="shared" si="4"/>
        <v>28763.290000000005</v>
      </c>
      <c r="K80" s="28">
        <v>2191.1</v>
      </c>
      <c r="L80" s="28">
        <v>1862.44</v>
      </c>
      <c r="M80" s="28">
        <v>2048.6799999999998</v>
      </c>
      <c r="N80" s="28">
        <v>2355.98</v>
      </c>
      <c r="O80" s="28">
        <v>2426.66</v>
      </c>
      <c r="P80" s="28">
        <v>2547.9899999999998</v>
      </c>
      <c r="Q80" s="22">
        <f t="shared" si="5"/>
        <v>13432.849999999999</v>
      </c>
      <c r="R80" s="12">
        <f t="shared" si="6"/>
        <v>15330.440000000006</v>
      </c>
      <c r="S80" s="27"/>
    </row>
    <row r="81" spans="1:19" x14ac:dyDescent="0.25">
      <c r="A81" s="27" t="s">
        <v>35</v>
      </c>
      <c r="B81" s="27" t="s">
        <v>16</v>
      </c>
      <c r="C81" s="27" t="s">
        <v>25</v>
      </c>
      <c r="D81" s="28">
        <v>4371.05</v>
      </c>
      <c r="E81" s="28">
        <v>4152.5</v>
      </c>
      <c r="F81" s="28">
        <v>5288.97</v>
      </c>
      <c r="G81" s="28">
        <v>4458.47</v>
      </c>
      <c r="H81" s="28">
        <v>3977.66</v>
      </c>
      <c r="I81" s="28">
        <v>4633.3100000000004</v>
      </c>
      <c r="J81" s="20">
        <f t="shared" si="4"/>
        <v>26881.960000000003</v>
      </c>
      <c r="K81" s="28">
        <v>2272.65</v>
      </c>
      <c r="L81" s="28">
        <v>1818.12</v>
      </c>
      <c r="M81" s="28">
        <v>2163.56</v>
      </c>
      <c r="N81" s="28">
        <v>2012.11</v>
      </c>
      <c r="O81" s="28">
        <v>1971.87</v>
      </c>
      <c r="P81" s="28">
        <v>2090.1799999999998</v>
      </c>
      <c r="Q81" s="22">
        <f t="shared" si="5"/>
        <v>12328.490000000002</v>
      </c>
      <c r="R81" s="12">
        <f t="shared" si="6"/>
        <v>14553.470000000001</v>
      </c>
      <c r="S81" s="27"/>
    </row>
    <row r="82" spans="1:19" x14ac:dyDescent="0.25">
      <c r="A82" s="27" t="s">
        <v>35</v>
      </c>
      <c r="B82" s="27" t="s">
        <v>19</v>
      </c>
      <c r="C82" s="27" t="s">
        <v>25</v>
      </c>
      <c r="D82" s="28">
        <v>1930.2</v>
      </c>
      <c r="E82" s="28">
        <v>1640.67</v>
      </c>
      <c r="F82" s="28">
        <v>1582.76</v>
      </c>
      <c r="G82" s="28">
        <v>1582.76</v>
      </c>
      <c r="H82" s="28">
        <v>1698.58</v>
      </c>
      <c r="I82" s="28">
        <v>1968.8</v>
      </c>
      <c r="J82" s="20">
        <f t="shared" si="4"/>
        <v>10403.77</v>
      </c>
      <c r="K82" s="28">
        <v>1124.8499999999999</v>
      </c>
      <c r="L82" s="28">
        <v>1203.5899999999999</v>
      </c>
      <c r="M82" s="28">
        <v>1047.1199999999999</v>
      </c>
      <c r="N82" s="28">
        <v>942.41</v>
      </c>
      <c r="O82" s="28">
        <v>1083.77</v>
      </c>
      <c r="P82" s="28">
        <v>1213.82</v>
      </c>
      <c r="Q82" s="22">
        <f t="shared" si="5"/>
        <v>6615.5599999999995</v>
      </c>
      <c r="R82" s="12">
        <f t="shared" si="6"/>
        <v>3788.2100000000009</v>
      </c>
      <c r="S82" s="27"/>
    </row>
    <row r="83" spans="1:19" x14ac:dyDescent="0.25">
      <c r="A83" s="27" t="s">
        <v>35</v>
      </c>
      <c r="B83" s="27" t="s">
        <v>16</v>
      </c>
      <c r="C83" s="27" t="s">
        <v>25</v>
      </c>
      <c r="D83" s="28">
        <v>3878.8</v>
      </c>
      <c r="E83" s="28">
        <v>3335.77</v>
      </c>
      <c r="F83" s="28">
        <v>2986.68</v>
      </c>
      <c r="G83" s="28">
        <v>3219.4</v>
      </c>
      <c r="H83" s="28">
        <v>3568.5</v>
      </c>
      <c r="I83" s="28">
        <v>3568.5</v>
      </c>
      <c r="J83" s="20">
        <f t="shared" si="4"/>
        <v>20557.650000000001</v>
      </c>
      <c r="K83" s="28">
        <v>5162.01</v>
      </c>
      <c r="L83" s="28">
        <v>4181.2299999999996</v>
      </c>
      <c r="M83" s="28">
        <v>4097.6099999999997</v>
      </c>
      <c r="N83" s="28">
        <v>4917.13</v>
      </c>
      <c r="O83" s="28">
        <v>4917.13</v>
      </c>
      <c r="P83" s="28">
        <v>4523.76</v>
      </c>
      <c r="Q83" s="22">
        <f t="shared" si="5"/>
        <v>27798.870000000003</v>
      </c>
      <c r="R83" s="12">
        <f t="shared" si="6"/>
        <v>-7241.2200000000012</v>
      </c>
      <c r="S83" s="27"/>
    </row>
    <row r="84" spans="1:19" x14ac:dyDescent="0.25">
      <c r="A84" s="27" t="s">
        <v>35</v>
      </c>
      <c r="B84" s="27" t="s">
        <v>16</v>
      </c>
      <c r="C84" s="27" t="s">
        <v>25</v>
      </c>
      <c r="D84" s="28">
        <v>2812.1749999999997</v>
      </c>
      <c r="E84" s="28">
        <v>3374.61</v>
      </c>
      <c r="F84" s="28">
        <v>3234</v>
      </c>
      <c r="G84" s="28">
        <v>3234</v>
      </c>
      <c r="H84" s="28">
        <v>3121.51</v>
      </c>
      <c r="I84" s="28">
        <v>2390.35</v>
      </c>
      <c r="J84" s="20">
        <f t="shared" si="4"/>
        <v>18166.645</v>
      </c>
      <c r="K84" s="28">
        <v>2509.12</v>
      </c>
      <c r="L84" s="28">
        <v>2634.58</v>
      </c>
      <c r="M84" s="28">
        <v>2476.5100000000002</v>
      </c>
      <c r="N84" s="28">
        <v>2649.87</v>
      </c>
      <c r="O84" s="28">
        <v>2570.37</v>
      </c>
      <c r="P84" s="28">
        <v>3033.04</v>
      </c>
      <c r="Q84" s="22">
        <f t="shared" si="5"/>
        <v>15873.490000000002</v>
      </c>
      <c r="R84" s="12">
        <f t="shared" si="6"/>
        <v>2293.1549999999988</v>
      </c>
      <c r="S84" s="27"/>
    </row>
    <row r="85" spans="1:19" x14ac:dyDescent="0.25">
      <c r="A85" s="27" t="s">
        <v>35</v>
      </c>
      <c r="B85" s="27" t="s">
        <v>18</v>
      </c>
      <c r="C85" s="27" t="s">
        <v>25</v>
      </c>
      <c r="D85" s="28">
        <v>2932.2000000000003</v>
      </c>
      <c r="E85" s="28">
        <v>2785.59</v>
      </c>
      <c r="F85" s="28">
        <v>2668.3</v>
      </c>
      <c r="G85" s="28">
        <v>3518.64</v>
      </c>
      <c r="H85" s="28">
        <v>2345.7600000000002</v>
      </c>
      <c r="I85" s="28">
        <v>3284.06</v>
      </c>
      <c r="J85" s="20">
        <f t="shared" si="4"/>
        <v>17534.55</v>
      </c>
      <c r="K85" s="28">
        <v>1095.71</v>
      </c>
      <c r="L85" s="28">
        <v>843.7</v>
      </c>
      <c r="M85" s="28">
        <v>759.33</v>
      </c>
      <c r="N85" s="28">
        <v>797.3</v>
      </c>
      <c r="O85" s="28">
        <v>853.11</v>
      </c>
      <c r="P85" s="28">
        <v>784.86</v>
      </c>
      <c r="Q85" s="22">
        <f t="shared" si="5"/>
        <v>5134.0099999999993</v>
      </c>
      <c r="R85" s="12">
        <f t="shared" si="6"/>
        <v>12400.54</v>
      </c>
      <c r="S85" s="27"/>
    </row>
    <row r="86" spans="1:19" x14ac:dyDescent="0.25">
      <c r="A86" s="27" t="s">
        <v>35</v>
      </c>
      <c r="B86" s="27" t="s">
        <v>18</v>
      </c>
      <c r="C86" s="27" t="s">
        <v>25</v>
      </c>
      <c r="D86" s="28">
        <v>2609.5100000000002</v>
      </c>
      <c r="E86" s="28">
        <v>3183.6</v>
      </c>
      <c r="F86" s="28">
        <v>2661.7</v>
      </c>
      <c r="G86" s="28">
        <v>2218.08</v>
      </c>
      <c r="H86" s="28">
        <v>3027.03</v>
      </c>
      <c r="I86" s="28">
        <v>3235.79</v>
      </c>
      <c r="J86" s="20">
        <f t="shared" si="4"/>
        <v>16935.710000000003</v>
      </c>
      <c r="K86" s="28">
        <v>2447.9499999999998</v>
      </c>
      <c r="L86" s="28">
        <v>1860.44</v>
      </c>
      <c r="M86" s="28">
        <v>1934.86</v>
      </c>
      <c r="N86" s="28">
        <v>1741.37</v>
      </c>
      <c r="O86" s="28">
        <v>1967.75</v>
      </c>
      <c r="P86" s="28">
        <v>1908.72</v>
      </c>
      <c r="Q86" s="22">
        <f t="shared" si="5"/>
        <v>11861.089999999998</v>
      </c>
      <c r="R86" s="12">
        <f t="shared" si="6"/>
        <v>5074.6200000000044</v>
      </c>
      <c r="S86" s="27"/>
    </row>
    <row r="87" spans="1:19" x14ac:dyDescent="0.25">
      <c r="A87" s="27" t="s">
        <v>35</v>
      </c>
      <c r="B87" s="27" t="s">
        <v>18</v>
      </c>
      <c r="C87" s="27" t="s">
        <v>25</v>
      </c>
      <c r="D87" s="28">
        <v>2871.5</v>
      </c>
      <c r="E87" s="28">
        <v>2268.4899999999998</v>
      </c>
      <c r="F87" s="28">
        <v>2584.35</v>
      </c>
      <c r="G87" s="28">
        <v>2498.21</v>
      </c>
      <c r="H87" s="28">
        <v>3503.23</v>
      </c>
      <c r="I87" s="28">
        <v>2670.5</v>
      </c>
      <c r="J87" s="20">
        <f t="shared" si="4"/>
        <v>16396.28</v>
      </c>
      <c r="K87" s="28">
        <v>2247.85</v>
      </c>
      <c r="L87" s="28">
        <v>1708.37</v>
      </c>
      <c r="M87" s="28">
        <v>1810.87</v>
      </c>
      <c r="N87" s="28">
        <v>1774.65</v>
      </c>
      <c r="O87" s="28">
        <v>1579.44</v>
      </c>
      <c r="P87" s="28">
        <v>1532.06</v>
      </c>
      <c r="Q87" s="22">
        <f t="shared" si="5"/>
        <v>10653.24</v>
      </c>
      <c r="R87" s="12">
        <f t="shared" si="6"/>
        <v>5743.0399999999991</v>
      </c>
      <c r="S87" s="27"/>
    </row>
    <row r="88" spans="1:19" x14ac:dyDescent="0.25">
      <c r="A88" s="27" t="s">
        <v>35</v>
      </c>
      <c r="B88" s="27" t="s">
        <v>18</v>
      </c>
      <c r="C88" s="27" t="s">
        <v>25</v>
      </c>
      <c r="D88" s="28">
        <v>2534.6999999999998</v>
      </c>
      <c r="E88" s="28">
        <v>2560.0500000000002</v>
      </c>
      <c r="F88" s="28">
        <v>2534.6999999999998</v>
      </c>
      <c r="G88" s="28">
        <v>2788.17</v>
      </c>
      <c r="H88" s="28">
        <v>2357.27</v>
      </c>
      <c r="I88" s="28">
        <v>2788.17</v>
      </c>
      <c r="J88" s="20">
        <f t="shared" si="4"/>
        <v>15563.06</v>
      </c>
      <c r="K88" s="28">
        <v>1128.1600000000001</v>
      </c>
      <c r="L88" s="28">
        <v>1150.72</v>
      </c>
      <c r="M88" s="28">
        <v>1047.1600000000001</v>
      </c>
      <c r="N88" s="28">
        <v>1162.3499999999999</v>
      </c>
      <c r="O88" s="28">
        <v>1011.24</v>
      </c>
      <c r="P88" s="28">
        <v>1082.03</v>
      </c>
      <c r="Q88" s="22">
        <f t="shared" si="5"/>
        <v>6581.6599999999989</v>
      </c>
      <c r="R88" s="12">
        <f t="shared" si="6"/>
        <v>8981.4000000000015</v>
      </c>
      <c r="S88" s="27"/>
    </row>
    <row r="89" spans="1:19" x14ac:dyDescent="0.25">
      <c r="A89" s="27" t="s">
        <v>35</v>
      </c>
      <c r="B89" s="27" t="s">
        <v>18</v>
      </c>
      <c r="C89" s="27" t="s">
        <v>25</v>
      </c>
      <c r="D89" s="28">
        <v>2658.95</v>
      </c>
      <c r="E89" s="28">
        <v>2446.23</v>
      </c>
      <c r="F89" s="28">
        <v>2206.9299999999998</v>
      </c>
      <c r="G89" s="28">
        <v>3004.61</v>
      </c>
      <c r="H89" s="28">
        <v>2020.8</v>
      </c>
      <c r="I89" s="28">
        <v>3190.74</v>
      </c>
      <c r="J89" s="20">
        <f t="shared" si="4"/>
        <v>15528.26</v>
      </c>
      <c r="K89" s="28">
        <v>2925.23</v>
      </c>
      <c r="L89" s="28">
        <v>2544.9499999999998</v>
      </c>
      <c r="M89" s="28">
        <v>2392.25</v>
      </c>
      <c r="N89" s="28">
        <v>2798.93</v>
      </c>
      <c r="O89" s="28">
        <v>3246.76</v>
      </c>
      <c r="P89" s="28">
        <v>3474.03</v>
      </c>
      <c r="Q89" s="22">
        <f t="shared" si="5"/>
        <v>17382.150000000001</v>
      </c>
      <c r="R89" s="12">
        <f t="shared" si="6"/>
        <v>-1853.8900000000012</v>
      </c>
      <c r="S89" s="27"/>
    </row>
    <row r="90" spans="1:19" x14ac:dyDescent="0.25">
      <c r="A90" s="27" t="s">
        <v>35</v>
      </c>
      <c r="B90" s="27" t="s">
        <v>16</v>
      </c>
      <c r="C90" s="27" t="s">
        <v>25</v>
      </c>
      <c r="D90" s="28">
        <v>2150.1499999999996</v>
      </c>
      <c r="E90" s="28">
        <v>2343.66</v>
      </c>
      <c r="F90" s="28">
        <v>1956.64</v>
      </c>
      <c r="G90" s="28">
        <v>2558.6799999999998</v>
      </c>
      <c r="H90" s="28">
        <v>2322.16</v>
      </c>
      <c r="I90" s="28">
        <v>1806.13</v>
      </c>
      <c r="J90" s="20">
        <f t="shared" si="4"/>
        <v>13137.419999999998</v>
      </c>
      <c r="K90" s="28">
        <v>1895.32</v>
      </c>
      <c r="L90" s="28">
        <v>1781.6</v>
      </c>
      <c r="M90" s="28">
        <v>1567.81</v>
      </c>
      <c r="N90" s="28">
        <v>1536.45</v>
      </c>
      <c r="O90" s="28">
        <v>1613.27</v>
      </c>
      <c r="P90" s="28">
        <v>1548.74</v>
      </c>
      <c r="Q90" s="22">
        <f t="shared" si="5"/>
        <v>9943.1899999999987</v>
      </c>
      <c r="R90" s="12">
        <f t="shared" si="6"/>
        <v>3194.2299999999996</v>
      </c>
      <c r="S90" s="27"/>
    </row>
    <row r="91" spans="1:19" x14ac:dyDescent="0.25">
      <c r="A91" s="27" t="s">
        <v>35</v>
      </c>
      <c r="B91" s="27" t="s">
        <v>18</v>
      </c>
      <c r="C91" s="27" t="s">
        <v>25</v>
      </c>
      <c r="D91" s="28">
        <v>2098.7624999999998</v>
      </c>
      <c r="E91" s="28">
        <v>2182.71</v>
      </c>
      <c r="F91" s="28">
        <v>1741.97</v>
      </c>
      <c r="G91" s="28">
        <v>1825.92</v>
      </c>
      <c r="H91" s="28">
        <v>1909.87</v>
      </c>
      <c r="I91" s="28">
        <v>2476.54</v>
      </c>
      <c r="J91" s="20">
        <f t="shared" si="4"/>
        <v>12235.772499999999</v>
      </c>
      <c r="K91" s="28">
        <v>4987.71</v>
      </c>
      <c r="L91" s="28">
        <v>4339.3100000000004</v>
      </c>
      <c r="M91" s="28">
        <v>4860.03</v>
      </c>
      <c r="N91" s="28">
        <v>5783.44</v>
      </c>
      <c r="O91" s="28">
        <v>4973.76</v>
      </c>
      <c r="P91" s="28">
        <v>5918.77</v>
      </c>
      <c r="Q91" s="22">
        <f t="shared" si="5"/>
        <v>30863.02</v>
      </c>
      <c r="R91" s="12">
        <f t="shared" si="6"/>
        <v>-18627.247500000001</v>
      </c>
      <c r="S91" s="27"/>
    </row>
    <row r="92" spans="1:19" x14ac:dyDescent="0.25">
      <c r="A92" s="27" t="s">
        <v>35</v>
      </c>
      <c r="B92" s="27" t="s">
        <v>18</v>
      </c>
      <c r="C92" s="27" t="s">
        <v>25</v>
      </c>
      <c r="D92" s="28">
        <v>1915</v>
      </c>
      <c r="E92" s="28">
        <v>1512.85</v>
      </c>
      <c r="F92" s="28">
        <v>2278.85</v>
      </c>
      <c r="G92" s="28">
        <v>2029.9</v>
      </c>
      <c r="H92" s="28">
        <v>2240.5500000000002</v>
      </c>
      <c r="I92" s="28">
        <v>2221.4</v>
      </c>
      <c r="J92" s="20">
        <f t="shared" si="4"/>
        <v>12198.550000000001</v>
      </c>
      <c r="K92" s="28">
        <v>1897.82</v>
      </c>
      <c r="L92" s="28">
        <v>2068.62</v>
      </c>
      <c r="M92" s="28">
        <v>2440.9699999999998</v>
      </c>
      <c r="N92" s="28">
        <v>2904.75</v>
      </c>
      <c r="O92" s="28">
        <v>2614.2800000000002</v>
      </c>
      <c r="P92" s="28">
        <v>2588.14</v>
      </c>
      <c r="Q92" s="22">
        <f t="shared" si="5"/>
        <v>14514.58</v>
      </c>
      <c r="R92" s="12">
        <f t="shared" si="6"/>
        <v>-2316.0299999999988</v>
      </c>
      <c r="S92" s="27"/>
    </row>
    <row r="93" spans="1:19" x14ac:dyDescent="0.25">
      <c r="A93" s="27" t="s">
        <v>35</v>
      </c>
      <c r="B93" s="27" t="s">
        <v>20</v>
      </c>
      <c r="C93" s="27" t="s">
        <v>25</v>
      </c>
      <c r="D93" s="28">
        <v>1925.05</v>
      </c>
      <c r="E93" s="28">
        <v>2059.8000000000002</v>
      </c>
      <c r="F93" s="28">
        <v>1790.3</v>
      </c>
      <c r="G93" s="28">
        <v>1617.04</v>
      </c>
      <c r="H93" s="28">
        <v>2194.56</v>
      </c>
      <c r="I93" s="28">
        <v>1963.55</v>
      </c>
      <c r="J93" s="20">
        <f t="shared" si="4"/>
        <v>11550.3</v>
      </c>
      <c r="K93" s="28">
        <v>2390.25</v>
      </c>
      <c r="L93" s="28">
        <v>1912.2</v>
      </c>
      <c r="M93" s="28">
        <v>1663.61</v>
      </c>
      <c r="N93" s="28">
        <v>1530.52</v>
      </c>
      <c r="O93" s="28">
        <v>1622.35</v>
      </c>
      <c r="P93" s="28">
        <v>1898.15</v>
      </c>
      <c r="Q93" s="22">
        <f t="shared" si="5"/>
        <v>11017.08</v>
      </c>
      <c r="R93" s="12">
        <f t="shared" si="6"/>
        <v>533.21999999999935</v>
      </c>
      <c r="S93" s="27"/>
    </row>
    <row r="94" spans="1:19" x14ac:dyDescent="0.25">
      <c r="A94" s="27" t="s">
        <v>35</v>
      </c>
      <c r="B94" s="27" t="s">
        <v>18</v>
      </c>
      <c r="C94" s="27" t="s">
        <v>25</v>
      </c>
      <c r="D94" s="28">
        <v>2069.6999999999998</v>
      </c>
      <c r="E94" s="28">
        <v>1862.73</v>
      </c>
      <c r="F94" s="28">
        <v>1738.55</v>
      </c>
      <c r="G94" s="28">
        <v>1655.76</v>
      </c>
      <c r="H94" s="28">
        <v>1800.64</v>
      </c>
      <c r="I94" s="28">
        <v>2028.31</v>
      </c>
      <c r="J94" s="20">
        <f t="shared" si="4"/>
        <v>11155.689999999999</v>
      </c>
      <c r="K94" s="28">
        <v>1891.92</v>
      </c>
      <c r="L94" s="28">
        <v>1721.65</v>
      </c>
      <c r="M94" s="28">
        <v>1670</v>
      </c>
      <c r="N94" s="28">
        <v>1569.8</v>
      </c>
      <c r="O94" s="28">
        <v>1773.87</v>
      </c>
      <c r="P94" s="28">
        <v>1631.96</v>
      </c>
      <c r="Q94" s="22">
        <f t="shared" si="5"/>
        <v>10259.200000000001</v>
      </c>
      <c r="R94" s="12">
        <f t="shared" si="6"/>
        <v>896.48999999999796</v>
      </c>
      <c r="S94" s="27"/>
    </row>
    <row r="95" spans="1:19" x14ac:dyDescent="0.25">
      <c r="A95" s="27" t="s">
        <v>35</v>
      </c>
      <c r="B95" s="27" t="s">
        <v>18</v>
      </c>
      <c r="C95" s="27" t="s">
        <v>25</v>
      </c>
      <c r="D95" s="28">
        <v>1716.3999999999999</v>
      </c>
      <c r="E95" s="28">
        <v>1682.07</v>
      </c>
      <c r="F95" s="28">
        <v>1991.02</v>
      </c>
      <c r="G95" s="28">
        <v>1767.89</v>
      </c>
      <c r="H95" s="28">
        <v>1853.71</v>
      </c>
      <c r="I95" s="28">
        <v>1870.88</v>
      </c>
      <c r="J95" s="20">
        <f t="shared" si="4"/>
        <v>10881.970000000001</v>
      </c>
      <c r="K95" s="28">
        <v>2570.64</v>
      </c>
      <c r="L95" s="28">
        <v>2107.92</v>
      </c>
      <c r="M95" s="28">
        <v>2129</v>
      </c>
      <c r="N95" s="28">
        <v>1958.68</v>
      </c>
      <c r="O95" s="28">
        <v>2017.44</v>
      </c>
      <c r="P95" s="28">
        <v>2118.31</v>
      </c>
      <c r="Q95" s="22">
        <f t="shared" si="5"/>
        <v>12901.99</v>
      </c>
      <c r="R95" s="12">
        <f t="shared" si="6"/>
        <v>-2020.0199999999986</v>
      </c>
      <c r="S95" s="27"/>
    </row>
    <row r="96" spans="1:19" x14ac:dyDescent="0.25">
      <c r="A96" s="27" t="s">
        <v>35</v>
      </c>
      <c r="B96" s="27" t="s">
        <v>18</v>
      </c>
      <c r="C96" s="27" t="s">
        <v>25</v>
      </c>
      <c r="D96" s="28">
        <v>1583.8999999999999</v>
      </c>
      <c r="E96" s="28">
        <v>1948.2</v>
      </c>
      <c r="F96" s="28">
        <v>1948.2</v>
      </c>
      <c r="G96" s="28">
        <v>1457.19</v>
      </c>
      <c r="H96" s="28">
        <v>1568.06</v>
      </c>
      <c r="I96" s="28">
        <v>1694.77</v>
      </c>
      <c r="J96" s="20">
        <f t="shared" si="4"/>
        <v>10200.32</v>
      </c>
      <c r="K96" s="28">
        <v>1600.66</v>
      </c>
      <c r="L96" s="28">
        <v>1328.55</v>
      </c>
      <c r="M96" s="28">
        <v>1208.98</v>
      </c>
      <c r="N96" s="28">
        <v>1402.42</v>
      </c>
      <c r="O96" s="28">
        <v>1276.2</v>
      </c>
      <c r="P96" s="28">
        <v>1237.9100000000001</v>
      </c>
      <c r="Q96" s="22">
        <f t="shared" si="5"/>
        <v>8054.72</v>
      </c>
      <c r="R96" s="12">
        <f t="shared" si="6"/>
        <v>2145.5999999999995</v>
      </c>
      <c r="S96" s="27"/>
    </row>
    <row r="97" spans="1:19" x14ac:dyDescent="0.25">
      <c r="A97" s="27" t="s">
        <v>35</v>
      </c>
      <c r="B97" s="27" t="s">
        <v>18</v>
      </c>
      <c r="C97" s="27" t="s">
        <v>25</v>
      </c>
      <c r="D97" s="28">
        <v>1630.6</v>
      </c>
      <c r="E97" s="28">
        <v>1386.01</v>
      </c>
      <c r="F97" s="28">
        <v>1646.91</v>
      </c>
      <c r="G97" s="28">
        <v>1826.27</v>
      </c>
      <c r="H97" s="28">
        <v>2005.64</v>
      </c>
      <c r="I97" s="28">
        <v>1386.01</v>
      </c>
      <c r="J97" s="20">
        <f t="shared" si="4"/>
        <v>9881.4399999999987</v>
      </c>
      <c r="K97" s="28">
        <v>1532.49</v>
      </c>
      <c r="L97" s="28">
        <v>1287.29</v>
      </c>
      <c r="M97" s="28">
        <v>1287.29</v>
      </c>
      <c r="N97" s="28">
        <v>1145.69</v>
      </c>
      <c r="O97" s="28">
        <v>1271.72</v>
      </c>
      <c r="P97" s="28">
        <v>1424.33</v>
      </c>
      <c r="Q97" s="22">
        <f t="shared" si="5"/>
        <v>7948.81</v>
      </c>
      <c r="R97" s="12">
        <f t="shared" si="6"/>
        <v>1932.6299999999983</v>
      </c>
      <c r="S97" s="27"/>
    </row>
    <row r="98" spans="1:19" x14ac:dyDescent="0.25">
      <c r="A98" s="27" t="s">
        <v>35</v>
      </c>
      <c r="B98" s="27" t="s">
        <v>16</v>
      </c>
      <c r="C98" s="27" t="s">
        <v>25</v>
      </c>
      <c r="D98" s="28">
        <v>1669.5500000000002</v>
      </c>
      <c r="E98" s="28">
        <v>1385.73</v>
      </c>
      <c r="F98" s="28">
        <v>1652.85</v>
      </c>
      <c r="G98" s="28">
        <v>1669.55</v>
      </c>
      <c r="H98" s="28">
        <v>1435.81</v>
      </c>
      <c r="I98" s="28">
        <v>1869.9</v>
      </c>
      <c r="J98" s="20">
        <f t="shared" si="4"/>
        <v>9683.39</v>
      </c>
      <c r="K98" s="28">
        <v>1492.95</v>
      </c>
      <c r="L98" s="28">
        <v>1433.23</v>
      </c>
      <c r="M98" s="28">
        <v>1461.89</v>
      </c>
      <c r="N98" s="28">
        <v>1651.94</v>
      </c>
      <c r="O98" s="28">
        <v>1899.73</v>
      </c>
      <c r="P98" s="28">
        <v>1633.77</v>
      </c>
      <c r="Q98" s="22">
        <f t="shared" si="5"/>
        <v>9573.51</v>
      </c>
      <c r="R98" s="12">
        <f t="shared" si="6"/>
        <v>109.8799999999992</v>
      </c>
      <c r="S98" s="27"/>
    </row>
    <row r="99" spans="1:19" x14ac:dyDescent="0.25">
      <c r="A99" s="27" t="s">
        <v>35</v>
      </c>
      <c r="B99" s="27" t="s">
        <v>18</v>
      </c>
      <c r="C99" s="27" t="s">
        <v>25</v>
      </c>
      <c r="D99" s="28">
        <v>1112.25</v>
      </c>
      <c r="E99" s="28">
        <v>1067.76</v>
      </c>
      <c r="F99" s="28">
        <v>867.56</v>
      </c>
      <c r="G99" s="28">
        <v>1101.1300000000001</v>
      </c>
      <c r="H99" s="28">
        <v>1290.21</v>
      </c>
      <c r="I99" s="28">
        <v>1345.82</v>
      </c>
      <c r="J99" s="20">
        <f t="shared" si="4"/>
        <v>6784.7300000000005</v>
      </c>
      <c r="K99" s="28">
        <v>1118.28</v>
      </c>
      <c r="L99" s="28">
        <v>1218.93</v>
      </c>
      <c r="M99" s="28">
        <v>1243.31</v>
      </c>
      <c r="N99" s="28">
        <v>1317.91</v>
      </c>
      <c r="O99" s="28">
        <v>1265.19</v>
      </c>
      <c r="P99" s="28">
        <v>1341.1</v>
      </c>
      <c r="Q99" s="22">
        <f t="shared" si="5"/>
        <v>7504.7200000000012</v>
      </c>
      <c r="R99" s="12">
        <f t="shared" si="6"/>
        <v>-719.99000000000069</v>
      </c>
      <c r="S99" s="27"/>
    </row>
    <row r="100" spans="1:19" x14ac:dyDescent="0.25">
      <c r="A100" s="27" t="s">
        <v>35</v>
      </c>
      <c r="B100" s="27" t="s">
        <v>18</v>
      </c>
      <c r="C100" s="27" t="s">
        <v>25</v>
      </c>
      <c r="D100" s="28">
        <v>1026.3</v>
      </c>
      <c r="E100" s="28">
        <v>1087.8800000000001</v>
      </c>
      <c r="F100" s="28">
        <v>1016.04</v>
      </c>
      <c r="G100" s="28">
        <v>800.51</v>
      </c>
      <c r="H100" s="28">
        <v>1077.6199999999999</v>
      </c>
      <c r="I100" s="28">
        <v>862.09</v>
      </c>
      <c r="J100" s="20">
        <f t="shared" si="4"/>
        <v>5870.4400000000005</v>
      </c>
      <c r="K100" s="28">
        <v>1101.8599999999999</v>
      </c>
      <c r="L100" s="28">
        <v>1046.77</v>
      </c>
      <c r="M100" s="28">
        <v>942.09</v>
      </c>
      <c r="N100" s="28">
        <v>838.46</v>
      </c>
      <c r="O100" s="28">
        <v>939.08</v>
      </c>
      <c r="P100" s="28">
        <v>1014.21</v>
      </c>
      <c r="Q100" s="22">
        <f t="shared" si="5"/>
        <v>5882.47</v>
      </c>
      <c r="R100" s="12">
        <f t="shared" si="6"/>
        <v>-12.029999999999745</v>
      </c>
      <c r="S100" s="27"/>
    </row>
    <row r="101" spans="1:19" x14ac:dyDescent="0.25">
      <c r="A101" s="27" t="s">
        <v>35</v>
      </c>
      <c r="B101" s="27" t="s">
        <v>18</v>
      </c>
      <c r="C101" s="27" t="s">
        <v>25</v>
      </c>
      <c r="D101" s="28">
        <v>1009.6500000000001</v>
      </c>
      <c r="E101" s="28">
        <v>1241.8699999999999</v>
      </c>
      <c r="F101" s="28">
        <v>1019.75</v>
      </c>
      <c r="G101" s="28">
        <v>797.62</v>
      </c>
      <c r="H101" s="28">
        <v>888.49</v>
      </c>
      <c r="I101" s="28">
        <v>817.82</v>
      </c>
      <c r="J101" s="20">
        <f t="shared" si="4"/>
        <v>5775.2</v>
      </c>
      <c r="K101" s="28">
        <v>1207.1300000000001</v>
      </c>
      <c r="L101" s="28">
        <v>1013.99</v>
      </c>
      <c r="M101" s="28">
        <v>993.71</v>
      </c>
      <c r="N101" s="28">
        <v>953.96</v>
      </c>
      <c r="O101" s="28">
        <v>829.95</v>
      </c>
      <c r="P101" s="28">
        <v>746.96</v>
      </c>
      <c r="Q101" s="22">
        <f t="shared" si="5"/>
        <v>5745.7</v>
      </c>
      <c r="R101" s="12">
        <f t="shared" si="6"/>
        <v>29.5</v>
      </c>
      <c r="S101" s="27"/>
    </row>
    <row r="102" spans="1:19" x14ac:dyDescent="0.25">
      <c r="A102" s="27" t="s">
        <v>35</v>
      </c>
      <c r="B102" s="27" t="s">
        <v>18</v>
      </c>
      <c r="C102" s="27" t="s">
        <v>25</v>
      </c>
      <c r="D102" s="28">
        <v>702.55</v>
      </c>
      <c r="E102" s="28">
        <v>695.52</v>
      </c>
      <c r="F102" s="28">
        <v>639.32000000000005</v>
      </c>
      <c r="G102" s="28">
        <v>646.35</v>
      </c>
      <c r="H102" s="28">
        <v>814.96</v>
      </c>
      <c r="I102" s="28">
        <v>857.11</v>
      </c>
      <c r="J102" s="20">
        <f t="shared" si="4"/>
        <v>4355.8099999999995</v>
      </c>
      <c r="K102" s="28">
        <v>1608.16</v>
      </c>
      <c r="L102" s="28">
        <v>1559.92</v>
      </c>
      <c r="M102" s="28">
        <v>1450.73</v>
      </c>
      <c r="N102" s="28">
        <v>1726.37</v>
      </c>
      <c r="O102" s="28">
        <v>1829.95</v>
      </c>
      <c r="P102" s="28">
        <v>1976.35</v>
      </c>
      <c r="Q102" s="22">
        <f t="shared" si="5"/>
        <v>10151.48</v>
      </c>
      <c r="R102" s="12">
        <f t="shared" si="6"/>
        <v>-5795.67</v>
      </c>
      <c r="S102" s="27"/>
    </row>
    <row r="103" spans="1:19" x14ac:dyDescent="0.25">
      <c r="A103" s="27" t="s">
        <v>35</v>
      </c>
      <c r="B103" s="27" t="s">
        <v>18</v>
      </c>
      <c r="C103" s="27" t="s">
        <v>25</v>
      </c>
      <c r="D103" s="28">
        <v>612.5</v>
      </c>
      <c r="E103" s="28">
        <v>692.13</v>
      </c>
      <c r="F103" s="28">
        <v>545.13</v>
      </c>
      <c r="G103" s="28">
        <v>594.13</v>
      </c>
      <c r="H103" s="28">
        <v>637</v>
      </c>
      <c r="I103" s="28">
        <v>508.38</v>
      </c>
      <c r="J103" s="20">
        <f t="shared" si="4"/>
        <v>3589.2700000000004</v>
      </c>
      <c r="K103" s="28">
        <v>1231.6199999999999</v>
      </c>
      <c r="L103" s="28">
        <v>1231.6199999999999</v>
      </c>
      <c r="M103" s="28">
        <v>1206.99</v>
      </c>
      <c r="N103" s="28">
        <v>1327.69</v>
      </c>
      <c r="O103" s="28">
        <v>1460.46</v>
      </c>
      <c r="P103" s="28">
        <v>1299.81</v>
      </c>
      <c r="Q103" s="22">
        <f t="shared" si="5"/>
        <v>7758.1900000000005</v>
      </c>
      <c r="R103" s="12">
        <f t="shared" si="6"/>
        <v>-4168.92</v>
      </c>
      <c r="S103" s="27"/>
    </row>
    <row r="104" spans="1:19" x14ac:dyDescent="0.25">
      <c r="A104" s="27" t="s">
        <v>35</v>
      </c>
      <c r="B104" s="27" t="s">
        <v>18</v>
      </c>
      <c r="C104" s="27" t="s">
        <v>25</v>
      </c>
      <c r="D104" s="28">
        <v>501.9</v>
      </c>
      <c r="E104" s="28">
        <v>436.65</v>
      </c>
      <c r="F104" s="28">
        <v>501.9</v>
      </c>
      <c r="G104" s="28">
        <v>436.65</v>
      </c>
      <c r="H104" s="28">
        <v>612.32000000000005</v>
      </c>
      <c r="I104" s="28">
        <v>542.04999999999995</v>
      </c>
      <c r="J104" s="20">
        <f t="shared" si="4"/>
        <v>3031.4700000000003</v>
      </c>
      <c r="K104" s="28">
        <v>1703.24</v>
      </c>
      <c r="L104" s="28">
        <v>1805.43</v>
      </c>
      <c r="M104" s="28">
        <v>1570.72</v>
      </c>
      <c r="N104" s="28">
        <v>1429.36</v>
      </c>
      <c r="O104" s="28">
        <v>1214.96</v>
      </c>
      <c r="P104" s="28">
        <v>1129.9100000000001</v>
      </c>
      <c r="Q104" s="22">
        <f t="shared" si="5"/>
        <v>8853.6200000000008</v>
      </c>
      <c r="R104" s="12">
        <f t="shared" si="6"/>
        <v>-5822.1500000000005</v>
      </c>
      <c r="S104" s="27"/>
    </row>
    <row r="105" spans="1:19" x14ac:dyDescent="0.25">
      <c r="A105" s="27" t="s">
        <v>35</v>
      </c>
      <c r="B105" s="27" t="s">
        <v>18</v>
      </c>
      <c r="C105" s="27" t="s">
        <v>25</v>
      </c>
      <c r="D105" s="28">
        <v>425</v>
      </c>
      <c r="E105" s="28">
        <v>344.25</v>
      </c>
      <c r="F105" s="28">
        <v>408</v>
      </c>
      <c r="G105" s="28">
        <v>484.5</v>
      </c>
      <c r="H105" s="28">
        <v>382.5</v>
      </c>
      <c r="I105" s="28">
        <v>471.75</v>
      </c>
      <c r="J105" s="20">
        <f t="shared" si="4"/>
        <v>2516</v>
      </c>
      <c r="K105" s="28">
        <v>1698.33</v>
      </c>
      <c r="L105" s="28">
        <v>1358.66</v>
      </c>
      <c r="M105" s="28">
        <v>1453.77</v>
      </c>
      <c r="N105" s="28">
        <v>1700.91</v>
      </c>
      <c r="O105" s="28">
        <v>1836.98</v>
      </c>
      <c r="P105" s="28">
        <v>1579.8</v>
      </c>
      <c r="Q105" s="22">
        <f t="shared" si="5"/>
        <v>9628.4499999999989</v>
      </c>
      <c r="R105" s="12">
        <f t="shared" si="6"/>
        <v>-7112.4499999999989</v>
      </c>
      <c r="S105" s="27"/>
    </row>
    <row r="106" spans="1:19" x14ac:dyDescent="0.25">
      <c r="A106" s="27" t="s">
        <v>35</v>
      </c>
      <c r="B106" s="27" t="s">
        <v>16</v>
      </c>
      <c r="C106" s="27" t="s">
        <v>26</v>
      </c>
      <c r="D106" s="28">
        <v>4992.95</v>
      </c>
      <c r="E106" s="28">
        <v>5841.75</v>
      </c>
      <c r="F106" s="28">
        <v>5691.96</v>
      </c>
      <c r="G106" s="28">
        <v>4643.4399999999996</v>
      </c>
      <c r="H106" s="28">
        <v>5292.53</v>
      </c>
      <c r="I106" s="28">
        <v>5392.39</v>
      </c>
      <c r="J106" s="20">
        <f t="shared" si="4"/>
        <v>31855.019999999997</v>
      </c>
      <c r="K106" s="28">
        <v>3326.69</v>
      </c>
      <c r="L106" s="28">
        <v>2894.22</v>
      </c>
      <c r="M106" s="28">
        <v>3357.3</v>
      </c>
      <c r="N106" s="28">
        <v>3390.87</v>
      </c>
      <c r="O106" s="28">
        <v>3797.77</v>
      </c>
      <c r="P106" s="28">
        <v>4519.3500000000004</v>
      </c>
      <c r="Q106" s="22">
        <f t="shared" si="5"/>
        <v>21286.199999999997</v>
      </c>
      <c r="R106" s="12">
        <f t="shared" si="6"/>
        <v>10568.82</v>
      </c>
      <c r="S106" s="27"/>
    </row>
    <row r="107" spans="1:19" x14ac:dyDescent="0.25">
      <c r="A107" s="27" t="s">
        <v>35</v>
      </c>
      <c r="B107" s="27" t="s">
        <v>20</v>
      </c>
      <c r="C107" s="27" t="s">
        <v>26</v>
      </c>
      <c r="D107" s="28">
        <v>3562</v>
      </c>
      <c r="E107" s="28">
        <v>4025.06</v>
      </c>
      <c r="F107" s="28">
        <v>3740.1</v>
      </c>
      <c r="G107" s="28">
        <v>3027.7</v>
      </c>
      <c r="H107" s="28">
        <v>3562</v>
      </c>
      <c r="I107" s="28">
        <v>3811.34</v>
      </c>
      <c r="J107" s="20">
        <f t="shared" si="4"/>
        <v>21728.2</v>
      </c>
      <c r="K107" s="28">
        <v>5875</v>
      </c>
      <c r="L107" s="28">
        <v>5698.75</v>
      </c>
      <c r="M107" s="28">
        <v>5812.73</v>
      </c>
      <c r="N107" s="28">
        <v>5870.86</v>
      </c>
      <c r="O107" s="28">
        <v>5518.61</v>
      </c>
      <c r="P107" s="28">
        <v>6456.77</v>
      </c>
      <c r="Q107" s="22">
        <f t="shared" si="5"/>
        <v>35232.720000000001</v>
      </c>
      <c r="R107" s="12">
        <f t="shared" si="6"/>
        <v>-13504.52</v>
      </c>
      <c r="S107" s="27"/>
    </row>
    <row r="108" spans="1:19" x14ac:dyDescent="0.25">
      <c r="A108" s="27" t="s">
        <v>35</v>
      </c>
      <c r="B108" s="27" t="s">
        <v>18</v>
      </c>
      <c r="C108" s="27" t="s">
        <v>26</v>
      </c>
      <c r="D108" s="28">
        <v>1738.16</v>
      </c>
      <c r="E108" s="28">
        <v>1616.49</v>
      </c>
      <c r="F108" s="28">
        <v>2068.41</v>
      </c>
      <c r="G108" s="28">
        <v>1373.15</v>
      </c>
      <c r="H108" s="28">
        <v>1564.34</v>
      </c>
      <c r="I108" s="28">
        <v>1859.83</v>
      </c>
      <c r="J108" s="20">
        <f t="shared" si="4"/>
        <v>10220.379999999999</v>
      </c>
      <c r="K108" s="28">
        <v>1797.98</v>
      </c>
      <c r="L108" s="28">
        <v>1869.9</v>
      </c>
      <c r="M108" s="28">
        <v>2038.19</v>
      </c>
      <c r="N108" s="28">
        <v>2140.1</v>
      </c>
      <c r="O108" s="28">
        <v>2204.3000000000002</v>
      </c>
      <c r="P108" s="28">
        <v>2336.56</v>
      </c>
      <c r="Q108" s="22">
        <f t="shared" si="5"/>
        <v>12387.03</v>
      </c>
      <c r="R108" s="12">
        <f t="shared" si="6"/>
        <v>-2166.6500000000015</v>
      </c>
      <c r="S108" s="27"/>
    </row>
    <row r="109" spans="1:19" x14ac:dyDescent="0.25">
      <c r="A109" s="27" t="s">
        <v>35</v>
      </c>
      <c r="B109" s="27" t="s">
        <v>16</v>
      </c>
      <c r="C109" s="27" t="s">
        <v>28</v>
      </c>
      <c r="D109" s="28">
        <v>5924.95</v>
      </c>
      <c r="E109" s="28">
        <v>5984.2</v>
      </c>
      <c r="F109" s="28">
        <v>5865.7</v>
      </c>
      <c r="G109" s="28">
        <v>7228.44</v>
      </c>
      <c r="H109" s="28">
        <v>5332.46</v>
      </c>
      <c r="I109" s="28">
        <v>7406.19</v>
      </c>
      <c r="J109" s="20">
        <f t="shared" si="4"/>
        <v>37741.939999999995</v>
      </c>
      <c r="K109" s="28">
        <v>4158.3</v>
      </c>
      <c r="L109" s="28">
        <v>4158.3</v>
      </c>
      <c r="M109" s="28">
        <v>4116.72</v>
      </c>
      <c r="N109" s="28">
        <v>3952.05</v>
      </c>
      <c r="O109" s="28">
        <v>3398.76</v>
      </c>
      <c r="P109" s="28">
        <v>2922.93</v>
      </c>
      <c r="Q109" s="22">
        <f t="shared" si="5"/>
        <v>22707.059999999998</v>
      </c>
      <c r="R109" s="12">
        <f t="shared" si="6"/>
        <v>15034.879999999997</v>
      </c>
      <c r="S109" s="27"/>
    </row>
    <row r="110" spans="1:19" x14ac:dyDescent="0.25">
      <c r="A110" s="27" t="s">
        <v>35</v>
      </c>
      <c r="B110" s="27" t="s">
        <v>19</v>
      </c>
      <c r="C110" s="27" t="s">
        <v>28</v>
      </c>
      <c r="D110" s="28">
        <v>615.20000000000005</v>
      </c>
      <c r="E110" s="28">
        <v>609.04999999999995</v>
      </c>
      <c r="F110" s="28">
        <v>504.46</v>
      </c>
      <c r="G110" s="28">
        <v>572.14</v>
      </c>
      <c r="H110" s="28">
        <v>553.67999999999995</v>
      </c>
      <c r="I110" s="28">
        <v>615.20000000000005</v>
      </c>
      <c r="J110" s="20">
        <f t="shared" si="4"/>
        <v>3469.7299999999996</v>
      </c>
      <c r="K110" s="28">
        <v>913.48</v>
      </c>
      <c r="L110" s="28">
        <v>758.19</v>
      </c>
      <c r="M110" s="28">
        <v>682.37</v>
      </c>
      <c r="N110" s="28">
        <v>791.55</v>
      </c>
      <c r="O110" s="28">
        <v>894.45</v>
      </c>
      <c r="P110" s="28">
        <v>992.84</v>
      </c>
      <c r="Q110" s="22">
        <f t="shared" si="5"/>
        <v>5032.88</v>
      </c>
      <c r="R110" s="12">
        <f t="shared" si="6"/>
        <v>-1563.1500000000005</v>
      </c>
      <c r="S110" s="27"/>
    </row>
    <row r="111" spans="1:19" x14ac:dyDescent="0.25">
      <c r="A111" s="27" t="s">
        <v>35</v>
      </c>
      <c r="B111" s="27" t="s">
        <v>16</v>
      </c>
      <c r="C111" s="27" t="s">
        <v>28</v>
      </c>
      <c r="D111" s="28">
        <v>5924.95</v>
      </c>
      <c r="E111" s="28">
        <v>5510.2</v>
      </c>
      <c r="F111" s="28">
        <v>7287.69</v>
      </c>
      <c r="G111" s="28">
        <v>4739.96</v>
      </c>
      <c r="H111" s="28">
        <v>6398.95</v>
      </c>
      <c r="I111" s="28">
        <v>5924.95</v>
      </c>
      <c r="J111" s="20">
        <f t="shared" si="4"/>
        <v>35786.699999999997</v>
      </c>
      <c r="K111" s="28">
        <v>2753.55</v>
      </c>
      <c r="L111" s="28">
        <v>2120.23</v>
      </c>
      <c r="M111" s="28">
        <v>2459.4699999999998</v>
      </c>
      <c r="N111" s="28">
        <v>2287.31</v>
      </c>
      <c r="O111" s="28">
        <v>2150.0700000000002</v>
      </c>
      <c r="P111" s="28">
        <v>2451.08</v>
      </c>
      <c r="Q111" s="22">
        <f t="shared" si="5"/>
        <v>14221.71</v>
      </c>
      <c r="R111" s="12">
        <f t="shared" si="6"/>
        <v>21564.989999999998</v>
      </c>
      <c r="S111" s="27"/>
    </row>
    <row r="112" spans="1:19" x14ac:dyDescent="0.25">
      <c r="A112" s="27" t="s">
        <v>35</v>
      </c>
      <c r="B112" s="27" t="s">
        <v>19</v>
      </c>
      <c r="C112" s="27" t="s">
        <v>28</v>
      </c>
      <c r="D112" s="28">
        <v>2062.31</v>
      </c>
      <c r="E112" s="28">
        <v>2371.66</v>
      </c>
      <c r="F112" s="28">
        <v>2062.31</v>
      </c>
      <c r="G112" s="28">
        <v>2412.9</v>
      </c>
      <c r="H112" s="28">
        <v>2124.1799999999998</v>
      </c>
      <c r="I112" s="28">
        <v>1959.19</v>
      </c>
      <c r="J112" s="20">
        <f t="shared" si="4"/>
        <v>12992.55</v>
      </c>
      <c r="K112" s="28">
        <v>1052.31</v>
      </c>
      <c r="L112" s="28">
        <v>978.65</v>
      </c>
      <c r="M112" s="28">
        <v>910.14</v>
      </c>
      <c r="N112" s="28">
        <v>791.82</v>
      </c>
      <c r="O112" s="28">
        <v>760.15</v>
      </c>
      <c r="P112" s="28">
        <v>858.97</v>
      </c>
      <c r="Q112" s="22">
        <f t="shared" si="5"/>
        <v>5352.04</v>
      </c>
      <c r="R112" s="12">
        <f t="shared" si="6"/>
        <v>7640.5099999999993</v>
      </c>
      <c r="S112" s="27"/>
    </row>
    <row r="113" spans="1:19" x14ac:dyDescent="0.25">
      <c r="A113" s="27" t="s">
        <v>35</v>
      </c>
      <c r="B113" s="27" t="s">
        <v>16</v>
      </c>
      <c r="C113" s="27" t="s">
        <v>28</v>
      </c>
      <c r="D113" s="28">
        <v>3609.6499999999996</v>
      </c>
      <c r="E113" s="28">
        <v>4439.87</v>
      </c>
      <c r="F113" s="28">
        <v>2743.33</v>
      </c>
      <c r="G113" s="28">
        <v>3681.84</v>
      </c>
      <c r="H113" s="28">
        <v>3104.3</v>
      </c>
      <c r="I113" s="28">
        <v>4403.7700000000004</v>
      </c>
      <c r="J113" s="20">
        <f t="shared" si="4"/>
        <v>21982.76</v>
      </c>
      <c r="K113" s="28">
        <v>2760.97</v>
      </c>
      <c r="L113" s="28">
        <v>2788.58</v>
      </c>
      <c r="M113" s="28">
        <v>2509.7199999999998</v>
      </c>
      <c r="N113" s="28">
        <v>2610.11</v>
      </c>
      <c r="O113" s="28">
        <v>3053.83</v>
      </c>
      <c r="P113" s="28">
        <v>3542.44</v>
      </c>
      <c r="Q113" s="22">
        <f t="shared" si="5"/>
        <v>17265.649999999998</v>
      </c>
      <c r="R113" s="12">
        <f t="shared" si="6"/>
        <v>4717.1100000000006</v>
      </c>
      <c r="S113" s="27"/>
    </row>
    <row r="114" spans="1:19" x14ac:dyDescent="0.25">
      <c r="A114" s="27" t="s">
        <v>35</v>
      </c>
      <c r="B114" s="27" t="s">
        <v>16</v>
      </c>
      <c r="C114" s="27" t="s">
        <v>28</v>
      </c>
      <c r="D114" s="28">
        <v>3149.2599999999998</v>
      </c>
      <c r="E114" s="28">
        <v>3842.1</v>
      </c>
      <c r="F114" s="28">
        <v>3779.11</v>
      </c>
      <c r="G114" s="28">
        <v>3779.11</v>
      </c>
      <c r="H114" s="28">
        <v>3149.26</v>
      </c>
      <c r="I114" s="28">
        <v>3779.11</v>
      </c>
      <c r="J114" s="20">
        <f t="shared" si="4"/>
        <v>21477.95</v>
      </c>
      <c r="K114" s="28">
        <v>1686.5</v>
      </c>
      <c r="L114" s="28">
        <v>1585.31</v>
      </c>
      <c r="M114" s="28">
        <v>1854.81</v>
      </c>
      <c r="N114" s="28">
        <v>2077.39</v>
      </c>
      <c r="O114" s="28">
        <v>2035.84</v>
      </c>
      <c r="P114" s="28">
        <v>2137.63</v>
      </c>
      <c r="Q114" s="22">
        <f t="shared" si="5"/>
        <v>11377.48</v>
      </c>
      <c r="R114" s="12">
        <f t="shared" si="6"/>
        <v>10100.470000000001</v>
      </c>
      <c r="S114" s="27"/>
    </row>
    <row r="115" spans="1:19" x14ac:dyDescent="0.25">
      <c r="A115" s="27" t="s">
        <v>35</v>
      </c>
      <c r="B115" s="27" t="s">
        <v>16</v>
      </c>
      <c r="C115" s="27" t="s">
        <v>28</v>
      </c>
      <c r="D115" s="28">
        <v>3615.7125000000001</v>
      </c>
      <c r="E115" s="28">
        <v>2928.73</v>
      </c>
      <c r="F115" s="28">
        <v>3109.51</v>
      </c>
      <c r="G115" s="28">
        <v>4049.6</v>
      </c>
      <c r="H115" s="28">
        <v>3145.67</v>
      </c>
      <c r="I115" s="28">
        <v>3832.66</v>
      </c>
      <c r="J115" s="20">
        <f t="shared" si="4"/>
        <v>20681.8825</v>
      </c>
      <c r="K115" s="28">
        <v>5875</v>
      </c>
      <c r="L115" s="28">
        <v>5052.5</v>
      </c>
      <c r="M115" s="28">
        <v>4345.1499999999996</v>
      </c>
      <c r="N115" s="28">
        <v>4214.8</v>
      </c>
      <c r="O115" s="28">
        <v>3961.91</v>
      </c>
      <c r="P115" s="28">
        <v>3644.96</v>
      </c>
      <c r="Q115" s="22">
        <f t="shared" si="5"/>
        <v>27094.32</v>
      </c>
      <c r="R115" s="12">
        <f t="shared" si="6"/>
        <v>-6412.4375</v>
      </c>
      <c r="S115" s="27"/>
    </row>
    <row r="116" spans="1:19" x14ac:dyDescent="0.25">
      <c r="A116" s="27" t="s">
        <v>35</v>
      </c>
      <c r="B116" s="27" t="s">
        <v>18</v>
      </c>
      <c r="C116" s="27" t="s">
        <v>28</v>
      </c>
      <c r="D116" s="28">
        <v>3340</v>
      </c>
      <c r="E116" s="28">
        <v>4175</v>
      </c>
      <c r="F116" s="28">
        <v>3273.2</v>
      </c>
      <c r="G116" s="28">
        <v>3206.4</v>
      </c>
      <c r="H116" s="28">
        <v>3006</v>
      </c>
      <c r="I116" s="28">
        <v>2839</v>
      </c>
      <c r="J116" s="20">
        <f t="shared" si="4"/>
        <v>19839.599999999999</v>
      </c>
      <c r="K116" s="28">
        <v>3272.4</v>
      </c>
      <c r="L116" s="28">
        <v>2650.64</v>
      </c>
      <c r="M116" s="28">
        <v>2703.65</v>
      </c>
      <c r="N116" s="28">
        <v>2703.65</v>
      </c>
      <c r="O116" s="28">
        <v>2703.65</v>
      </c>
      <c r="P116" s="28">
        <v>2568.4699999999998</v>
      </c>
      <c r="Q116" s="22">
        <f t="shared" si="5"/>
        <v>16602.46</v>
      </c>
      <c r="R116" s="12">
        <f t="shared" si="6"/>
        <v>3237.1399999999994</v>
      </c>
      <c r="S116" s="27"/>
    </row>
    <row r="117" spans="1:19" x14ac:dyDescent="0.25">
      <c r="A117" s="27" t="s">
        <v>35</v>
      </c>
      <c r="B117" s="27" t="s">
        <v>18</v>
      </c>
      <c r="C117" s="27" t="s">
        <v>28</v>
      </c>
      <c r="D117" s="28">
        <v>2964</v>
      </c>
      <c r="E117" s="28">
        <v>3290.04</v>
      </c>
      <c r="F117" s="28">
        <v>3230.76</v>
      </c>
      <c r="G117" s="28">
        <v>2519.4</v>
      </c>
      <c r="H117" s="28">
        <v>3349.32</v>
      </c>
      <c r="I117" s="28">
        <v>3171.48</v>
      </c>
      <c r="J117" s="20">
        <f t="shared" si="4"/>
        <v>18525</v>
      </c>
      <c r="K117" s="28">
        <v>1889.97</v>
      </c>
      <c r="L117" s="28">
        <v>1549.78</v>
      </c>
      <c r="M117" s="28">
        <v>1673.76</v>
      </c>
      <c r="N117" s="28">
        <v>1673.76</v>
      </c>
      <c r="O117" s="28">
        <v>1740.71</v>
      </c>
      <c r="P117" s="28">
        <v>1566.64</v>
      </c>
      <c r="Q117" s="22">
        <f t="shared" si="5"/>
        <v>10094.619999999999</v>
      </c>
      <c r="R117" s="12">
        <f t="shared" si="6"/>
        <v>8430.380000000001</v>
      </c>
      <c r="S117" s="27"/>
    </row>
    <row r="118" spans="1:19" x14ac:dyDescent="0.25">
      <c r="A118" s="27" t="s">
        <v>35</v>
      </c>
      <c r="B118" s="27" t="s">
        <v>18</v>
      </c>
      <c r="C118" s="27" t="s">
        <v>28</v>
      </c>
      <c r="D118" s="28">
        <v>3487.6</v>
      </c>
      <c r="E118" s="28">
        <v>2859.83</v>
      </c>
      <c r="F118" s="28">
        <v>2615.6999999999998</v>
      </c>
      <c r="G118" s="28">
        <v>2615.6999999999998</v>
      </c>
      <c r="H118" s="28">
        <v>3348.1</v>
      </c>
      <c r="I118" s="28">
        <v>3348.1</v>
      </c>
      <c r="J118" s="20">
        <f t="shared" si="4"/>
        <v>18275.030000000002</v>
      </c>
      <c r="K118" s="28">
        <v>5662.63</v>
      </c>
      <c r="L118" s="28">
        <v>4869.8599999999997</v>
      </c>
      <c r="M118" s="28">
        <v>5454.24</v>
      </c>
      <c r="N118" s="28">
        <v>5563.32</v>
      </c>
      <c r="O118" s="28">
        <v>5173.8900000000003</v>
      </c>
      <c r="P118" s="28">
        <v>6208.67</v>
      </c>
      <c r="Q118" s="22">
        <f t="shared" si="5"/>
        <v>32932.61</v>
      </c>
      <c r="R118" s="12">
        <f t="shared" si="6"/>
        <v>-14657.579999999998</v>
      </c>
      <c r="S118" s="27"/>
    </row>
    <row r="119" spans="1:19" x14ac:dyDescent="0.25">
      <c r="A119" s="27" t="s">
        <v>35</v>
      </c>
      <c r="B119" s="27" t="s">
        <v>16</v>
      </c>
      <c r="C119" s="27" t="s">
        <v>28</v>
      </c>
      <c r="D119" s="28">
        <v>3091.3999999999996</v>
      </c>
      <c r="E119" s="28">
        <v>2658.6</v>
      </c>
      <c r="F119" s="28">
        <v>2813.17</v>
      </c>
      <c r="G119" s="28">
        <v>2565.86</v>
      </c>
      <c r="H119" s="28">
        <v>3462.37</v>
      </c>
      <c r="I119" s="28">
        <v>3400.54</v>
      </c>
      <c r="J119" s="20">
        <f t="shared" si="4"/>
        <v>17991.940000000002</v>
      </c>
      <c r="K119" s="28">
        <v>1624.51</v>
      </c>
      <c r="L119" s="28">
        <v>1494.55</v>
      </c>
      <c r="M119" s="28">
        <v>1494.55</v>
      </c>
      <c r="N119" s="28">
        <v>1763.57</v>
      </c>
      <c r="O119" s="28">
        <v>1869.38</v>
      </c>
      <c r="P119" s="28">
        <v>2187.17</v>
      </c>
      <c r="Q119" s="22">
        <f t="shared" si="5"/>
        <v>10433.73</v>
      </c>
      <c r="R119" s="12">
        <f t="shared" si="6"/>
        <v>7558.2100000000028</v>
      </c>
      <c r="S119" s="27"/>
    </row>
    <row r="120" spans="1:19" x14ac:dyDescent="0.25">
      <c r="A120" s="27" t="s">
        <v>35</v>
      </c>
      <c r="B120" s="27" t="s">
        <v>18</v>
      </c>
      <c r="C120" s="27" t="s">
        <v>28</v>
      </c>
      <c r="D120" s="28">
        <v>2815.3500000000004</v>
      </c>
      <c r="E120" s="28">
        <v>3293.96</v>
      </c>
      <c r="F120" s="28">
        <v>2815.35</v>
      </c>
      <c r="G120" s="28">
        <v>2590.12</v>
      </c>
      <c r="H120" s="28">
        <v>2815.35</v>
      </c>
      <c r="I120" s="28">
        <v>3462.88</v>
      </c>
      <c r="J120" s="20">
        <f t="shared" si="4"/>
        <v>17793.009999999998</v>
      </c>
      <c r="K120" s="28">
        <v>1152.3699999999999</v>
      </c>
      <c r="L120" s="28">
        <v>887.32</v>
      </c>
      <c r="M120" s="28">
        <v>887.32</v>
      </c>
      <c r="N120" s="28">
        <v>887.32</v>
      </c>
      <c r="O120" s="28">
        <v>763.1</v>
      </c>
      <c r="P120" s="28">
        <v>869.93</v>
      </c>
      <c r="Q120" s="22">
        <f t="shared" si="5"/>
        <v>5447.3600000000006</v>
      </c>
      <c r="R120" s="12">
        <f t="shared" si="6"/>
        <v>12345.649999999998</v>
      </c>
      <c r="S120" s="27"/>
    </row>
    <row r="121" spans="1:19" x14ac:dyDescent="0.25">
      <c r="A121" s="27" t="s">
        <v>35</v>
      </c>
      <c r="B121" s="27" t="s">
        <v>16</v>
      </c>
      <c r="C121" s="27" t="s">
        <v>28</v>
      </c>
      <c r="D121" s="28">
        <v>2432.75</v>
      </c>
      <c r="E121" s="28">
        <v>2432.75</v>
      </c>
      <c r="F121" s="28">
        <v>3016.61</v>
      </c>
      <c r="G121" s="28">
        <v>2894.97</v>
      </c>
      <c r="H121" s="28">
        <v>2335.44</v>
      </c>
      <c r="I121" s="28">
        <v>1824.56</v>
      </c>
      <c r="J121" s="20">
        <f t="shared" si="4"/>
        <v>14937.08</v>
      </c>
      <c r="K121" s="28">
        <v>3541.75</v>
      </c>
      <c r="L121" s="28">
        <v>3293.83</v>
      </c>
      <c r="M121" s="28">
        <v>2865.63</v>
      </c>
      <c r="N121" s="28">
        <v>2579.0700000000002</v>
      </c>
      <c r="O121" s="28">
        <v>2785.4</v>
      </c>
      <c r="P121" s="28">
        <v>2924.67</v>
      </c>
      <c r="Q121" s="22">
        <f t="shared" si="5"/>
        <v>17990.349999999999</v>
      </c>
      <c r="R121" s="12">
        <f t="shared" si="6"/>
        <v>-3053.2699999999986</v>
      </c>
      <c r="S121" s="27"/>
    </row>
    <row r="122" spans="1:19" x14ac:dyDescent="0.25">
      <c r="A122" s="27" t="s">
        <v>35</v>
      </c>
      <c r="B122" s="27" t="s">
        <v>19</v>
      </c>
      <c r="C122" s="27" t="s">
        <v>28</v>
      </c>
      <c r="D122" s="28">
        <v>3223.65</v>
      </c>
      <c r="E122" s="28">
        <v>3546.02</v>
      </c>
      <c r="F122" s="28">
        <v>3771.67</v>
      </c>
      <c r="G122" s="28">
        <v>3932.85</v>
      </c>
      <c r="H122" s="28">
        <v>4029.56</v>
      </c>
      <c r="I122" s="28">
        <v>3449.31</v>
      </c>
      <c r="J122" s="20">
        <f t="shared" si="4"/>
        <v>21953.06</v>
      </c>
      <c r="K122" s="28">
        <v>1828.59</v>
      </c>
      <c r="L122" s="28">
        <v>1389.73</v>
      </c>
      <c r="M122" s="28">
        <v>1459.22</v>
      </c>
      <c r="N122" s="28">
        <v>1546.77</v>
      </c>
      <c r="O122" s="28">
        <v>1361.16</v>
      </c>
      <c r="P122" s="28">
        <v>1156.99</v>
      </c>
      <c r="Q122" s="22">
        <f t="shared" si="5"/>
        <v>8742.4599999999991</v>
      </c>
      <c r="R122" s="12">
        <f t="shared" si="6"/>
        <v>13210.600000000002</v>
      </c>
      <c r="S122" s="27"/>
    </row>
    <row r="123" spans="1:19" x14ac:dyDescent="0.25">
      <c r="A123" s="27" t="s">
        <v>35</v>
      </c>
      <c r="B123" s="27" t="s">
        <v>16</v>
      </c>
      <c r="C123" s="27" t="s">
        <v>28</v>
      </c>
      <c r="D123" s="28">
        <v>2019.4</v>
      </c>
      <c r="E123" s="28">
        <v>1837.65</v>
      </c>
      <c r="F123" s="28">
        <v>2524.25</v>
      </c>
      <c r="G123" s="28">
        <v>1676.1</v>
      </c>
      <c r="H123" s="28">
        <v>1857.85</v>
      </c>
      <c r="I123" s="28">
        <v>2140.56</v>
      </c>
      <c r="J123" s="20">
        <f t="shared" si="4"/>
        <v>12055.81</v>
      </c>
      <c r="K123" s="28">
        <v>1370.25</v>
      </c>
      <c r="L123" s="28">
        <v>1096.2</v>
      </c>
      <c r="M123" s="28">
        <v>1118.1199999999999</v>
      </c>
      <c r="N123" s="28">
        <v>1151.6600000000001</v>
      </c>
      <c r="O123" s="28">
        <v>1347.44</v>
      </c>
      <c r="P123" s="28">
        <v>1212.7</v>
      </c>
      <c r="Q123" s="22">
        <f t="shared" si="5"/>
        <v>7296.37</v>
      </c>
      <c r="R123" s="12">
        <f t="shared" si="6"/>
        <v>4759.4399999999996</v>
      </c>
      <c r="S123" s="27"/>
    </row>
    <row r="124" spans="1:19" x14ac:dyDescent="0.25">
      <c r="A124" s="27" t="s">
        <v>35</v>
      </c>
      <c r="B124" s="27" t="s">
        <v>18</v>
      </c>
      <c r="C124" s="27" t="s">
        <v>28</v>
      </c>
      <c r="D124" s="28">
        <v>1905.9</v>
      </c>
      <c r="E124" s="28">
        <v>2077.4299999999998</v>
      </c>
      <c r="F124" s="28">
        <v>1562.84</v>
      </c>
      <c r="G124" s="28">
        <v>1867.78</v>
      </c>
      <c r="H124" s="28">
        <v>1810.61</v>
      </c>
      <c r="I124" s="28">
        <v>2306.14</v>
      </c>
      <c r="J124" s="20">
        <f t="shared" si="4"/>
        <v>11530.699999999999</v>
      </c>
      <c r="K124" s="28">
        <v>2843.05</v>
      </c>
      <c r="L124" s="28">
        <v>2189.15</v>
      </c>
      <c r="M124" s="28">
        <v>2495.63</v>
      </c>
      <c r="N124" s="28">
        <v>2320.94</v>
      </c>
      <c r="O124" s="28">
        <v>2436.9899999999998</v>
      </c>
      <c r="P124" s="28">
        <v>2802.54</v>
      </c>
      <c r="Q124" s="22">
        <f t="shared" si="5"/>
        <v>15088.3</v>
      </c>
      <c r="R124" s="12">
        <f t="shared" si="6"/>
        <v>-3557.6000000000004</v>
      </c>
      <c r="S124" s="27"/>
    </row>
    <row r="125" spans="1:19" x14ac:dyDescent="0.25">
      <c r="A125" s="27" t="s">
        <v>35</v>
      </c>
      <c r="B125" s="27" t="s">
        <v>19</v>
      </c>
      <c r="C125" s="27" t="s">
        <v>28</v>
      </c>
      <c r="D125" s="28">
        <v>3712.6019230769248</v>
      </c>
      <c r="E125" s="28">
        <v>4529.37</v>
      </c>
      <c r="F125" s="28">
        <v>3898.23</v>
      </c>
      <c r="G125" s="28">
        <v>4343.74</v>
      </c>
      <c r="H125" s="28">
        <v>4529.37</v>
      </c>
      <c r="I125" s="28">
        <v>3749.73</v>
      </c>
      <c r="J125" s="20">
        <f t="shared" si="4"/>
        <v>24763.041923076922</v>
      </c>
      <c r="K125" s="28">
        <v>2197.09</v>
      </c>
      <c r="L125" s="28">
        <v>1669.79</v>
      </c>
      <c r="M125" s="28">
        <v>1803.37</v>
      </c>
      <c r="N125" s="28">
        <v>2019.77</v>
      </c>
      <c r="O125" s="28">
        <v>1737</v>
      </c>
      <c r="P125" s="28">
        <v>1702.26</v>
      </c>
      <c r="Q125" s="22">
        <f t="shared" si="5"/>
        <v>11129.28</v>
      </c>
      <c r="R125" s="12">
        <f t="shared" si="6"/>
        <v>13633.761923076921</v>
      </c>
      <c r="S125" s="27"/>
    </row>
    <row r="126" spans="1:19" x14ac:dyDescent="0.25">
      <c r="A126" s="27" t="s">
        <v>35</v>
      </c>
      <c r="B126" s="27" t="s">
        <v>18</v>
      </c>
      <c r="C126" s="27" t="s">
        <v>28</v>
      </c>
      <c r="D126" s="28">
        <v>1691.15</v>
      </c>
      <c r="E126" s="28">
        <v>1741.88</v>
      </c>
      <c r="F126" s="28">
        <v>1336.01</v>
      </c>
      <c r="G126" s="28">
        <v>1741.88</v>
      </c>
      <c r="H126" s="28">
        <v>2097.0300000000002</v>
      </c>
      <c r="I126" s="28">
        <v>1674.24</v>
      </c>
      <c r="J126" s="20">
        <f t="shared" si="4"/>
        <v>10282.19</v>
      </c>
      <c r="K126" s="28">
        <v>1734</v>
      </c>
      <c r="L126" s="28">
        <v>1421.88</v>
      </c>
      <c r="M126" s="28">
        <v>1706.26</v>
      </c>
      <c r="N126" s="28">
        <v>1467.38</v>
      </c>
      <c r="O126" s="28">
        <v>1614.12</v>
      </c>
      <c r="P126" s="28">
        <v>1872.38</v>
      </c>
      <c r="Q126" s="22">
        <f t="shared" si="5"/>
        <v>9816.02</v>
      </c>
      <c r="R126" s="12">
        <f t="shared" si="6"/>
        <v>466.17000000000007</v>
      </c>
      <c r="S126" s="27"/>
    </row>
    <row r="127" spans="1:19" x14ac:dyDescent="0.25">
      <c r="A127" s="27" t="s">
        <v>35</v>
      </c>
      <c r="B127" s="27" t="s">
        <v>18</v>
      </c>
      <c r="C127" s="27" t="s">
        <v>28</v>
      </c>
      <c r="D127" s="28">
        <v>1358.75</v>
      </c>
      <c r="E127" s="28">
        <v>1576.15</v>
      </c>
      <c r="F127" s="28">
        <v>1331.58</v>
      </c>
      <c r="G127" s="28">
        <v>1372.34</v>
      </c>
      <c r="H127" s="28">
        <v>1059.83</v>
      </c>
      <c r="I127" s="28">
        <v>1372.34</v>
      </c>
      <c r="J127" s="20">
        <f t="shared" si="4"/>
        <v>8070.99</v>
      </c>
      <c r="K127" s="28">
        <v>1465.21</v>
      </c>
      <c r="L127" s="28">
        <v>1421.25</v>
      </c>
      <c r="M127" s="28">
        <v>1577.59</v>
      </c>
      <c r="N127" s="28">
        <v>1356.73</v>
      </c>
      <c r="O127" s="28">
        <v>1533.1</v>
      </c>
      <c r="P127" s="28">
        <v>1502.44</v>
      </c>
      <c r="Q127" s="22">
        <f t="shared" si="5"/>
        <v>8856.3200000000015</v>
      </c>
      <c r="R127" s="12">
        <f t="shared" si="6"/>
        <v>-785.33000000000175</v>
      </c>
      <c r="S127" s="27"/>
    </row>
    <row r="128" spans="1:19" x14ac:dyDescent="0.25">
      <c r="A128" s="27" t="s">
        <v>35</v>
      </c>
      <c r="B128" s="27" t="s">
        <v>19</v>
      </c>
      <c r="C128" s="27" t="s">
        <v>28</v>
      </c>
      <c r="D128" s="28">
        <v>4776.3249999999998</v>
      </c>
      <c r="E128" s="28">
        <v>5301.72</v>
      </c>
      <c r="F128" s="28">
        <v>5445.01</v>
      </c>
      <c r="G128" s="28">
        <v>5970.41</v>
      </c>
      <c r="H128" s="28">
        <v>5492.77</v>
      </c>
      <c r="I128" s="28">
        <v>4919.6099999999997</v>
      </c>
      <c r="J128" s="20">
        <f t="shared" si="4"/>
        <v>31905.845000000001</v>
      </c>
      <c r="K128" s="28">
        <v>2416.35</v>
      </c>
      <c r="L128" s="28">
        <v>2271.37</v>
      </c>
      <c r="M128" s="28">
        <v>2657.5</v>
      </c>
      <c r="N128" s="28">
        <v>3162.43</v>
      </c>
      <c r="O128" s="28">
        <v>3067.56</v>
      </c>
      <c r="P128" s="28">
        <v>3251.61</v>
      </c>
      <c r="Q128" s="22">
        <f t="shared" si="5"/>
        <v>16826.82</v>
      </c>
      <c r="R128" s="12">
        <f t="shared" si="6"/>
        <v>15079.025000000001</v>
      </c>
      <c r="S128" s="27"/>
    </row>
    <row r="129" spans="1:19" x14ac:dyDescent="0.25">
      <c r="A129" s="27" t="s">
        <v>35</v>
      </c>
      <c r="B129" s="27" t="s">
        <v>18</v>
      </c>
      <c r="C129" s="27" t="s">
        <v>28</v>
      </c>
      <c r="D129" s="28">
        <v>702.4</v>
      </c>
      <c r="E129" s="28">
        <v>547.87</v>
      </c>
      <c r="F129" s="28">
        <v>561.91999999999996</v>
      </c>
      <c r="G129" s="28">
        <v>625.14</v>
      </c>
      <c r="H129" s="28">
        <v>646.21</v>
      </c>
      <c r="I129" s="28">
        <v>863.95</v>
      </c>
      <c r="J129" s="20">
        <f t="shared" si="4"/>
        <v>3947.49</v>
      </c>
      <c r="K129" s="28">
        <v>578.83000000000004</v>
      </c>
      <c r="L129" s="28">
        <v>497.79</v>
      </c>
      <c r="M129" s="28">
        <v>537.61</v>
      </c>
      <c r="N129" s="28">
        <v>516.11</v>
      </c>
      <c r="O129" s="28">
        <v>572.88</v>
      </c>
      <c r="P129" s="28">
        <v>687.46</v>
      </c>
      <c r="Q129" s="22">
        <f t="shared" si="5"/>
        <v>3390.6800000000003</v>
      </c>
      <c r="R129" s="12">
        <f t="shared" si="6"/>
        <v>556.80999999999949</v>
      </c>
      <c r="S129" s="27"/>
    </row>
    <row r="130" spans="1:19" x14ac:dyDescent="0.25">
      <c r="A130" s="27" t="s">
        <v>35</v>
      </c>
      <c r="B130" s="27" t="s">
        <v>18</v>
      </c>
      <c r="C130" s="27" t="s">
        <v>28</v>
      </c>
      <c r="D130" s="28">
        <v>333.75</v>
      </c>
      <c r="E130" s="28">
        <v>287.02999999999997</v>
      </c>
      <c r="F130" s="28">
        <v>290.36</v>
      </c>
      <c r="G130" s="28">
        <v>310.39</v>
      </c>
      <c r="H130" s="28">
        <v>390.49</v>
      </c>
      <c r="I130" s="28">
        <v>300.38</v>
      </c>
      <c r="J130" s="20">
        <f t="shared" ref="J130:J193" si="7">SUM(D130:I130)</f>
        <v>1912.4</v>
      </c>
      <c r="K130" s="28">
        <v>547.53</v>
      </c>
      <c r="L130" s="28">
        <v>591.33000000000004</v>
      </c>
      <c r="M130" s="28">
        <v>638.64</v>
      </c>
      <c r="N130" s="28">
        <v>632.25</v>
      </c>
      <c r="O130" s="28">
        <v>556.38</v>
      </c>
      <c r="P130" s="28">
        <v>617.58000000000004</v>
      </c>
      <c r="Q130" s="22">
        <f t="shared" ref="Q130:Q193" si="8">SUM(K130:P130)</f>
        <v>3583.71</v>
      </c>
      <c r="R130" s="12">
        <f t="shared" ref="R130:R193" si="9">J130-Q130</f>
        <v>-1671.31</v>
      </c>
      <c r="S130" s="27"/>
    </row>
    <row r="131" spans="1:19" x14ac:dyDescent="0.25">
      <c r="A131" s="27" t="s">
        <v>35</v>
      </c>
      <c r="B131" s="27" t="s">
        <v>16</v>
      </c>
      <c r="C131" s="27" t="s">
        <v>30</v>
      </c>
      <c r="D131" s="28">
        <v>4164.76</v>
      </c>
      <c r="E131" s="28">
        <v>4831.12</v>
      </c>
      <c r="F131" s="28">
        <v>4539.59</v>
      </c>
      <c r="G131" s="28">
        <v>3290.16</v>
      </c>
      <c r="H131" s="28">
        <v>4123.1099999999997</v>
      </c>
      <c r="I131" s="28">
        <v>3831.58</v>
      </c>
      <c r="J131" s="20">
        <f t="shared" si="7"/>
        <v>24780.32</v>
      </c>
      <c r="K131" s="28">
        <v>2664.95</v>
      </c>
      <c r="L131" s="28">
        <v>2558.35</v>
      </c>
      <c r="M131" s="28">
        <v>2686.27</v>
      </c>
      <c r="N131" s="28">
        <v>2793.72</v>
      </c>
      <c r="O131" s="28">
        <v>2374.66</v>
      </c>
      <c r="P131" s="28">
        <v>2802.1</v>
      </c>
      <c r="Q131" s="22">
        <f t="shared" si="8"/>
        <v>15880.05</v>
      </c>
      <c r="R131" s="12">
        <f t="shared" si="9"/>
        <v>8900.27</v>
      </c>
      <c r="S131" s="27"/>
    </row>
    <row r="132" spans="1:19" x14ac:dyDescent="0.25">
      <c r="A132" s="27" t="s">
        <v>35</v>
      </c>
      <c r="B132" s="27" t="s">
        <v>19</v>
      </c>
      <c r="C132" s="27" t="s">
        <v>30</v>
      </c>
      <c r="D132" s="28">
        <v>1734.51</v>
      </c>
      <c r="E132" s="28">
        <v>1977.34</v>
      </c>
      <c r="F132" s="28">
        <v>2046.72</v>
      </c>
      <c r="G132" s="28">
        <v>1595.75</v>
      </c>
      <c r="H132" s="28">
        <v>1682.47</v>
      </c>
      <c r="I132" s="28">
        <v>2064.0700000000002</v>
      </c>
      <c r="J132" s="20">
        <f t="shared" si="7"/>
        <v>11100.859999999999</v>
      </c>
      <c r="K132" s="28">
        <v>2418.2399999999998</v>
      </c>
      <c r="L132" s="28">
        <v>2297.33</v>
      </c>
      <c r="M132" s="28">
        <v>2343.2800000000002</v>
      </c>
      <c r="N132" s="28">
        <v>1991.79</v>
      </c>
      <c r="O132" s="28">
        <v>1772.69</v>
      </c>
      <c r="P132" s="28">
        <v>1577.69</v>
      </c>
      <c r="Q132" s="22">
        <f t="shared" si="8"/>
        <v>12401.02</v>
      </c>
      <c r="R132" s="12">
        <f t="shared" si="9"/>
        <v>-1300.1600000000017</v>
      </c>
      <c r="S132" s="27"/>
    </row>
    <row r="133" spans="1:19" x14ac:dyDescent="0.25">
      <c r="A133" s="27" t="s">
        <v>35</v>
      </c>
      <c r="B133" s="27" t="s">
        <v>16</v>
      </c>
      <c r="C133" s="27" t="s">
        <v>30</v>
      </c>
      <c r="D133" s="28">
        <v>3504.8500000000004</v>
      </c>
      <c r="E133" s="28">
        <v>2663.69</v>
      </c>
      <c r="F133" s="28">
        <v>3259.51</v>
      </c>
      <c r="G133" s="28">
        <v>4275.92</v>
      </c>
      <c r="H133" s="28">
        <v>3119.32</v>
      </c>
      <c r="I133" s="28">
        <v>3049.22</v>
      </c>
      <c r="J133" s="20">
        <f t="shared" si="7"/>
        <v>19872.510000000002</v>
      </c>
      <c r="K133" s="28">
        <v>4051.64</v>
      </c>
      <c r="L133" s="28">
        <v>3403.38</v>
      </c>
      <c r="M133" s="28">
        <v>3539.52</v>
      </c>
      <c r="N133" s="28">
        <v>3645.71</v>
      </c>
      <c r="O133" s="28">
        <v>4265.4799999999996</v>
      </c>
      <c r="P133" s="28">
        <v>4521.41</v>
      </c>
      <c r="Q133" s="22">
        <f t="shared" si="8"/>
        <v>23427.14</v>
      </c>
      <c r="R133" s="12">
        <f t="shared" si="9"/>
        <v>-3554.6299999999974</v>
      </c>
      <c r="S133" s="27"/>
    </row>
    <row r="134" spans="1:19" x14ac:dyDescent="0.25">
      <c r="A134" s="27" t="s">
        <v>35</v>
      </c>
      <c r="B134" s="27" t="s">
        <v>19</v>
      </c>
      <c r="C134" s="27" t="s">
        <v>30</v>
      </c>
      <c r="D134" s="28">
        <v>2859.3249999999998</v>
      </c>
      <c r="E134" s="28">
        <v>3030.88</v>
      </c>
      <c r="F134" s="28">
        <v>3316.82</v>
      </c>
      <c r="G134" s="28">
        <v>3202.44</v>
      </c>
      <c r="H134" s="28">
        <v>3402.6</v>
      </c>
      <c r="I134" s="28">
        <v>2573.39</v>
      </c>
      <c r="J134" s="20">
        <f t="shared" si="7"/>
        <v>18385.455000000002</v>
      </c>
      <c r="K134" s="28">
        <v>1915.78</v>
      </c>
      <c r="L134" s="28">
        <v>2049.88</v>
      </c>
      <c r="M134" s="28">
        <v>2418.86</v>
      </c>
      <c r="N134" s="28">
        <v>2297.92</v>
      </c>
      <c r="O134" s="28">
        <v>2527.71</v>
      </c>
      <c r="P134" s="28">
        <v>2224.38</v>
      </c>
      <c r="Q134" s="22">
        <f t="shared" si="8"/>
        <v>13434.530000000002</v>
      </c>
      <c r="R134" s="12">
        <f t="shared" si="9"/>
        <v>4950.9249999999993</v>
      </c>
      <c r="S134" s="27"/>
    </row>
    <row r="135" spans="1:19" x14ac:dyDescent="0.25">
      <c r="A135" s="27" t="s">
        <v>35</v>
      </c>
      <c r="B135" s="27" t="s">
        <v>18</v>
      </c>
      <c r="C135" s="27" t="s">
        <v>30</v>
      </c>
      <c r="D135" s="28">
        <v>1864.575</v>
      </c>
      <c r="E135" s="28">
        <v>1789.99</v>
      </c>
      <c r="F135" s="28">
        <v>1957.8</v>
      </c>
      <c r="G135" s="28">
        <v>1883.22</v>
      </c>
      <c r="H135" s="28">
        <v>1547.6</v>
      </c>
      <c r="I135" s="28">
        <v>1566.24</v>
      </c>
      <c r="J135" s="20">
        <f t="shared" si="7"/>
        <v>10609.424999999999</v>
      </c>
      <c r="K135" s="28">
        <v>3062.76</v>
      </c>
      <c r="L135" s="28">
        <v>2542.09</v>
      </c>
      <c r="M135" s="28">
        <v>2669.19</v>
      </c>
      <c r="N135" s="28">
        <v>2509.04</v>
      </c>
      <c r="O135" s="28">
        <v>2358.5</v>
      </c>
      <c r="P135" s="28">
        <v>2783.03</v>
      </c>
      <c r="Q135" s="22">
        <f t="shared" si="8"/>
        <v>15924.610000000002</v>
      </c>
      <c r="R135" s="12">
        <f t="shared" si="9"/>
        <v>-5315.1850000000031</v>
      </c>
      <c r="S135" s="27"/>
    </row>
    <row r="136" spans="1:19" x14ac:dyDescent="0.25">
      <c r="A136" s="27" t="s">
        <v>35</v>
      </c>
      <c r="B136" s="27" t="s">
        <v>18</v>
      </c>
      <c r="C136" s="27" t="s">
        <v>30</v>
      </c>
      <c r="D136" s="28">
        <v>1523.5</v>
      </c>
      <c r="E136" s="28">
        <v>1218.8</v>
      </c>
      <c r="F136" s="28">
        <v>1249.27</v>
      </c>
      <c r="G136" s="28">
        <v>1736.79</v>
      </c>
      <c r="H136" s="28">
        <v>1767.26</v>
      </c>
      <c r="I136" s="28">
        <v>1675.85</v>
      </c>
      <c r="J136" s="20">
        <f t="shared" si="7"/>
        <v>9171.4700000000012</v>
      </c>
      <c r="K136" s="28">
        <v>2434.1</v>
      </c>
      <c r="L136" s="28">
        <v>2020.3</v>
      </c>
      <c r="M136" s="28">
        <v>1878.88</v>
      </c>
      <c r="N136" s="28">
        <v>1803.72</v>
      </c>
      <c r="O136" s="28">
        <v>1749.61</v>
      </c>
      <c r="P136" s="28">
        <v>2099.5300000000002</v>
      </c>
      <c r="Q136" s="22">
        <f t="shared" si="8"/>
        <v>11986.140000000001</v>
      </c>
      <c r="R136" s="12">
        <f t="shared" si="9"/>
        <v>-2814.67</v>
      </c>
      <c r="S136" s="27"/>
    </row>
    <row r="137" spans="1:19" x14ac:dyDescent="0.25">
      <c r="A137" s="27" t="s">
        <v>35</v>
      </c>
      <c r="B137" s="27" t="s">
        <v>16</v>
      </c>
      <c r="C137" s="27" t="s">
        <v>22</v>
      </c>
      <c r="D137" s="28">
        <v>5924.95</v>
      </c>
      <c r="E137" s="28">
        <v>7050.69</v>
      </c>
      <c r="F137" s="28">
        <v>6872.94</v>
      </c>
      <c r="G137" s="28">
        <v>7109.94</v>
      </c>
      <c r="H137" s="28">
        <v>4976.96</v>
      </c>
      <c r="I137" s="28">
        <v>5332.46</v>
      </c>
      <c r="J137" s="20">
        <f t="shared" si="7"/>
        <v>37267.939999999995</v>
      </c>
      <c r="K137" s="28">
        <v>3924.05</v>
      </c>
      <c r="L137" s="28">
        <v>3296.2</v>
      </c>
      <c r="M137" s="28">
        <v>3757.67</v>
      </c>
      <c r="N137" s="28">
        <v>4434.05</v>
      </c>
      <c r="O137" s="28">
        <v>3768.94</v>
      </c>
      <c r="P137" s="28">
        <v>3844.32</v>
      </c>
      <c r="Q137" s="22">
        <f t="shared" si="8"/>
        <v>23025.23</v>
      </c>
      <c r="R137" s="12">
        <f t="shared" si="9"/>
        <v>14242.709999999995</v>
      </c>
      <c r="S137" s="27"/>
    </row>
    <row r="138" spans="1:19" x14ac:dyDescent="0.25">
      <c r="A138" s="27" t="s">
        <v>35</v>
      </c>
      <c r="B138" s="27" t="s">
        <v>16</v>
      </c>
      <c r="C138" s="27" t="s">
        <v>22</v>
      </c>
      <c r="D138" s="28">
        <v>5924.95</v>
      </c>
      <c r="E138" s="28">
        <v>4680.71</v>
      </c>
      <c r="F138" s="28">
        <v>7050.69</v>
      </c>
      <c r="G138" s="28">
        <v>6043.45</v>
      </c>
      <c r="H138" s="28">
        <v>5391.7</v>
      </c>
      <c r="I138" s="28">
        <v>6280.45</v>
      </c>
      <c r="J138" s="20">
        <f t="shared" si="7"/>
        <v>35371.949999999997</v>
      </c>
      <c r="K138" s="28">
        <v>3234</v>
      </c>
      <c r="L138" s="28">
        <v>2748.9</v>
      </c>
      <c r="M138" s="28">
        <v>2501.5</v>
      </c>
      <c r="N138" s="28">
        <v>2251.35</v>
      </c>
      <c r="O138" s="28">
        <v>2296.38</v>
      </c>
      <c r="P138" s="28">
        <v>2457.13</v>
      </c>
      <c r="Q138" s="22">
        <f t="shared" si="8"/>
        <v>15489.260000000002</v>
      </c>
      <c r="R138" s="12">
        <f t="shared" si="9"/>
        <v>19882.689999999995</v>
      </c>
      <c r="S138" s="27"/>
    </row>
    <row r="139" spans="1:19" x14ac:dyDescent="0.25">
      <c r="A139" s="27" t="s">
        <v>35</v>
      </c>
      <c r="B139" s="27" t="s">
        <v>19</v>
      </c>
      <c r="C139" s="27" t="s">
        <v>22</v>
      </c>
      <c r="D139" s="28">
        <v>1042.2</v>
      </c>
      <c r="E139" s="28">
        <v>1219.3699999999999</v>
      </c>
      <c r="F139" s="28">
        <v>1104.73</v>
      </c>
      <c r="G139" s="28">
        <v>1281.9100000000001</v>
      </c>
      <c r="H139" s="28">
        <v>1292.33</v>
      </c>
      <c r="I139" s="28">
        <v>917.14</v>
      </c>
      <c r="J139" s="20">
        <f t="shared" si="7"/>
        <v>6857.68</v>
      </c>
      <c r="K139" s="28">
        <v>881.26</v>
      </c>
      <c r="L139" s="28">
        <v>837.2</v>
      </c>
      <c r="M139" s="28">
        <v>929.29</v>
      </c>
      <c r="N139" s="28">
        <v>1003.63</v>
      </c>
      <c r="O139" s="28">
        <v>1114.03</v>
      </c>
      <c r="P139" s="28">
        <v>1269.99</v>
      </c>
      <c r="Q139" s="22">
        <f t="shared" si="8"/>
        <v>6035.4</v>
      </c>
      <c r="R139" s="12">
        <f t="shared" si="9"/>
        <v>822.28000000000065</v>
      </c>
      <c r="S139" s="27"/>
    </row>
    <row r="140" spans="1:19" x14ac:dyDescent="0.25">
      <c r="A140" s="27" t="s">
        <v>35</v>
      </c>
      <c r="B140" s="27" t="s">
        <v>19</v>
      </c>
      <c r="C140" s="27" t="s">
        <v>22</v>
      </c>
      <c r="D140" s="28">
        <v>1346.2</v>
      </c>
      <c r="E140" s="28">
        <v>1575.05</v>
      </c>
      <c r="F140" s="28">
        <v>1521.21</v>
      </c>
      <c r="G140" s="28">
        <v>1009.65</v>
      </c>
      <c r="H140" s="28">
        <v>1480.82</v>
      </c>
      <c r="I140" s="28">
        <v>1682.75</v>
      </c>
      <c r="J140" s="20">
        <f t="shared" si="7"/>
        <v>8615.68</v>
      </c>
      <c r="K140" s="28">
        <v>1236.45</v>
      </c>
      <c r="L140" s="28">
        <v>1149.9000000000001</v>
      </c>
      <c r="M140" s="28">
        <v>988.91</v>
      </c>
      <c r="N140" s="28">
        <v>1077.9100000000001</v>
      </c>
      <c r="O140" s="28">
        <v>948.56</v>
      </c>
      <c r="P140" s="28">
        <v>1138.27</v>
      </c>
      <c r="Q140" s="22">
        <f t="shared" si="8"/>
        <v>6540</v>
      </c>
      <c r="R140" s="12">
        <f t="shared" si="9"/>
        <v>2075.6800000000003</v>
      </c>
      <c r="S140" s="27"/>
    </row>
    <row r="141" spans="1:19" x14ac:dyDescent="0.25">
      <c r="A141" s="27" t="s">
        <v>35</v>
      </c>
      <c r="B141" s="27" t="s">
        <v>16</v>
      </c>
      <c r="C141" s="27" t="s">
        <v>22</v>
      </c>
      <c r="D141" s="28">
        <v>4928.25</v>
      </c>
      <c r="E141" s="28">
        <v>3794.75</v>
      </c>
      <c r="F141" s="28">
        <v>4287.58</v>
      </c>
      <c r="G141" s="28">
        <v>5273.23</v>
      </c>
      <c r="H141" s="28">
        <v>3942.6</v>
      </c>
      <c r="I141" s="28">
        <v>6061.75</v>
      </c>
      <c r="J141" s="20">
        <f t="shared" si="7"/>
        <v>28288.159999999996</v>
      </c>
      <c r="K141" s="28">
        <v>4603.34</v>
      </c>
      <c r="L141" s="28">
        <v>3958.87</v>
      </c>
      <c r="M141" s="28">
        <v>4671.47</v>
      </c>
      <c r="N141" s="28">
        <v>5232.05</v>
      </c>
      <c r="O141" s="28">
        <v>4551.88</v>
      </c>
      <c r="P141" s="28">
        <v>4096.6899999999996</v>
      </c>
      <c r="Q141" s="22">
        <f t="shared" si="8"/>
        <v>27114.3</v>
      </c>
      <c r="R141" s="12">
        <f t="shared" si="9"/>
        <v>1173.8599999999969</v>
      </c>
      <c r="S141" s="27"/>
    </row>
    <row r="142" spans="1:19" x14ac:dyDescent="0.25">
      <c r="A142" s="27" t="s">
        <v>35</v>
      </c>
      <c r="B142" s="27" t="s">
        <v>16</v>
      </c>
      <c r="C142" s="27" t="s">
        <v>22</v>
      </c>
      <c r="D142" s="28">
        <v>4579.6100000000006</v>
      </c>
      <c r="E142" s="28">
        <v>3801.08</v>
      </c>
      <c r="F142" s="28">
        <v>3892.67</v>
      </c>
      <c r="G142" s="28">
        <v>5220.76</v>
      </c>
      <c r="H142" s="28">
        <v>4854.3900000000003</v>
      </c>
      <c r="I142" s="28">
        <v>5541.33</v>
      </c>
      <c r="J142" s="20">
        <f t="shared" si="7"/>
        <v>27889.840000000004</v>
      </c>
      <c r="K142" s="28">
        <v>2487.1999999999998</v>
      </c>
      <c r="L142" s="28">
        <v>2288.2199999999998</v>
      </c>
      <c r="M142" s="28">
        <v>2585.69</v>
      </c>
      <c r="N142" s="28">
        <v>2378.83</v>
      </c>
      <c r="O142" s="28">
        <v>2688.08</v>
      </c>
      <c r="P142" s="28">
        <v>2526.8000000000002</v>
      </c>
      <c r="Q142" s="22">
        <f t="shared" si="8"/>
        <v>14954.82</v>
      </c>
      <c r="R142" s="12">
        <f t="shared" si="9"/>
        <v>12935.020000000004</v>
      </c>
      <c r="S142" s="27"/>
    </row>
    <row r="143" spans="1:19" x14ac:dyDescent="0.25">
      <c r="A143" s="27" t="s">
        <v>35</v>
      </c>
      <c r="B143" s="27" t="s">
        <v>19</v>
      </c>
      <c r="C143" s="27" t="s">
        <v>22</v>
      </c>
      <c r="D143" s="28">
        <v>1536.25</v>
      </c>
      <c r="E143" s="28">
        <v>1290.45</v>
      </c>
      <c r="F143" s="28">
        <v>1659.15</v>
      </c>
      <c r="G143" s="28">
        <v>1904.95</v>
      </c>
      <c r="H143" s="28">
        <v>1889.59</v>
      </c>
      <c r="I143" s="28">
        <v>1582.34</v>
      </c>
      <c r="J143" s="20">
        <f t="shared" si="7"/>
        <v>9862.73</v>
      </c>
      <c r="K143" s="28">
        <v>1148.29</v>
      </c>
      <c r="L143" s="28">
        <v>1228.67</v>
      </c>
      <c r="M143" s="28">
        <v>1056.6600000000001</v>
      </c>
      <c r="N143" s="28">
        <v>1067.23</v>
      </c>
      <c r="O143" s="28">
        <v>1163.28</v>
      </c>
      <c r="P143" s="28">
        <v>1361.04</v>
      </c>
      <c r="Q143" s="22">
        <f t="shared" si="8"/>
        <v>7025.17</v>
      </c>
      <c r="R143" s="12">
        <f t="shared" si="9"/>
        <v>2837.5599999999995</v>
      </c>
      <c r="S143" s="27"/>
    </row>
    <row r="144" spans="1:19" x14ac:dyDescent="0.25">
      <c r="A144" s="27" t="s">
        <v>35</v>
      </c>
      <c r="B144" s="27" t="s">
        <v>16</v>
      </c>
      <c r="C144" s="27" t="s">
        <v>22</v>
      </c>
      <c r="D144" s="28">
        <v>4051.1000000000004</v>
      </c>
      <c r="E144" s="28">
        <v>4091.61</v>
      </c>
      <c r="F144" s="28">
        <v>4334.68</v>
      </c>
      <c r="G144" s="28">
        <v>4172.63</v>
      </c>
      <c r="H144" s="28">
        <v>3200.37</v>
      </c>
      <c r="I144" s="28">
        <v>4901.83</v>
      </c>
      <c r="J144" s="20">
        <f t="shared" si="7"/>
        <v>24752.22</v>
      </c>
      <c r="K144" s="28">
        <v>3484.46</v>
      </c>
      <c r="L144" s="28">
        <v>3484.46</v>
      </c>
      <c r="M144" s="28">
        <v>4146.51</v>
      </c>
      <c r="N144" s="28">
        <v>4892.88</v>
      </c>
      <c r="O144" s="28">
        <v>5382.17</v>
      </c>
      <c r="P144" s="28">
        <v>5328.35</v>
      </c>
      <c r="Q144" s="22">
        <f t="shared" si="8"/>
        <v>26718.83</v>
      </c>
      <c r="R144" s="12">
        <f t="shared" si="9"/>
        <v>-1966.6100000000006</v>
      </c>
      <c r="S144" s="27"/>
    </row>
    <row r="145" spans="1:19" x14ac:dyDescent="0.25">
      <c r="A145" s="27" t="s">
        <v>35</v>
      </c>
      <c r="B145" s="27" t="s">
        <v>16</v>
      </c>
      <c r="C145" s="27" t="s">
        <v>22</v>
      </c>
      <c r="D145" s="28">
        <v>3610.75</v>
      </c>
      <c r="E145" s="28">
        <v>2924.71</v>
      </c>
      <c r="F145" s="28">
        <v>4405.12</v>
      </c>
      <c r="G145" s="28">
        <v>3177.46</v>
      </c>
      <c r="H145" s="28">
        <v>3141.35</v>
      </c>
      <c r="I145" s="28">
        <v>3935.72</v>
      </c>
      <c r="J145" s="20">
        <f t="shared" si="7"/>
        <v>21195.11</v>
      </c>
      <c r="K145" s="28">
        <v>1168.03</v>
      </c>
      <c r="L145" s="28">
        <v>1273.1500000000001</v>
      </c>
      <c r="M145" s="28">
        <v>1400.47</v>
      </c>
      <c r="N145" s="28">
        <v>1470.49</v>
      </c>
      <c r="O145" s="28">
        <v>1588.13</v>
      </c>
      <c r="P145" s="28">
        <v>1683.42</v>
      </c>
      <c r="Q145" s="22">
        <f t="shared" si="8"/>
        <v>8583.69</v>
      </c>
      <c r="R145" s="12">
        <f t="shared" si="9"/>
        <v>12611.42</v>
      </c>
      <c r="S145" s="27"/>
    </row>
    <row r="146" spans="1:19" x14ac:dyDescent="0.25">
      <c r="A146" s="27" t="s">
        <v>35</v>
      </c>
      <c r="B146" s="27" t="s">
        <v>16</v>
      </c>
      <c r="C146" s="27" t="s">
        <v>22</v>
      </c>
      <c r="D146" s="28">
        <v>3489.06</v>
      </c>
      <c r="E146" s="28">
        <v>2651.69</v>
      </c>
      <c r="F146" s="28">
        <v>4082.2</v>
      </c>
      <c r="G146" s="28">
        <v>4082.2</v>
      </c>
      <c r="H146" s="28">
        <v>2791.25</v>
      </c>
      <c r="I146" s="28">
        <v>3628.62</v>
      </c>
      <c r="J146" s="20">
        <f t="shared" si="7"/>
        <v>20725.02</v>
      </c>
      <c r="K146" s="28">
        <v>3569.56</v>
      </c>
      <c r="L146" s="28">
        <v>3569.56</v>
      </c>
      <c r="M146" s="28">
        <v>4176.3900000000003</v>
      </c>
      <c r="N146" s="28">
        <v>4928.1400000000003</v>
      </c>
      <c r="O146" s="28">
        <v>5618.08</v>
      </c>
      <c r="P146" s="28">
        <v>6741.7</v>
      </c>
      <c r="Q146" s="22">
        <f t="shared" si="8"/>
        <v>28603.430000000004</v>
      </c>
      <c r="R146" s="12">
        <f t="shared" si="9"/>
        <v>-7878.4100000000035</v>
      </c>
      <c r="S146" s="27"/>
    </row>
    <row r="147" spans="1:19" x14ac:dyDescent="0.25">
      <c r="A147" s="27" t="s">
        <v>35</v>
      </c>
      <c r="B147" s="27" t="s">
        <v>18</v>
      </c>
      <c r="C147" s="27" t="s">
        <v>22</v>
      </c>
      <c r="D147" s="28">
        <v>3099.15</v>
      </c>
      <c r="E147" s="28">
        <v>2510.31</v>
      </c>
      <c r="F147" s="28">
        <v>2603.29</v>
      </c>
      <c r="G147" s="28">
        <v>2448.33</v>
      </c>
      <c r="H147" s="28">
        <v>2789.24</v>
      </c>
      <c r="I147" s="28">
        <v>3161.13</v>
      </c>
      <c r="J147" s="20">
        <f t="shared" si="7"/>
        <v>16611.45</v>
      </c>
      <c r="K147" s="28">
        <v>2265.27</v>
      </c>
      <c r="L147" s="28">
        <v>1970.78</v>
      </c>
      <c r="M147" s="28">
        <v>1852.53</v>
      </c>
      <c r="N147" s="28">
        <v>1834</v>
      </c>
      <c r="O147" s="28">
        <v>1944.04</v>
      </c>
      <c r="P147" s="28">
        <v>1982.92</v>
      </c>
      <c r="Q147" s="22">
        <f t="shared" si="8"/>
        <v>11849.539999999999</v>
      </c>
      <c r="R147" s="12">
        <f t="shared" si="9"/>
        <v>4761.9100000000017</v>
      </c>
      <c r="S147" s="27"/>
    </row>
    <row r="148" spans="1:19" x14ac:dyDescent="0.25">
      <c r="A148" s="27" t="s">
        <v>35</v>
      </c>
      <c r="B148" s="27" t="s">
        <v>19</v>
      </c>
      <c r="C148" s="27" t="s">
        <v>22</v>
      </c>
      <c r="D148" s="28">
        <v>4002.6499999999996</v>
      </c>
      <c r="E148" s="28">
        <v>3442.28</v>
      </c>
      <c r="F148" s="28">
        <v>5003.3100000000004</v>
      </c>
      <c r="G148" s="28">
        <v>4923.26</v>
      </c>
      <c r="H148" s="28">
        <v>3522.33</v>
      </c>
      <c r="I148" s="28">
        <v>3402.25</v>
      </c>
      <c r="J148" s="20">
        <f t="shared" si="7"/>
        <v>24296.080000000002</v>
      </c>
      <c r="K148" s="28">
        <v>4502.45</v>
      </c>
      <c r="L148" s="28">
        <v>3692.01</v>
      </c>
      <c r="M148" s="28">
        <v>3987.37</v>
      </c>
      <c r="N148" s="28">
        <v>3748.13</v>
      </c>
      <c r="O148" s="28">
        <v>4272.87</v>
      </c>
      <c r="P148" s="28">
        <v>3888.31</v>
      </c>
      <c r="Q148" s="22">
        <f t="shared" si="8"/>
        <v>24091.14</v>
      </c>
      <c r="R148" s="12">
        <f t="shared" si="9"/>
        <v>204.94000000000233</v>
      </c>
      <c r="S148" s="27"/>
    </row>
    <row r="149" spans="1:19" x14ac:dyDescent="0.25">
      <c r="A149" s="27" t="s">
        <v>35</v>
      </c>
      <c r="B149" s="27" t="s">
        <v>18</v>
      </c>
      <c r="C149" s="27" t="s">
        <v>22</v>
      </c>
      <c r="D149" s="28">
        <v>1387.8975</v>
      </c>
      <c r="E149" s="28">
        <v>1443.41</v>
      </c>
      <c r="F149" s="28">
        <v>1332.38</v>
      </c>
      <c r="G149" s="28">
        <v>1415.66</v>
      </c>
      <c r="H149" s="28">
        <v>1596.08</v>
      </c>
      <c r="I149" s="28">
        <v>1360.14</v>
      </c>
      <c r="J149" s="20">
        <f t="shared" si="7"/>
        <v>8535.5674999999992</v>
      </c>
      <c r="K149" s="28">
        <v>465.43</v>
      </c>
      <c r="L149" s="28">
        <v>423.54</v>
      </c>
      <c r="M149" s="28">
        <v>364.24</v>
      </c>
      <c r="N149" s="28">
        <v>422.52</v>
      </c>
      <c r="O149" s="28">
        <v>456.32</v>
      </c>
      <c r="P149" s="28">
        <v>506.52</v>
      </c>
      <c r="Q149" s="22">
        <f t="shared" si="8"/>
        <v>2638.57</v>
      </c>
      <c r="R149" s="12">
        <f t="shared" si="9"/>
        <v>5896.9974999999995</v>
      </c>
      <c r="S149" s="27"/>
    </row>
    <row r="150" spans="1:19" x14ac:dyDescent="0.25">
      <c r="A150" s="27" t="s">
        <v>35</v>
      </c>
      <c r="B150" s="27" t="s">
        <v>18</v>
      </c>
      <c r="C150" s="27" t="s">
        <v>22</v>
      </c>
      <c r="D150" s="28">
        <v>1335.75</v>
      </c>
      <c r="E150" s="28">
        <v>1375.82</v>
      </c>
      <c r="F150" s="28">
        <v>1509.4</v>
      </c>
      <c r="G150" s="28">
        <v>1389.18</v>
      </c>
      <c r="H150" s="28">
        <v>1562.83</v>
      </c>
      <c r="I150" s="28">
        <v>1309.04</v>
      </c>
      <c r="J150" s="20">
        <f t="shared" si="7"/>
        <v>8482.02</v>
      </c>
      <c r="K150" s="28">
        <v>2917.47</v>
      </c>
      <c r="L150" s="28">
        <v>2713.25</v>
      </c>
      <c r="M150" s="28">
        <v>2577.59</v>
      </c>
      <c r="N150" s="28">
        <v>2990</v>
      </c>
      <c r="O150" s="28">
        <v>3259.1</v>
      </c>
      <c r="P150" s="28">
        <v>3650.19</v>
      </c>
      <c r="Q150" s="22">
        <f t="shared" si="8"/>
        <v>18107.599999999999</v>
      </c>
      <c r="R150" s="12">
        <f t="shared" si="9"/>
        <v>-9625.5799999999981</v>
      </c>
      <c r="S150" s="27"/>
    </row>
    <row r="151" spans="1:19" x14ac:dyDescent="0.25">
      <c r="A151" s="27" t="s">
        <v>35</v>
      </c>
      <c r="B151" s="27" t="s">
        <v>18</v>
      </c>
      <c r="C151" s="27" t="s">
        <v>22</v>
      </c>
      <c r="D151" s="28">
        <v>1359.4499999999998</v>
      </c>
      <c r="E151" s="28">
        <v>1468.21</v>
      </c>
      <c r="F151" s="28">
        <v>1046.78</v>
      </c>
      <c r="G151" s="28">
        <v>1685.72</v>
      </c>
      <c r="H151" s="28">
        <v>1400.23</v>
      </c>
      <c r="I151" s="28">
        <v>1223.51</v>
      </c>
      <c r="J151" s="20">
        <f t="shared" si="7"/>
        <v>8183.9</v>
      </c>
      <c r="K151" s="28">
        <v>2426.13</v>
      </c>
      <c r="L151" s="28">
        <v>2353.35</v>
      </c>
      <c r="M151" s="28">
        <v>2376.88</v>
      </c>
      <c r="N151" s="28">
        <v>2685.87</v>
      </c>
      <c r="O151" s="28">
        <v>3169.33</v>
      </c>
      <c r="P151" s="28">
        <v>3803.2</v>
      </c>
      <c r="Q151" s="22">
        <f t="shared" si="8"/>
        <v>16814.759999999998</v>
      </c>
      <c r="R151" s="12">
        <f t="shared" si="9"/>
        <v>-8630.8599999999988</v>
      </c>
      <c r="S151" s="27"/>
    </row>
    <row r="152" spans="1:19" x14ac:dyDescent="0.25">
      <c r="A152" s="27" t="s">
        <v>35</v>
      </c>
      <c r="B152" s="27" t="s">
        <v>18</v>
      </c>
      <c r="C152" s="27" t="s">
        <v>22</v>
      </c>
      <c r="D152" s="28">
        <v>1198.5</v>
      </c>
      <c r="E152" s="28">
        <v>1006.74</v>
      </c>
      <c r="F152" s="28">
        <v>1426.22</v>
      </c>
      <c r="G152" s="28">
        <v>982.77</v>
      </c>
      <c r="H152" s="28">
        <v>1414.23</v>
      </c>
      <c r="I152" s="28">
        <v>922.85</v>
      </c>
      <c r="J152" s="20">
        <f t="shared" si="7"/>
        <v>6951.3099999999995</v>
      </c>
      <c r="K152" s="28">
        <v>893.58</v>
      </c>
      <c r="L152" s="28">
        <v>723.8</v>
      </c>
      <c r="M152" s="28">
        <v>803.42</v>
      </c>
      <c r="N152" s="28">
        <v>707.01</v>
      </c>
      <c r="O152" s="28">
        <v>834.27</v>
      </c>
      <c r="P152" s="28">
        <v>834.27</v>
      </c>
      <c r="Q152" s="22">
        <f t="shared" si="8"/>
        <v>4796.3500000000004</v>
      </c>
      <c r="R152" s="12">
        <f t="shared" si="9"/>
        <v>2154.9599999999991</v>
      </c>
      <c r="S152" s="27"/>
    </row>
    <row r="153" spans="1:19" x14ac:dyDescent="0.25">
      <c r="A153" s="27" t="s">
        <v>35</v>
      </c>
      <c r="B153" s="27" t="s">
        <v>18</v>
      </c>
      <c r="C153" s="27" t="s">
        <v>22</v>
      </c>
      <c r="D153" s="28">
        <v>993.40000000000009</v>
      </c>
      <c r="E153" s="28">
        <v>1023.2</v>
      </c>
      <c r="F153" s="28">
        <v>1033.1400000000001</v>
      </c>
      <c r="G153" s="28">
        <v>1142.4100000000001</v>
      </c>
      <c r="H153" s="28">
        <v>923.86</v>
      </c>
      <c r="I153" s="28">
        <v>1241.75</v>
      </c>
      <c r="J153" s="20">
        <f t="shared" si="7"/>
        <v>6357.76</v>
      </c>
      <c r="K153" s="28">
        <v>1817.59</v>
      </c>
      <c r="L153" s="28">
        <v>1617.66</v>
      </c>
      <c r="M153" s="28">
        <v>1908.84</v>
      </c>
      <c r="N153" s="28">
        <v>1698.87</v>
      </c>
      <c r="O153" s="28">
        <v>1478.02</v>
      </c>
      <c r="P153" s="28">
        <v>1315.44</v>
      </c>
      <c r="Q153" s="22">
        <f t="shared" si="8"/>
        <v>9836.42</v>
      </c>
      <c r="R153" s="12">
        <f t="shared" si="9"/>
        <v>-3478.66</v>
      </c>
      <c r="S153" s="27"/>
    </row>
    <row r="154" spans="1:19" x14ac:dyDescent="0.25">
      <c r="A154" s="27" t="s">
        <v>35</v>
      </c>
      <c r="B154" s="27" t="s">
        <v>16</v>
      </c>
      <c r="C154" s="27" t="s">
        <v>31</v>
      </c>
      <c r="D154" s="28">
        <v>5924.95</v>
      </c>
      <c r="E154" s="28">
        <v>5036.21</v>
      </c>
      <c r="F154" s="28">
        <v>6280.45</v>
      </c>
      <c r="G154" s="28">
        <v>5628.7</v>
      </c>
      <c r="H154" s="28">
        <v>6991.44</v>
      </c>
      <c r="I154" s="28">
        <v>6280.45</v>
      </c>
      <c r="J154" s="20">
        <f t="shared" si="7"/>
        <v>36142.199999999997</v>
      </c>
      <c r="K154" s="28">
        <v>3480.95</v>
      </c>
      <c r="L154" s="28">
        <v>3550.57</v>
      </c>
      <c r="M154" s="28">
        <v>3124.5</v>
      </c>
      <c r="N154" s="28">
        <v>3249.48</v>
      </c>
      <c r="O154" s="28">
        <v>3671.91</v>
      </c>
      <c r="P154" s="28">
        <v>3928.94</v>
      </c>
      <c r="Q154" s="22">
        <f t="shared" si="8"/>
        <v>21006.35</v>
      </c>
      <c r="R154" s="12">
        <f t="shared" si="9"/>
        <v>15135.849999999999</v>
      </c>
      <c r="S154" s="27"/>
    </row>
    <row r="155" spans="1:19" x14ac:dyDescent="0.25">
      <c r="A155" s="27" t="s">
        <v>35</v>
      </c>
      <c r="B155" s="27" t="s">
        <v>16</v>
      </c>
      <c r="C155" s="27" t="s">
        <v>31</v>
      </c>
      <c r="D155" s="28">
        <v>5191.6499999999996</v>
      </c>
      <c r="E155" s="28">
        <v>4776.32</v>
      </c>
      <c r="F155" s="28">
        <v>5866.56</v>
      </c>
      <c r="G155" s="28">
        <v>5918.48</v>
      </c>
      <c r="H155" s="28">
        <v>5503.15</v>
      </c>
      <c r="I155" s="28">
        <v>6229.98</v>
      </c>
      <c r="J155" s="20">
        <f t="shared" si="7"/>
        <v>33486.14</v>
      </c>
      <c r="K155" s="28">
        <v>5421.43</v>
      </c>
      <c r="L155" s="28">
        <v>4987.72</v>
      </c>
      <c r="M155" s="28">
        <v>4987.72</v>
      </c>
      <c r="N155" s="28">
        <v>5336.86</v>
      </c>
      <c r="O155" s="28">
        <v>5603.7</v>
      </c>
      <c r="P155" s="28">
        <v>5155.3999999999996</v>
      </c>
      <c r="Q155" s="22">
        <f t="shared" si="8"/>
        <v>31492.83</v>
      </c>
      <c r="R155" s="12">
        <f t="shared" si="9"/>
        <v>1993.3099999999977</v>
      </c>
      <c r="S155" s="27"/>
    </row>
    <row r="156" spans="1:19" x14ac:dyDescent="0.25">
      <c r="A156" s="27" t="s">
        <v>35</v>
      </c>
      <c r="B156" s="27" t="s">
        <v>16</v>
      </c>
      <c r="C156" s="27" t="s">
        <v>31</v>
      </c>
      <c r="D156" s="28">
        <v>5422.4375</v>
      </c>
      <c r="E156" s="28">
        <v>5422.44</v>
      </c>
      <c r="F156" s="28">
        <v>4554.8500000000004</v>
      </c>
      <c r="G156" s="28">
        <v>4771.75</v>
      </c>
      <c r="H156" s="28">
        <v>4121.05</v>
      </c>
      <c r="I156" s="28">
        <v>5964.68</v>
      </c>
      <c r="J156" s="20">
        <f t="shared" si="7"/>
        <v>30257.2075</v>
      </c>
      <c r="K156" s="28">
        <v>5875</v>
      </c>
      <c r="L156" s="28">
        <v>5640</v>
      </c>
      <c r="M156" s="28">
        <v>4963.2</v>
      </c>
      <c r="N156" s="28">
        <v>5558.78</v>
      </c>
      <c r="O156" s="28">
        <v>5781.13</v>
      </c>
      <c r="P156" s="28">
        <v>5376.45</v>
      </c>
      <c r="Q156" s="22">
        <f t="shared" si="8"/>
        <v>33194.559999999998</v>
      </c>
      <c r="R156" s="12">
        <f t="shared" si="9"/>
        <v>-2937.3524999999972</v>
      </c>
      <c r="S156" s="27"/>
    </row>
    <row r="157" spans="1:19" x14ac:dyDescent="0.25">
      <c r="A157" s="27" t="s">
        <v>35</v>
      </c>
      <c r="B157" s="27" t="s">
        <v>18</v>
      </c>
      <c r="C157" s="27" t="s">
        <v>31</v>
      </c>
      <c r="D157" s="28">
        <v>4525.6499999999996</v>
      </c>
      <c r="E157" s="28">
        <v>4299.37</v>
      </c>
      <c r="F157" s="28">
        <v>4118.34</v>
      </c>
      <c r="G157" s="28">
        <v>4344.62</v>
      </c>
      <c r="H157" s="28">
        <v>5249.75</v>
      </c>
      <c r="I157" s="28">
        <v>5113.9799999999996</v>
      </c>
      <c r="J157" s="20">
        <f t="shared" si="7"/>
        <v>27651.71</v>
      </c>
      <c r="K157" s="28">
        <v>1815</v>
      </c>
      <c r="L157" s="28">
        <v>1960.2</v>
      </c>
      <c r="M157" s="28">
        <v>1666.17</v>
      </c>
      <c r="N157" s="28">
        <v>1616.18</v>
      </c>
      <c r="O157" s="28">
        <v>1729.31</v>
      </c>
      <c r="P157" s="28">
        <v>2075.17</v>
      </c>
      <c r="Q157" s="22">
        <f t="shared" si="8"/>
        <v>10862.03</v>
      </c>
      <c r="R157" s="12">
        <f t="shared" si="9"/>
        <v>16789.68</v>
      </c>
      <c r="S157" s="27"/>
    </row>
    <row r="158" spans="1:19" x14ac:dyDescent="0.25">
      <c r="A158" s="27" t="s">
        <v>35</v>
      </c>
      <c r="B158" s="27" t="s">
        <v>18</v>
      </c>
      <c r="C158" s="27" t="s">
        <v>31</v>
      </c>
      <c r="D158" s="28">
        <v>4091.5499999999997</v>
      </c>
      <c r="E158" s="28">
        <v>3846.06</v>
      </c>
      <c r="F158" s="28">
        <v>4582.54</v>
      </c>
      <c r="G158" s="28">
        <v>3273.24</v>
      </c>
      <c r="H158" s="28">
        <v>3968.8</v>
      </c>
      <c r="I158" s="28">
        <v>4214.3</v>
      </c>
      <c r="J158" s="20">
        <f t="shared" si="7"/>
        <v>23976.489999999998</v>
      </c>
      <c r="K158" s="28">
        <v>1813.74</v>
      </c>
      <c r="L158" s="28">
        <v>1450.99</v>
      </c>
      <c r="M158" s="28">
        <v>1581.58</v>
      </c>
      <c r="N158" s="28">
        <v>1375.97</v>
      </c>
      <c r="O158" s="28">
        <v>1403.49</v>
      </c>
      <c r="P158" s="28">
        <v>1249.1099999999999</v>
      </c>
      <c r="Q158" s="22">
        <f t="shared" si="8"/>
        <v>8874.8799999999992</v>
      </c>
      <c r="R158" s="12">
        <f t="shared" si="9"/>
        <v>15101.609999999999</v>
      </c>
      <c r="S158" s="27"/>
    </row>
    <row r="159" spans="1:19" x14ac:dyDescent="0.25">
      <c r="A159" s="27" t="s">
        <v>35</v>
      </c>
      <c r="B159" s="27" t="s">
        <v>16</v>
      </c>
      <c r="C159" s="27" t="s">
        <v>31</v>
      </c>
      <c r="D159" s="28">
        <v>3626.75</v>
      </c>
      <c r="E159" s="28">
        <v>3227.81</v>
      </c>
      <c r="F159" s="28">
        <v>3554.22</v>
      </c>
      <c r="G159" s="28">
        <v>3953.16</v>
      </c>
      <c r="H159" s="28">
        <v>4279.57</v>
      </c>
      <c r="I159" s="28">
        <v>2720.06</v>
      </c>
      <c r="J159" s="20">
        <f t="shared" si="7"/>
        <v>21361.57</v>
      </c>
      <c r="K159" s="28">
        <v>5875</v>
      </c>
      <c r="L159" s="28">
        <v>6110</v>
      </c>
      <c r="M159" s="28">
        <v>5743.4</v>
      </c>
      <c r="N159" s="28">
        <v>6375.17</v>
      </c>
      <c r="O159" s="28">
        <v>5610.15</v>
      </c>
      <c r="P159" s="28">
        <v>4936.93</v>
      </c>
      <c r="Q159" s="22">
        <f t="shared" si="8"/>
        <v>34650.65</v>
      </c>
      <c r="R159" s="12">
        <f t="shared" si="9"/>
        <v>-13289.080000000002</v>
      </c>
      <c r="S159" s="27"/>
    </row>
    <row r="160" spans="1:19" x14ac:dyDescent="0.25">
      <c r="A160" s="27" t="s">
        <v>35</v>
      </c>
      <c r="B160" s="27" t="s">
        <v>18</v>
      </c>
      <c r="C160" s="27" t="s">
        <v>31</v>
      </c>
      <c r="D160" s="28">
        <v>3188.95</v>
      </c>
      <c r="E160" s="28">
        <v>3858.63</v>
      </c>
      <c r="F160" s="28">
        <v>3061.39</v>
      </c>
      <c r="G160" s="28">
        <v>3475.96</v>
      </c>
      <c r="H160" s="28">
        <v>2838.17</v>
      </c>
      <c r="I160" s="28">
        <v>2933.83</v>
      </c>
      <c r="J160" s="20">
        <f t="shared" si="7"/>
        <v>19356.93</v>
      </c>
      <c r="K160" s="28">
        <v>3168.74</v>
      </c>
      <c r="L160" s="28">
        <v>2851.87</v>
      </c>
      <c r="M160" s="28">
        <v>2652.24</v>
      </c>
      <c r="N160" s="28">
        <v>2307.4499999999998</v>
      </c>
      <c r="O160" s="28">
        <v>1961.33</v>
      </c>
      <c r="P160" s="28">
        <v>1902.49</v>
      </c>
      <c r="Q160" s="22">
        <f t="shared" si="8"/>
        <v>14844.119999999999</v>
      </c>
      <c r="R160" s="12">
        <f t="shared" si="9"/>
        <v>4512.8100000000013</v>
      </c>
      <c r="S160" s="27"/>
    </row>
    <row r="161" spans="1:19" x14ac:dyDescent="0.25">
      <c r="A161" s="27" t="s">
        <v>35</v>
      </c>
      <c r="B161" s="27" t="s">
        <v>16</v>
      </c>
      <c r="C161" s="27" t="s">
        <v>31</v>
      </c>
      <c r="D161" s="28">
        <v>2386.8000000000002</v>
      </c>
      <c r="E161" s="28">
        <v>2935.76</v>
      </c>
      <c r="F161" s="28">
        <v>2792.56</v>
      </c>
      <c r="G161" s="28">
        <v>2935.76</v>
      </c>
      <c r="H161" s="28">
        <v>2362.9299999999998</v>
      </c>
      <c r="I161" s="28">
        <v>2386.8000000000002</v>
      </c>
      <c r="J161" s="20">
        <f t="shared" si="7"/>
        <v>15800.61</v>
      </c>
      <c r="K161" s="28">
        <v>1521.68</v>
      </c>
      <c r="L161" s="28">
        <v>1354.3</v>
      </c>
      <c r="M161" s="28">
        <v>1408.47</v>
      </c>
      <c r="N161" s="28">
        <v>1647.91</v>
      </c>
      <c r="O161" s="28">
        <v>1878.62</v>
      </c>
      <c r="P161" s="28">
        <v>1916.19</v>
      </c>
      <c r="Q161" s="22">
        <f t="shared" si="8"/>
        <v>9727.17</v>
      </c>
      <c r="R161" s="12">
        <f t="shared" si="9"/>
        <v>6073.4400000000005</v>
      </c>
      <c r="S161" s="27"/>
    </row>
    <row r="162" spans="1:19" x14ac:dyDescent="0.25">
      <c r="A162" s="27" t="s">
        <v>35</v>
      </c>
      <c r="B162" s="27" t="s">
        <v>19</v>
      </c>
      <c r="C162" s="27" t="s">
        <v>31</v>
      </c>
      <c r="D162" s="28">
        <v>4197.0999999999995</v>
      </c>
      <c r="E162" s="28">
        <v>4616.8100000000004</v>
      </c>
      <c r="F162" s="28">
        <v>3399.65</v>
      </c>
      <c r="G162" s="28">
        <v>5120.46</v>
      </c>
      <c r="H162" s="28">
        <v>3399.65</v>
      </c>
      <c r="I162" s="28">
        <v>4994.55</v>
      </c>
      <c r="J162" s="20">
        <f t="shared" si="7"/>
        <v>25728.22</v>
      </c>
      <c r="K162" s="28">
        <v>3374.99</v>
      </c>
      <c r="L162" s="28">
        <v>3307.49</v>
      </c>
      <c r="M162" s="28">
        <v>3935.91</v>
      </c>
      <c r="N162" s="28">
        <v>4486.9399999999996</v>
      </c>
      <c r="O162" s="28">
        <v>3858.77</v>
      </c>
      <c r="P162" s="28">
        <v>4399</v>
      </c>
      <c r="Q162" s="22">
        <f t="shared" si="8"/>
        <v>23363.1</v>
      </c>
      <c r="R162" s="12">
        <f t="shared" si="9"/>
        <v>2365.1200000000026</v>
      </c>
      <c r="S162" s="27"/>
    </row>
    <row r="163" spans="1:19" x14ac:dyDescent="0.25">
      <c r="A163" s="27" t="s">
        <v>35</v>
      </c>
      <c r="B163" s="27" t="s">
        <v>16</v>
      </c>
      <c r="C163" s="27" t="s">
        <v>31</v>
      </c>
      <c r="D163" s="28">
        <v>1663.55</v>
      </c>
      <c r="E163" s="28">
        <v>1480.56</v>
      </c>
      <c r="F163" s="28">
        <v>1746.73</v>
      </c>
      <c r="G163" s="28">
        <v>1913.08</v>
      </c>
      <c r="H163" s="28">
        <v>1746.73</v>
      </c>
      <c r="I163" s="28">
        <v>1646.91</v>
      </c>
      <c r="J163" s="20">
        <f t="shared" si="7"/>
        <v>10197.56</v>
      </c>
      <c r="K163" s="28">
        <v>1320.53</v>
      </c>
      <c r="L163" s="28">
        <v>1412.97</v>
      </c>
      <c r="M163" s="28">
        <v>1328.19</v>
      </c>
      <c r="N163" s="28">
        <v>1381.32</v>
      </c>
      <c r="O163" s="28">
        <v>1616.14</v>
      </c>
      <c r="P163" s="28">
        <v>1438.36</v>
      </c>
      <c r="Q163" s="22">
        <f t="shared" si="8"/>
        <v>8497.51</v>
      </c>
      <c r="R163" s="12">
        <f t="shared" si="9"/>
        <v>1700.0499999999993</v>
      </c>
      <c r="S163" s="27"/>
    </row>
    <row r="164" spans="1:19" x14ac:dyDescent="0.25">
      <c r="A164" s="27" t="s">
        <v>35</v>
      </c>
      <c r="B164" s="27" t="s">
        <v>18</v>
      </c>
      <c r="C164" s="27" t="s">
        <v>31</v>
      </c>
      <c r="D164" s="28">
        <v>1645</v>
      </c>
      <c r="E164" s="28">
        <v>1612.1</v>
      </c>
      <c r="F164" s="28">
        <v>1809.5</v>
      </c>
      <c r="G164" s="28">
        <v>1496.95</v>
      </c>
      <c r="H164" s="28">
        <v>1661.45</v>
      </c>
      <c r="I164" s="28">
        <v>1299.55</v>
      </c>
      <c r="J164" s="20">
        <f t="shared" si="7"/>
        <v>9524.5499999999993</v>
      </c>
      <c r="K164" s="28">
        <v>1322.15</v>
      </c>
      <c r="L164" s="28">
        <v>1203.1600000000001</v>
      </c>
      <c r="M164" s="28">
        <v>1347.54</v>
      </c>
      <c r="N164" s="28">
        <v>1307.1099999999999</v>
      </c>
      <c r="O164" s="28">
        <v>1424.75</v>
      </c>
      <c r="P164" s="28">
        <v>1638.46</v>
      </c>
      <c r="Q164" s="22">
        <f t="shared" si="8"/>
        <v>8243.17</v>
      </c>
      <c r="R164" s="12">
        <f t="shared" si="9"/>
        <v>1281.3799999999992</v>
      </c>
      <c r="S164" s="27"/>
    </row>
    <row r="165" spans="1:19" x14ac:dyDescent="0.25">
      <c r="A165" s="27" t="s">
        <v>35</v>
      </c>
      <c r="B165" s="27" t="s">
        <v>20</v>
      </c>
      <c r="C165" s="27" t="s">
        <v>31</v>
      </c>
      <c r="D165" s="28">
        <v>1176.5</v>
      </c>
      <c r="E165" s="28">
        <v>1105.9100000000001</v>
      </c>
      <c r="F165" s="28">
        <v>894.14</v>
      </c>
      <c r="G165" s="28">
        <v>1388.27</v>
      </c>
      <c r="H165" s="28">
        <v>1388.27</v>
      </c>
      <c r="I165" s="28">
        <v>1152.97</v>
      </c>
      <c r="J165" s="20">
        <f t="shared" si="7"/>
        <v>7106.06</v>
      </c>
      <c r="K165" s="28">
        <v>2967.53</v>
      </c>
      <c r="L165" s="28">
        <v>2255.3200000000002</v>
      </c>
      <c r="M165" s="28">
        <v>2661.28</v>
      </c>
      <c r="N165" s="28">
        <v>2714.51</v>
      </c>
      <c r="O165" s="28">
        <v>2741.66</v>
      </c>
      <c r="P165" s="28">
        <v>3125.49</v>
      </c>
      <c r="Q165" s="22">
        <f t="shared" si="8"/>
        <v>16465.79</v>
      </c>
      <c r="R165" s="12">
        <f t="shared" si="9"/>
        <v>-9359.73</v>
      </c>
      <c r="S165" s="27"/>
    </row>
    <row r="166" spans="1:19" x14ac:dyDescent="0.25">
      <c r="A166" s="27" t="s">
        <v>35</v>
      </c>
      <c r="B166" s="27" t="s">
        <v>18</v>
      </c>
      <c r="C166" s="27" t="s">
        <v>31</v>
      </c>
      <c r="D166" s="28">
        <v>1000.1999999999999</v>
      </c>
      <c r="E166" s="28">
        <v>980.2</v>
      </c>
      <c r="F166" s="28">
        <v>790.16</v>
      </c>
      <c r="G166" s="28">
        <v>1090.22</v>
      </c>
      <c r="H166" s="28">
        <v>750.15</v>
      </c>
      <c r="I166" s="28">
        <v>1040.21</v>
      </c>
      <c r="J166" s="20">
        <f t="shared" si="7"/>
        <v>5651.1399999999994</v>
      </c>
      <c r="K166" s="28">
        <v>1530.8</v>
      </c>
      <c r="L166" s="28">
        <v>1331.8</v>
      </c>
      <c r="M166" s="28">
        <v>1411.71</v>
      </c>
      <c r="N166" s="28">
        <v>1679.93</v>
      </c>
      <c r="O166" s="28">
        <v>1847.92</v>
      </c>
      <c r="P166" s="28">
        <v>1903.36</v>
      </c>
      <c r="Q166" s="22">
        <f t="shared" si="8"/>
        <v>9705.52</v>
      </c>
      <c r="R166" s="12">
        <f t="shared" si="9"/>
        <v>-4054.380000000001</v>
      </c>
      <c r="S166" s="27"/>
    </row>
    <row r="167" spans="1:19" x14ac:dyDescent="0.25">
      <c r="A167" s="27" t="s">
        <v>35</v>
      </c>
      <c r="B167" s="27" t="s">
        <v>18</v>
      </c>
      <c r="C167" s="27" t="s">
        <v>31</v>
      </c>
      <c r="D167" s="28">
        <v>937.91</v>
      </c>
      <c r="E167" s="28">
        <v>815.98</v>
      </c>
      <c r="F167" s="28">
        <v>1106.73</v>
      </c>
      <c r="G167" s="28">
        <v>806.6</v>
      </c>
      <c r="H167" s="28">
        <v>984.81</v>
      </c>
      <c r="I167" s="28">
        <v>731.57</v>
      </c>
      <c r="J167" s="20">
        <f t="shared" si="7"/>
        <v>5383.5999999999995</v>
      </c>
      <c r="K167" s="28">
        <v>564.78</v>
      </c>
      <c r="L167" s="28">
        <v>593.02</v>
      </c>
      <c r="M167" s="28">
        <v>587.09</v>
      </c>
      <c r="N167" s="28">
        <v>516.64</v>
      </c>
      <c r="O167" s="28">
        <v>594.14</v>
      </c>
      <c r="P167" s="28">
        <v>582.26</v>
      </c>
      <c r="Q167" s="22">
        <f t="shared" si="8"/>
        <v>3437.9299999999994</v>
      </c>
      <c r="R167" s="12">
        <f t="shared" si="9"/>
        <v>1945.67</v>
      </c>
      <c r="S167" s="27"/>
    </row>
    <row r="168" spans="1:19" x14ac:dyDescent="0.25">
      <c r="A168" s="27" t="s">
        <v>35</v>
      </c>
      <c r="B168" s="27" t="s">
        <v>16</v>
      </c>
      <c r="C168" s="27" t="s">
        <v>21</v>
      </c>
      <c r="D168" s="28">
        <v>5680.81</v>
      </c>
      <c r="E168" s="28">
        <v>5964.85</v>
      </c>
      <c r="F168" s="28">
        <v>6362.51</v>
      </c>
      <c r="G168" s="28">
        <v>7044.2</v>
      </c>
      <c r="H168" s="28">
        <v>5453.58</v>
      </c>
      <c r="I168" s="28">
        <v>5510.39</v>
      </c>
      <c r="J168" s="20">
        <f t="shared" si="7"/>
        <v>36016.339999999997</v>
      </c>
      <c r="K168" s="28">
        <v>5875</v>
      </c>
      <c r="L168" s="28">
        <v>5346.25</v>
      </c>
      <c r="M168" s="28">
        <v>6308.58</v>
      </c>
      <c r="N168" s="28">
        <v>7444.12</v>
      </c>
      <c r="O168" s="28">
        <v>8932.94</v>
      </c>
      <c r="P168" s="28">
        <v>8575.6200000000008</v>
      </c>
      <c r="Q168" s="22">
        <f t="shared" si="8"/>
        <v>42482.51</v>
      </c>
      <c r="R168" s="12">
        <f t="shared" si="9"/>
        <v>-6466.1700000000055</v>
      </c>
      <c r="S168" s="27"/>
    </row>
    <row r="169" spans="1:19" x14ac:dyDescent="0.25">
      <c r="A169" s="27" t="s">
        <v>35</v>
      </c>
      <c r="B169" s="27" t="s">
        <v>19</v>
      </c>
      <c r="C169" s="27" t="s">
        <v>21</v>
      </c>
      <c r="D169" s="28">
        <v>787.25</v>
      </c>
      <c r="E169" s="28">
        <v>944.7</v>
      </c>
      <c r="F169" s="28">
        <v>684.91</v>
      </c>
      <c r="G169" s="28">
        <v>708.53</v>
      </c>
      <c r="H169" s="28">
        <v>614.05999999999995</v>
      </c>
      <c r="I169" s="28">
        <v>708.53</v>
      </c>
      <c r="J169" s="20">
        <f t="shared" si="7"/>
        <v>4447.9800000000005</v>
      </c>
      <c r="K169" s="28">
        <v>2460.06</v>
      </c>
      <c r="L169" s="28">
        <v>1845.05</v>
      </c>
      <c r="M169" s="28">
        <v>1881.95</v>
      </c>
      <c r="N169" s="28">
        <v>1674.94</v>
      </c>
      <c r="O169" s="28">
        <v>1423.7</v>
      </c>
      <c r="P169" s="28">
        <v>1594.54</v>
      </c>
      <c r="Q169" s="22">
        <f t="shared" si="8"/>
        <v>10880.240000000002</v>
      </c>
      <c r="R169" s="12">
        <f t="shared" si="9"/>
        <v>-6432.2600000000011</v>
      </c>
      <c r="S169" s="27"/>
    </row>
    <row r="170" spans="1:19" x14ac:dyDescent="0.25">
      <c r="A170" s="27" t="s">
        <v>35</v>
      </c>
      <c r="B170" s="27" t="s">
        <v>19</v>
      </c>
      <c r="C170" s="27" t="s">
        <v>21</v>
      </c>
      <c r="D170" s="28">
        <v>950</v>
      </c>
      <c r="E170" s="28">
        <v>788.5</v>
      </c>
      <c r="F170" s="28">
        <v>845.5</v>
      </c>
      <c r="G170" s="28">
        <v>779</v>
      </c>
      <c r="H170" s="28">
        <v>1016.5</v>
      </c>
      <c r="I170" s="28">
        <v>722</v>
      </c>
      <c r="J170" s="20">
        <f t="shared" si="7"/>
        <v>5101.5</v>
      </c>
      <c r="K170" s="28">
        <v>2743.43</v>
      </c>
      <c r="L170" s="28">
        <v>2716</v>
      </c>
      <c r="M170" s="28">
        <v>2417.2399999999998</v>
      </c>
      <c r="N170" s="28">
        <v>2755.65</v>
      </c>
      <c r="O170" s="28">
        <v>3306.78</v>
      </c>
      <c r="P170" s="28">
        <v>3240.64</v>
      </c>
      <c r="Q170" s="22">
        <f t="shared" si="8"/>
        <v>17179.740000000002</v>
      </c>
      <c r="R170" s="12">
        <f t="shared" si="9"/>
        <v>-12078.240000000002</v>
      </c>
      <c r="S170" s="27"/>
    </row>
    <row r="171" spans="1:19" x14ac:dyDescent="0.25">
      <c r="A171" s="27" t="s">
        <v>35</v>
      </c>
      <c r="B171" s="27" t="s">
        <v>16</v>
      </c>
      <c r="C171" s="27" t="s">
        <v>21</v>
      </c>
      <c r="D171" s="28">
        <v>5924.95</v>
      </c>
      <c r="E171" s="28">
        <v>5450.95</v>
      </c>
      <c r="F171" s="28">
        <v>5984.2</v>
      </c>
      <c r="G171" s="28">
        <v>5273.21</v>
      </c>
      <c r="H171" s="28">
        <v>4562.21</v>
      </c>
      <c r="I171" s="28">
        <v>4917.71</v>
      </c>
      <c r="J171" s="20">
        <f t="shared" si="7"/>
        <v>32113.229999999996</v>
      </c>
      <c r="K171" s="28">
        <v>2339.64</v>
      </c>
      <c r="L171" s="28">
        <v>2105.6799999999998</v>
      </c>
      <c r="M171" s="28">
        <v>2042.51</v>
      </c>
      <c r="N171" s="28">
        <v>2451.0100000000002</v>
      </c>
      <c r="O171" s="28">
        <v>2843.17</v>
      </c>
      <c r="P171" s="28">
        <v>2757.87</v>
      </c>
      <c r="Q171" s="22">
        <f t="shared" si="8"/>
        <v>14539.880000000001</v>
      </c>
      <c r="R171" s="12">
        <f t="shared" si="9"/>
        <v>17573.349999999995</v>
      </c>
      <c r="S171" s="27"/>
    </row>
    <row r="172" spans="1:19" x14ac:dyDescent="0.25">
      <c r="A172" s="27" t="s">
        <v>35</v>
      </c>
      <c r="B172" s="27" t="s">
        <v>16</v>
      </c>
      <c r="C172" s="27" t="s">
        <v>21</v>
      </c>
      <c r="D172" s="28">
        <v>4163.75</v>
      </c>
      <c r="E172" s="28">
        <v>4080.48</v>
      </c>
      <c r="F172" s="28">
        <v>4496.8500000000004</v>
      </c>
      <c r="G172" s="28">
        <v>4455.21</v>
      </c>
      <c r="H172" s="28">
        <v>4122.1099999999997</v>
      </c>
      <c r="I172" s="28">
        <v>3331</v>
      </c>
      <c r="J172" s="20">
        <f t="shared" si="7"/>
        <v>24649.4</v>
      </c>
      <c r="K172" s="28">
        <v>3639.4</v>
      </c>
      <c r="L172" s="28">
        <v>2765.94</v>
      </c>
      <c r="M172" s="28">
        <v>2434.0300000000002</v>
      </c>
      <c r="N172" s="28">
        <v>2336.67</v>
      </c>
      <c r="O172" s="28">
        <v>2617.0700000000002</v>
      </c>
      <c r="P172" s="28">
        <v>3009.63</v>
      </c>
      <c r="Q172" s="22">
        <f t="shared" si="8"/>
        <v>16802.740000000002</v>
      </c>
      <c r="R172" s="12">
        <f t="shared" si="9"/>
        <v>7846.66</v>
      </c>
      <c r="S172" s="27"/>
    </row>
    <row r="173" spans="1:19" x14ac:dyDescent="0.25">
      <c r="A173" s="27" t="s">
        <v>35</v>
      </c>
      <c r="B173" s="27" t="s">
        <v>19</v>
      </c>
      <c r="C173" s="27" t="s">
        <v>21</v>
      </c>
      <c r="D173" s="28">
        <v>2616.5750000000003</v>
      </c>
      <c r="E173" s="28">
        <v>2747.4</v>
      </c>
      <c r="F173" s="28">
        <v>2250.25</v>
      </c>
      <c r="G173" s="28">
        <v>2014.76</v>
      </c>
      <c r="H173" s="28">
        <v>3218.39</v>
      </c>
      <c r="I173" s="28">
        <v>2459.58</v>
      </c>
      <c r="J173" s="20">
        <f t="shared" si="7"/>
        <v>15306.955</v>
      </c>
      <c r="K173" s="28">
        <v>1372.88</v>
      </c>
      <c r="L173" s="28">
        <v>1221.8599999999999</v>
      </c>
      <c r="M173" s="28">
        <v>1295.17</v>
      </c>
      <c r="N173" s="28">
        <v>1489.45</v>
      </c>
      <c r="O173" s="28">
        <v>1355.4</v>
      </c>
      <c r="P173" s="28">
        <v>1436.72</v>
      </c>
      <c r="Q173" s="22">
        <f t="shared" si="8"/>
        <v>8171.4800000000005</v>
      </c>
      <c r="R173" s="12">
        <f t="shared" si="9"/>
        <v>7135.4749999999995</v>
      </c>
      <c r="S173" s="27"/>
    </row>
    <row r="174" spans="1:19" x14ac:dyDescent="0.25">
      <c r="A174" s="27" t="s">
        <v>35</v>
      </c>
      <c r="B174" s="27" t="s">
        <v>18</v>
      </c>
      <c r="C174" s="27" t="s">
        <v>21</v>
      </c>
      <c r="D174" s="28">
        <v>3030.1</v>
      </c>
      <c r="E174" s="28">
        <v>3545.22</v>
      </c>
      <c r="F174" s="28">
        <v>2969.5</v>
      </c>
      <c r="G174" s="28">
        <v>3424.01</v>
      </c>
      <c r="H174" s="28">
        <v>3696.72</v>
      </c>
      <c r="I174" s="28">
        <v>3211.91</v>
      </c>
      <c r="J174" s="20">
        <f t="shared" si="7"/>
        <v>19877.46</v>
      </c>
      <c r="K174" s="28">
        <v>4123.46</v>
      </c>
      <c r="L174" s="28">
        <v>3133.83</v>
      </c>
      <c r="M174" s="28">
        <v>3227.84</v>
      </c>
      <c r="N174" s="28">
        <v>3066.45</v>
      </c>
      <c r="O174" s="28">
        <v>3434.42</v>
      </c>
      <c r="P174" s="28">
        <v>3297.04</v>
      </c>
      <c r="Q174" s="22">
        <f t="shared" si="8"/>
        <v>20283.04</v>
      </c>
      <c r="R174" s="12">
        <f t="shared" si="9"/>
        <v>-405.58000000000175</v>
      </c>
      <c r="S174" s="27"/>
    </row>
    <row r="175" spans="1:19" x14ac:dyDescent="0.25">
      <c r="A175" s="27" t="s">
        <v>35</v>
      </c>
      <c r="B175" s="27" t="s">
        <v>19</v>
      </c>
      <c r="C175" s="27" t="s">
        <v>21</v>
      </c>
      <c r="D175" s="28">
        <v>2984.5499999999997</v>
      </c>
      <c r="E175" s="28">
        <v>3700.84</v>
      </c>
      <c r="F175" s="28">
        <v>2626.4</v>
      </c>
      <c r="G175" s="28">
        <v>2298.1</v>
      </c>
      <c r="H175" s="28">
        <v>3432.23</v>
      </c>
      <c r="I175" s="28">
        <v>2626.4</v>
      </c>
      <c r="J175" s="20">
        <f t="shared" si="7"/>
        <v>17668.52</v>
      </c>
      <c r="K175" s="28">
        <v>1268.45</v>
      </c>
      <c r="L175" s="28">
        <v>1293.82</v>
      </c>
      <c r="M175" s="28">
        <v>1306.76</v>
      </c>
      <c r="N175" s="28">
        <v>1555.04</v>
      </c>
      <c r="O175" s="28">
        <v>1679.44</v>
      </c>
      <c r="P175" s="28">
        <v>1914.56</v>
      </c>
      <c r="Q175" s="22">
        <f t="shared" si="8"/>
        <v>9018.07</v>
      </c>
      <c r="R175" s="12">
        <f t="shared" si="9"/>
        <v>8650.4500000000007</v>
      </c>
      <c r="S175" s="27"/>
    </row>
    <row r="176" spans="1:19" x14ac:dyDescent="0.25">
      <c r="A176" s="27" t="s">
        <v>35</v>
      </c>
      <c r="B176" s="27" t="s">
        <v>16</v>
      </c>
      <c r="C176" s="27" t="s">
        <v>21</v>
      </c>
      <c r="D176" s="28">
        <v>2988.1</v>
      </c>
      <c r="E176" s="28">
        <v>3077.74</v>
      </c>
      <c r="F176" s="28">
        <v>2808.81</v>
      </c>
      <c r="G176" s="28">
        <v>3615.6</v>
      </c>
      <c r="H176" s="28">
        <v>2270.96</v>
      </c>
      <c r="I176" s="28">
        <v>2898.46</v>
      </c>
      <c r="J176" s="20">
        <f t="shared" si="7"/>
        <v>17659.669999999998</v>
      </c>
      <c r="K176" s="28">
        <v>5217.3999999999996</v>
      </c>
      <c r="L176" s="28">
        <v>5686.97</v>
      </c>
      <c r="M176" s="28">
        <v>6255.67</v>
      </c>
      <c r="N176" s="28">
        <v>6443.34</v>
      </c>
      <c r="O176" s="28">
        <v>7474.27</v>
      </c>
      <c r="P176" s="28">
        <v>7773.24</v>
      </c>
      <c r="Q176" s="22">
        <f t="shared" si="8"/>
        <v>38850.89</v>
      </c>
      <c r="R176" s="12">
        <f t="shared" si="9"/>
        <v>-21191.22</v>
      </c>
      <c r="S176" s="27"/>
    </row>
    <row r="177" spans="1:19" x14ac:dyDescent="0.25">
      <c r="A177" s="27" t="s">
        <v>35</v>
      </c>
      <c r="B177" s="27" t="s">
        <v>18</v>
      </c>
      <c r="C177" s="27" t="s">
        <v>21</v>
      </c>
      <c r="D177" s="28">
        <v>2631</v>
      </c>
      <c r="E177" s="28">
        <v>2078.4899999999998</v>
      </c>
      <c r="F177" s="28">
        <v>2709.93</v>
      </c>
      <c r="G177" s="28">
        <v>2183.73</v>
      </c>
      <c r="H177" s="28">
        <v>2367.9</v>
      </c>
      <c r="I177" s="28">
        <v>2552.0700000000002</v>
      </c>
      <c r="J177" s="20">
        <f t="shared" si="7"/>
        <v>14523.119999999999</v>
      </c>
      <c r="K177" s="28">
        <v>2225.08</v>
      </c>
      <c r="L177" s="28">
        <v>1824.57</v>
      </c>
      <c r="M177" s="28">
        <v>2171.2399999999998</v>
      </c>
      <c r="N177" s="28">
        <v>1954.12</v>
      </c>
      <c r="O177" s="28">
        <v>2169.0700000000002</v>
      </c>
      <c r="P177" s="28">
        <v>2342.6</v>
      </c>
      <c r="Q177" s="22">
        <f t="shared" si="8"/>
        <v>12686.68</v>
      </c>
      <c r="R177" s="12">
        <f t="shared" si="9"/>
        <v>1836.4399999999987</v>
      </c>
      <c r="S177" s="27"/>
    </row>
    <row r="178" spans="1:19" x14ac:dyDescent="0.25">
      <c r="A178" s="27" t="s">
        <v>35</v>
      </c>
      <c r="B178" s="27" t="s">
        <v>18</v>
      </c>
      <c r="C178" s="27" t="s">
        <v>21</v>
      </c>
      <c r="D178" s="28">
        <v>2620.3500000000004</v>
      </c>
      <c r="E178" s="28">
        <v>2332.11</v>
      </c>
      <c r="F178" s="28">
        <v>2489.33</v>
      </c>
      <c r="G178" s="28">
        <v>2672.76</v>
      </c>
      <c r="H178" s="28">
        <v>2305.91</v>
      </c>
      <c r="I178" s="28">
        <v>2043.87</v>
      </c>
      <c r="J178" s="20">
        <f t="shared" si="7"/>
        <v>14464.330000000002</v>
      </c>
      <c r="K178" s="28">
        <v>2432.81</v>
      </c>
      <c r="L178" s="28">
        <v>2189.5300000000002</v>
      </c>
      <c r="M178" s="28">
        <v>2320.9</v>
      </c>
      <c r="N178" s="28">
        <v>2576.1999999999998</v>
      </c>
      <c r="O178" s="28">
        <v>2370.1</v>
      </c>
      <c r="P178" s="28">
        <v>2654.51</v>
      </c>
      <c r="Q178" s="22">
        <f t="shared" si="8"/>
        <v>14544.05</v>
      </c>
      <c r="R178" s="12">
        <f t="shared" si="9"/>
        <v>-79.719999999997526</v>
      </c>
      <c r="S178" s="27"/>
    </row>
    <row r="179" spans="1:19" x14ac:dyDescent="0.25">
      <c r="A179" s="27" t="s">
        <v>35</v>
      </c>
      <c r="B179" s="27" t="s">
        <v>18</v>
      </c>
      <c r="C179" s="27" t="s">
        <v>21</v>
      </c>
      <c r="D179" s="28">
        <v>2350.6999999999998</v>
      </c>
      <c r="E179" s="28">
        <v>2938.38</v>
      </c>
      <c r="F179" s="28">
        <v>2797.33</v>
      </c>
      <c r="G179" s="28">
        <v>2162.64</v>
      </c>
      <c r="H179" s="28">
        <v>2139.14</v>
      </c>
      <c r="I179" s="28">
        <v>1927.57</v>
      </c>
      <c r="J179" s="20">
        <f t="shared" si="7"/>
        <v>14315.759999999998</v>
      </c>
      <c r="K179" s="28">
        <v>3242.97</v>
      </c>
      <c r="L179" s="28">
        <v>2821.38</v>
      </c>
      <c r="M179" s="28">
        <v>3047.09</v>
      </c>
      <c r="N179" s="28">
        <v>3138.5</v>
      </c>
      <c r="O179" s="28">
        <v>3577.89</v>
      </c>
      <c r="P179" s="28">
        <v>4221.91</v>
      </c>
      <c r="Q179" s="22">
        <f t="shared" si="8"/>
        <v>20049.739999999998</v>
      </c>
      <c r="R179" s="12">
        <f t="shared" si="9"/>
        <v>-5733.98</v>
      </c>
      <c r="S179" s="27"/>
    </row>
    <row r="180" spans="1:19" x14ac:dyDescent="0.25">
      <c r="A180" s="27" t="s">
        <v>35</v>
      </c>
      <c r="B180" s="27" t="s">
        <v>18</v>
      </c>
      <c r="C180" s="27" t="s">
        <v>21</v>
      </c>
      <c r="D180" s="28">
        <v>2134.4250000000002</v>
      </c>
      <c r="E180" s="28">
        <v>1643.51</v>
      </c>
      <c r="F180" s="28">
        <v>2177.11</v>
      </c>
      <c r="G180" s="28">
        <v>2091.7399999999998</v>
      </c>
      <c r="H180" s="28">
        <v>2049.0500000000002</v>
      </c>
      <c r="I180" s="28">
        <v>2305.1799999999998</v>
      </c>
      <c r="J180" s="20">
        <f t="shared" si="7"/>
        <v>12401.014999999999</v>
      </c>
      <c r="K180" s="28">
        <v>2505.4299999999998</v>
      </c>
      <c r="L180" s="28">
        <v>2755.97</v>
      </c>
      <c r="M180" s="28">
        <v>3141.81</v>
      </c>
      <c r="N180" s="28">
        <v>3298.9</v>
      </c>
      <c r="O180" s="28">
        <v>3002</v>
      </c>
      <c r="P180" s="28">
        <v>3602.4</v>
      </c>
      <c r="Q180" s="22">
        <f t="shared" si="8"/>
        <v>18306.509999999998</v>
      </c>
      <c r="R180" s="12">
        <f t="shared" si="9"/>
        <v>-5905.494999999999</v>
      </c>
      <c r="S180" s="27"/>
    </row>
    <row r="181" spans="1:19" x14ac:dyDescent="0.25">
      <c r="A181" s="27" t="s">
        <v>35</v>
      </c>
      <c r="B181" s="27" t="s">
        <v>19</v>
      </c>
      <c r="C181" s="27" t="s">
        <v>21</v>
      </c>
      <c r="D181" s="28">
        <v>3791.5499999999997</v>
      </c>
      <c r="E181" s="28">
        <v>4284.45</v>
      </c>
      <c r="F181" s="28">
        <v>3336.56</v>
      </c>
      <c r="G181" s="28">
        <v>4739.4399999999996</v>
      </c>
      <c r="H181" s="28">
        <v>3033.24</v>
      </c>
      <c r="I181" s="28">
        <v>4132.79</v>
      </c>
      <c r="J181" s="20">
        <f t="shared" si="7"/>
        <v>23318.03</v>
      </c>
      <c r="K181" s="28">
        <v>1500.54</v>
      </c>
      <c r="L181" s="28">
        <v>1545.56</v>
      </c>
      <c r="M181" s="28">
        <v>1715.57</v>
      </c>
      <c r="N181" s="28">
        <v>1561.17</v>
      </c>
      <c r="O181" s="28">
        <v>1779.73</v>
      </c>
      <c r="P181" s="28">
        <v>1672.95</v>
      </c>
      <c r="Q181" s="22">
        <f t="shared" si="8"/>
        <v>9775.52</v>
      </c>
      <c r="R181" s="12">
        <f t="shared" si="9"/>
        <v>13542.509999999998</v>
      </c>
      <c r="S181" s="27"/>
    </row>
    <row r="182" spans="1:19" x14ac:dyDescent="0.25">
      <c r="A182" s="27" t="s">
        <v>35</v>
      </c>
      <c r="B182" s="27" t="s">
        <v>18</v>
      </c>
      <c r="C182" s="27" t="s">
        <v>21</v>
      </c>
      <c r="D182" s="28">
        <v>1963.1</v>
      </c>
      <c r="E182" s="28">
        <v>1668.64</v>
      </c>
      <c r="F182" s="28">
        <v>1786.42</v>
      </c>
      <c r="G182" s="28">
        <v>2257.5700000000002</v>
      </c>
      <c r="H182" s="28">
        <v>1707.9</v>
      </c>
      <c r="I182" s="28">
        <v>2179.04</v>
      </c>
      <c r="J182" s="20">
        <f t="shared" si="7"/>
        <v>11562.669999999998</v>
      </c>
      <c r="K182" s="28">
        <v>1694.49</v>
      </c>
      <c r="L182" s="28">
        <v>1575.88</v>
      </c>
      <c r="M182" s="28">
        <v>1386.77</v>
      </c>
      <c r="N182" s="28">
        <v>1469.98</v>
      </c>
      <c r="O182" s="28">
        <v>1587.58</v>
      </c>
      <c r="P182" s="28">
        <v>1857.47</v>
      </c>
      <c r="Q182" s="22">
        <f t="shared" si="8"/>
        <v>9572.1699999999983</v>
      </c>
      <c r="R182" s="12">
        <f t="shared" si="9"/>
        <v>1990.5</v>
      </c>
      <c r="S182" s="27"/>
    </row>
    <row r="183" spans="1:19" x14ac:dyDescent="0.25">
      <c r="A183" s="27" t="s">
        <v>35</v>
      </c>
      <c r="B183" s="27" t="s">
        <v>20</v>
      </c>
      <c r="C183" s="27" t="s">
        <v>21</v>
      </c>
      <c r="D183" s="28">
        <v>1780.1</v>
      </c>
      <c r="E183" s="28">
        <v>1655.49</v>
      </c>
      <c r="F183" s="28">
        <v>2153.92</v>
      </c>
      <c r="G183" s="28">
        <v>1388.48</v>
      </c>
      <c r="H183" s="28">
        <v>1708.9</v>
      </c>
      <c r="I183" s="28">
        <v>1815.7</v>
      </c>
      <c r="J183" s="20">
        <f t="shared" si="7"/>
        <v>10502.59</v>
      </c>
      <c r="K183" s="28">
        <v>1264.78</v>
      </c>
      <c r="L183" s="28">
        <v>1125.6500000000001</v>
      </c>
      <c r="M183" s="28">
        <v>1317.01</v>
      </c>
      <c r="N183" s="28">
        <v>1501.39</v>
      </c>
      <c r="O183" s="28">
        <v>1756.63</v>
      </c>
      <c r="P183" s="28">
        <v>1721.5</v>
      </c>
      <c r="Q183" s="22">
        <f t="shared" si="8"/>
        <v>8686.9600000000009</v>
      </c>
      <c r="R183" s="12">
        <f t="shared" si="9"/>
        <v>1815.6299999999992</v>
      </c>
      <c r="S183" s="27"/>
    </row>
    <row r="184" spans="1:19" x14ac:dyDescent="0.25">
      <c r="A184" s="27" t="s">
        <v>35</v>
      </c>
      <c r="B184" s="27" t="s">
        <v>18</v>
      </c>
      <c r="C184" s="27" t="s">
        <v>21</v>
      </c>
      <c r="D184" s="28">
        <v>1473.85</v>
      </c>
      <c r="E184" s="28">
        <v>1694.93</v>
      </c>
      <c r="F184" s="28">
        <v>1459.11</v>
      </c>
      <c r="G184" s="28">
        <v>1385.42</v>
      </c>
      <c r="H184" s="28">
        <v>1400.16</v>
      </c>
      <c r="I184" s="28">
        <v>1621.24</v>
      </c>
      <c r="J184" s="20">
        <f t="shared" si="7"/>
        <v>9034.7099999999991</v>
      </c>
      <c r="K184" s="28">
        <v>530.66999999999996</v>
      </c>
      <c r="L184" s="28">
        <v>557.20000000000005</v>
      </c>
      <c r="M184" s="28">
        <v>551.63</v>
      </c>
      <c r="N184" s="28">
        <v>562.66</v>
      </c>
      <c r="O184" s="28">
        <v>540.15</v>
      </c>
      <c r="P184" s="28">
        <v>631.98</v>
      </c>
      <c r="Q184" s="22">
        <f t="shared" si="8"/>
        <v>3374.29</v>
      </c>
      <c r="R184" s="12">
        <f t="shared" si="9"/>
        <v>5660.4199999999992</v>
      </c>
      <c r="S184" s="27"/>
    </row>
    <row r="185" spans="1:19" x14ac:dyDescent="0.25">
      <c r="A185" s="27" t="s">
        <v>35</v>
      </c>
      <c r="B185" s="27" t="s">
        <v>18</v>
      </c>
      <c r="C185" s="27" t="s">
        <v>21</v>
      </c>
      <c r="D185" s="28">
        <v>1493.25</v>
      </c>
      <c r="E185" s="28">
        <v>1657.51</v>
      </c>
      <c r="F185" s="28">
        <v>1179.67</v>
      </c>
      <c r="G185" s="28">
        <v>1388.72</v>
      </c>
      <c r="H185" s="28">
        <v>1373.79</v>
      </c>
      <c r="I185" s="28">
        <v>1612.71</v>
      </c>
      <c r="J185" s="20">
        <f t="shared" si="7"/>
        <v>8705.6500000000015</v>
      </c>
      <c r="K185" s="28">
        <v>676.9</v>
      </c>
      <c r="L185" s="28">
        <v>541.52</v>
      </c>
      <c r="M185" s="28">
        <v>546.94000000000005</v>
      </c>
      <c r="N185" s="28">
        <v>585.23</v>
      </c>
      <c r="O185" s="28">
        <v>702.28</v>
      </c>
      <c r="P185" s="28">
        <v>681.21</v>
      </c>
      <c r="Q185" s="22">
        <f t="shared" si="8"/>
        <v>3734.08</v>
      </c>
      <c r="R185" s="12">
        <f t="shared" si="9"/>
        <v>4971.5700000000015</v>
      </c>
      <c r="S185" s="27"/>
    </row>
    <row r="186" spans="1:19" x14ac:dyDescent="0.25">
      <c r="A186" s="27" t="s">
        <v>35</v>
      </c>
      <c r="B186" s="27" t="s">
        <v>18</v>
      </c>
      <c r="C186" s="27" t="s">
        <v>21</v>
      </c>
      <c r="D186" s="28">
        <v>1488</v>
      </c>
      <c r="E186" s="28">
        <v>1681.44</v>
      </c>
      <c r="F186" s="28">
        <v>1175.52</v>
      </c>
      <c r="G186" s="28">
        <v>1621.92</v>
      </c>
      <c r="H186" s="28">
        <v>1130.8800000000001</v>
      </c>
      <c r="I186" s="28">
        <v>1473.12</v>
      </c>
      <c r="J186" s="20">
        <f t="shared" si="7"/>
        <v>8570.880000000001</v>
      </c>
      <c r="K186" s="28">
        <v>700.83</v>
      </c>
      <c r="L186" s="28">
        <v>665.79</v>
      </c>
      <c r="M186" s="28">
        <v>665.79</v>
      </c>
      <c r="N186" s="28">
        <v>772.32</v>
      </c>
      <c r="O186" s="28">
        <v>826.38</v>
      </c>
      <c r="P186" s="28">
        <v>801.59</v>
      </c>
      <c r="Q186" s="22">
        <f t="shared" si="8"/>
        <v>4432.7</v>
      </c>
      <c r="R186" s="12">
        <f t="shared" si="9"/>
        <v>4138.1800000000012</v>
      </c>
      <c r="S186" s="27"/>
    </row>
    <row r="187" spans="1:19" x14ac:dyDescent="0.25">
      <c r="A187" s="27" t="s">
        <v>35</v>
      </c>
      <c r="B187" s="27" t="s">
        <v>18</v>
      </c>
      <c r="C187" s="27" t="s">
        <v>21</v>
      </c>
      <c r="D187" s="28">
        <v>1336.2</v>
      </c>
      <c r="E187" s="28">
        <v>1483.18</v>
      </c>
      <c r="F187" s="28">
        <v>1576.72</v>
      </c>
      <c r="G187" s="28">
        <v>1082.32</v>
      </c>
      <c r="H187" s="28">
        <v>1362.92</v>
      </c>
      <c r="I187" s="28">
        <v>1282.75</v>
      </c>
      <c r="J187" s="20">
        <f t="shared" si="7"/>
        <v>8124.09</v>
      </c>
      <c r="K187" s="28">
        <v>1410.49</v>
      </c>
      <c r="L187" s="28">
        <v>1396.39</v>
      </c>
      <c r="M187" s="28">
        <v>1536.03</v>
      </c>
      <c r="N187" s="28">
        <v>1827.88</v>
      </c>
      <c r="O187" s="28">
        <v>2047.23</v>
      </c>
      <c r="P187" s="28">
        <v>2333.84</v>
      </c>
      <c r="Q187" s="22">
        <f t="shared" si="8"/>
        <v>10551.86</v>
      </c>
      <c r="R187" s="12">
        <f t="shared" si="9"/>
        <v>-2427.7700000000004</v>
      </c>
      <c r="S187" s="27"/>
    </row>
    <row r="188" spans="1:19" x14ac:dyDescent="0.25">
      <c r="A188" s="27" t="s">
        <v>35</v>
      </c>
      <c r="B188" s="27" t="s">
        <v>18</v>
      </c>
      <c r="C188" s="27" t="s">
        <v>21</v>
      </c>
      <c r="D188" s="28">
        <v>480</v>
      </c>
      <c r="E188" s="28">
        <v>393.6</v>
      </c>
      <c r="F188" s="28">
        <v>470.4</v>
      </c>
      <c r="G188" s="28">
        <v>412.8</v>
      </c>
      <c r="H188" s="28">
        <v>384</v>
      </c>
      <c r="I188" s="28">
        <v>600</v>
      </c>
      <c r="J188" s="20">
        <f t="shared" si="7"/>
        <v>2740.8</v>
      </c>
      <c r="K188" s="28">
        <v>376.19</v>
      </c>
      <c r="L188" s="28">
        <v>395</v>
      </c>
      <c r="M188" s="28">
        <v>462.15</v>
      </c>
      <c r="N188" s="28">
        <v>402.07</v>
      </c>
      <c r="O188" s="28">
        <v>353.82</v>
      </c>
      <c r="P188" s="28">
        <v>350.28</v>
      </c>
      <c r="Q188" s="22">
        <f t="shared" si="8"/>
        <v>2339.5100000000002</v>
      </c>
      <c r="R188" s="12">
        <f t="shared" si="9"/>
        <v>401.28999999999996</v>
      </c>
      <c r="S188" s="27"/>
    </row>
    <row r="189" spans="1:19" x14ac:dyDescent="0.25">
      <c r="A189" s="27" t="s">
        <v>33</v>
      </c>
      <c r="B189" s="27" t="s">
        <v>16</v>
      </c>
      <c r="C189" s="27" t="s">
        <v>24</v>
      </c>
      <c r="D189" s="28">
        <v>5924.95</v>
      </c>
      <c r="E189" s="28">
        <v>4680.71</v>
      </c>
      <c r="F189" s="28">
        <v>7406.19</v>
      </c>
      <c r="G189" s="28">
        <v>7169.19</v>
      </c>
      <c r="H189" s="28">
        <v>7406.19</v>
      </c>
      <c r="I189" s="28">
        <v>5213.96</v>
      </c>
      <c r="J189" s="20">
        <f t="shared" si="7"/>
        <v>37801.189999999995</v>
      </c>
      <c r="K189" s="28">
        <v>5178.13</v>
      </c>
      <c r="L189" s="28">
        <v>3883.6</v>
      </c>
      <c r="M189" s="28">
        <v>3534.08</v>
      </c>
      <c r="N189" s="28">
        <v>4240.8999999999996</v>
      </c>
      <c r="O189" s="28">
        <v>3731.99</v>
      </c>
      <c r="P189" s="28">
        <v>4217.1499999999996</v>
      </c>
      <c r="Q189" s="22">
        <f t="shared" si="8"/>
        <v>24785.85</v>
      </c>
      <c r="R189" s="12">
        <f t="shared" si="9"/>
        <v>13015.339999999997</v>
      </c>
      <c r="S189" s="27"/>
    </row>
    <row r="190" spans="1:19" x14ac:dyDescent="0.25">
      <c r="A190" s="27" t="s">
        <v>33</v>
      </c>
      <c r="B190" s="27" t="s">
        <v>16</v>
      </c>
      <c r="C190" s="27" t="s">
        <v>24</v>
      </c>
      <c r="D190" s="28">
        <v>5924.95</v>
      </c>
      <c r="E190" s="28">
        <v>7346.94</v>
      </c>
      <c r="F190" s="28">
        <v>6872.94</v>
      </c>
      <c r="G190" s="28">
        <v>4739.96</v>
      </c>
      <c r="H190" s="28">
        <v>6280.45</v>
      </c>
      <c r="I190" s="28">
        <v>6576.69</v>
      </c>
      <c r="J190" s="20">
        <f t="shared" si="7"/>
        <v>37741.93</v>
      </c>
      <c r="K190" s="28">
        <v>3913.87</v>
      </c>
      <c r="L190" s="28">
        <v>3835.59</v>
      </c>
      <c r="M190" s="28">
        <v>4410.93</v>
      </c>
      <c r="N190" s="28">
        <v>4058.06</v>
      </c>
      <c r="O190" s="28">
        <v>4220.38</v>
      </c>
      <c r="P190" s="28">
        <v>5064.46</v>
      </c>
      <c r="Q190" s="22">
        <f t="shared" si="8"/>
        <v>25503.289999999997</v>
      </c>
      <c r="R190" s="12">
        <f t="shared" si="9"/>
        <v>12238.640000000003</v>
      </c>
      <c r="S190" s="27"/>
    </row>
    <row r="191" spans="1:19" x14ac:dyDescent="0.25">
      <c r="A191" s="27" t="s">
        <v>33</v>
      </c>
      <c r="B191" s="27" t="s">
        <v>16</v>
      </c>
      <c r="C191" s="27" t="s">
        <v>24</v>
      </c>
      <c r="D191" s="28">
        <v>5924.95</v>
      </c>
      <c r="E191" s="28">
        <v>7406.19</v>
      </c>
      <c r="F191" s="28">
        <v>6043.45</v>
      </c>
      <c r="G191" s="28">
        <v>6161.95</v>
      </c>
      <c r="H191" s="28">
        <v>6161.95</v>
      </c>
      <c r="I191" s="28">
        <v>5924.95</v>
      </c>
      <c r="J191" s="20">
        <f t="shared" si="7"/>
        <v>37623.440000000002</v>
      </c>
      <c r="K191" s="28">
        <v>4386.71</v>
      </c>
      <c r="L191" s="28">
        <v>3377.77</v>
      </c>
      <c r="M191" s="28">
        <v>3411.55</v>
      </c>
      <c r="N191" s="28">
        <v>3206.86</v>
      </c>
      <c r="O191" s="28">
        <v>3399.27</v>
      </c>
      <c r="P191" s="28">
        <v>3229.31</v>
      </c>
      <c r="Q191" s="22">
        <f t="shared" si="8"/>
        <v>21011.47</v>
      </c>
      <c r="R191" s="12">
        <f t="shared" si="9"/>
        <v>16611.97</v>
      </c>
      <c r="S191" s="27"/>
    </row>
    <row r="192" spans="1:19" x14ac:dyDescent="0.25">
      <c r="A192" s="27" t="s">
        <v>33</v>
      </c>
      <c r="B192" s="27" t="s">
        <v>20</v>
      </c>
      <c r="C192" s="27" t="s">
        <v>24</v>
      </c>
      <c r="D192" s="28">
        <v>5924.95</v>
      </c>
      <c r="E192" s="28">
        <v>5865.7</v>
      </c>
      <c r="F192" s="28">
        <v>7406.19</v>
      </c>
      <c r="G192" s="28">
        <v>4858.46</v>
      </c>
      <c r="H192" s="28">
        <v>5984.2</v>
      </c>
      <c r="I192" s="28">
        <v>7169.19</v>
      </c>
      <c r="J192" s="20">
        <f t="shared" si="7"/>
        <v>37208.69</v>
      </c>
      <c r="K192" s="28">
        <v>4840.7299999999996</v>
      </c>
      <c r="L192" s="28">
        <v>4743.92</v>
      </c>
      <c r="M192" s="28">
        <v>5692.7</v>
      </c>
      <c r="N192" s="28">
        <v>5123.43</v>
      </c>
      <c r="O192" s="28">
        <v>4867.26</v>
      </c>
      <c r="P192" s="28">
        <v>5500</v>
      </c>
      <c r="Q192" s="22">
        <f t="shared" si="8"/>
        <v>30768.04</v>
      </c>
      <c r="R192" s="12">
        <f t="shared" si="9"/>
        <v>6440.6500000000015</v>
      </c>
      <c r="S192" s="27"/>
    </row>
    <row r="193" spans="1:19" x14ac:dyDescent="0.25">
      <c r="A193" s="27" t="s">
        <v>33</v>
      </c>
      <c r="B193" s="27" t="s">
        <v>16</v>
      </c>
      <c r="C193" s="27" t="s">
        <v>24</v>
      </c>
      <c r="D193" s="28">
        <v>5924.95</v>
      </c>
      <c r="E193" s="28">
        <v>6280.45</v>
      </c>
      <c r="F193" s="28">
        <v>6102.7</v>
      </c>
      <c r="G193" s="28">
        <v>6339.7</v>
      </c>
      <c r="H193" s="28">
        <v>5865.7</v>
      </c>
      <c r="I193" s="28">
        <v>6458.2</v>
      </c>
      <c r="J193" s="20">
        <f t="shared" si="7"/>
        <v>36971.699999999997</v>
      </c>
      <c r="K193" s="28">
        <v>5875</v>
      </c>
      <c r="L193" s="28">
        <v>5698.75</v>
      </c>
      <c r="M193" s="28">
        <v>5983.69</v>
      </c>
      <c r="N193" s="28">
        <v>6701.73</v>
      </c>
      <c r="O193" s="28">
        <v>7505.94</v>
      </c>
      <c r="P193" s="28">
        <v>8481.7099999999991</v>
      </c>
      <c r="Q193" s="22">
        <f t="shared" si="8"/>
        <v>40246.819999999992</v>
      </c>
      <c r="R193" s="12">
        <f t="shared" si="9"/>
        <v>-3275.1199999999953</v>
      </c>
      <c r="S193" s="27"/>
    </row>
    <row r="194" spans="1:19" x14ac:dyDescent="0.25">
      <c r="A194" s="27" t="s">
        <v>33</v>
      </c>
      <c r="B194" s="27" t="s">
        <v>16</v>
      </c>
      <c r="C194" s="27" t="s">
        <v>24</v>
      </c>
      <c r="D194" s="28">
        <v>5867.9</v>
      </c>
      <c r="E194" s="28">
        <v>7334.88</v>
      </c>
      <c r="F194" s="28">
        <v>6102.62</v>
      </c>
      <c r="G194" s="28">
        <v>4987.72</v>
      </c>
      <c r="H194" s="28">
        <v>6043.94</v>
      </c>
      <c r="I194" s="28">
        <v>6396.01</v>
      </c>
      <c r="J194" s="20">
        <f t="shared" ref="J194:J257" si="10">SUM(D194:I194)</f>
        <v>36733.07</v>
      </c>
      <c r="K194" s="28">
        <v>2229.34</v>
      </c>
      <c r="L194" s="28">
        <v>2162.46</v>
      </c>
      <c r="M194" s="28">
        <v>2551.6999999999998</v>
      </c>
      <c r="N194" s="28">
        <v>2908.94</v>
      </c>
      <c r="O194" s="28">
        <v>3112.57</v>
      </c>
      <c r="P194" s="28">
        <v>3237.07</v>
      </c>
      <c r="Q194" s="22">
        <f t="shared" ref="Q194:Q257" si="11">SUM(K194:P194)</f>
        <v>16202.08</v>
      </c>
      <c r="R194" s="12">
        <f t="shared" ref="R194:R257" si="12">J194-Q194</f>
        <v>20530.989999999998</v>
      </c>
      <c r="S194" s="27"/>
    </row>
    <row r="195" spans="1:19" x14ac:dyDescent="0.25">
      <c r="A195" s="27" t="s">
        <v>33</v>
      </c>
      <c r="B195" s="27" t="s">
        <v>16</v>
      </c>
      <c r="C195" s="27" t="s">
        <v>24</v>
      </c>
      <c r="D195" s="28">
        <v>5824.7000000000007</v>
      </c>
      <c r="E195" s="28">
        <v>6814.9</v>
      </c>
      <c r="F195" s="28">
        <v>6989.64</v>
      </c>
      <c r="G195" s="28">
        <v>4543.2700000000004</v>
      </c>
      <c r="H195" s="28">
        <v>6465.42</v>
      </c>
      <c r="I195" s="28">
        <v>5649.96</v>
      </c>
      <c r="J195" s="20">
        <f t="shared" si="10"/>
        <v>36287.89</v>
      </c>
      <c r="K195" s="28">
        <v>2199</v>
      </c>
      <c r="L195" s="28">
        <v>1737.21</v>
      </c>
      <c r="M195" s="28">
        <v>2015.16</v>
      </c>
      <c r="N195" s="28">
        <v>2115.92</v>
      </c>
      <c r="O195" s="28">
        <v>1883.17</v>
      </c>
      <c r="P195" s="28">
        <v>1977.33</v>
      </c>
      <c r="Q195" s="22">
        <f t="shared" si="11"/>
        <v>11927.789999999999</v>
      </c>
      <c r="R195" s="12">
        <f t="shared" si="12"/>
        <v>24360.1</v>
      </c>
      <c r="S195" s="27"/>
    </row>
    <row r="196" spans="1:19" x14ac:dyDescent="0.25">
      <c r="A196" s="27" t="s">
        <v>33</v>
      </c>
      <c r="B196" s="27" t="s">
        <v>16</v>
      </c>
      <c r="C196" s="27" t="s">
        <v>24</v>
      </c>
      <c r="D196" s="28">
        <v>5924.95</v>
      </c>
      <c r="E196" s="28">
        <v>5391.7</v>
      </c>
      <c r="F196" s="28">
        <v>4976.96</v>
      </c>
      <c r="G196" s="28">
        <v>7346.94</v>
      </c>
      <c r="H196" s="28">
        <v>6102.7</v>
      </c>
      <c r="I196" s="28">
        <v>5806.45</v>
      </c>
      <c r="J196" s="20">
        <f t="shared" si="10"/>
        <v>35549.699999999997</v>
      </c>
      <c r="K196" s="28">
        <v>3924.12</v>
      </c>
      <c r="L196" s="28">
        <v>3767.16</v>
      </c>
      <c r="M196" s="28">
        <v>4068.53</v>
      </c>
      <c r="N196" s="28">
        <v>3987.16</v>
      </c>
      <c r="O196" s="28">
        <v>4505.49</v>
      </c>
      <c r="P196" s="28">
        <v>3964.83</v>
      </c>
      <c r="Q196" s="22">
        <f t="shared" si="11"/>
        <v>24217.29</v>
      </c>
      <c r="R196" s="12">
        <f t="shared" si="12"/>
        <v>11332.409999999996</v>
      </c>
      <c r="S196" s="27"/>
    </row>
    <row r="197" spans="1:19" x14ac:dyDescent="0.25">
      <c r="A197" s="27" t="s">
        <v>33</v>
      </c>
      <c r="B197" s="27" t="s">
        <v>16</v>
      </c>
      <c r="C197" s="27" t="s">
        <v>24</v>
      </c>
      <c r="D197" s="28">
        <v>5924.95</v>
      </c>
      <c r="E197" s="28">
        <v>7346.94</v>
      </c>
      <c r="F197" s="28">
        <v>568.95000000000005</v>
      </c>
      <c r="G197" s="28">
        <v>6280.45</v>
      </c>
      <c r="H197" s="28">
        <v>4739.96</v>
      </c>
      <c r="I197" s="28">
        <v>5332.46</v>
      </c>
      <c r="J197" s="20">
        <f t="shared" si="10"/>
        <v>30193.71</v>
      </c>
      <c r="K197" s="28">
        <v>2543.35</v>
      </c>
      <c r="L197" s="28">
        <v>2161.85</v>
      </c>
      <c r="M197" s="28">
        <v>1945.67</v>
      </c>
      <c r="N197" s="28">
        <v>2023.5</v>
      </c>
      <c r="O197" s="28">
        <v>2246.09</v>
      </c>
      <c r="P197" s="28">
        <v>2583</v>
      </c>
      <c r="Q197" s="22">
        <f t="shared" si="11"/>
        <v>13503.46</v>
      </c>
      <c r="R197" s="12">
        <f t="shared" si="12"/>
        <v>16690.25</v>
      </c>
      <c r="S197" s="27"/>
    </row>
    <row r="198" spans="1:19" x14ac:dyDescent="0.25">
      <c r="A198" s="27" t="s">
        <v>33</v>
      </c>
      <c r="B198" s="27" t="s">
        <v>18</v>
      </c>
      <c r="C198" s="27" t="s">
        <v>24</v>
      </c>
      <c r="D198" s="28">
        <v>5924.95</v>
      </c>
      <c r="E198" s="28">
        <v>5213.96</v>
      </c>
      <c r="F198" s="28">
        <v>5450.95</v>
      </c>
      <c r="G198" s="28">
        <v>5391.7</v>
      </c>
      <c r="H198" s="28">
        <v>5332.46</v>
      </c>
      <c r="I198" s="28">
        <v>7287.69</v>
      </c>
      <c r="J198" s="20">
        <f t="shared" si="10"/>
        <v>34601.71</v>
      </c>
      <c r="K198" s="28">
        <v>2796.13</v>
      </c>
      <c r="L198" s="28">
        <v>2712.25</v>
      </c>
      <c r="M198" s="28">
        <v>2929.23</v>
      </c>
      <c r="N198" s="28">
        <v>3075.69</v>
      </c>
      <c r="O198" s="28">
        <v>3567.8</v>
      </c>
      <c r="P198" s="28">
        <v>3924.58</v>
      </c>
      <c r="Q198" s="22">
        <f t="shared" si="11"/>
        <v>19005.68</v>
      </c>
      <c r="R198" s="12">
        <f t="shared" si="12"/>
        <v>15596.029999999999</v>
      </c>
      <c r="S198" s="27"/>
    </row>
    <row r="199" spans="1:19" x14ac:dyDescent="0.25">
      <c r="A199" s="27" t="s">
        <v>33</v>
      </c>
      <c r="B199" s="27" t="s">
        <v>18</v>
      </c>
      <c r="C199" s="27" t="s">
        <v>24</v>
      </c>
      <c r="D199" s="28">
        <v>5924.95</v>
      </c>
      <c r="E199" s="28">
        <v>5806.45</v>
      </c>
      <c r="F199" s="28">
        <v>5450.95</v>
      </c>
      <c r="G199" s="28">
        <v>5924.95</v>
      </c>
      <c r="H199" s="28">
        <v>4443.71</v>
      </c>
      <c r="I199" s="28">
        <v>6932.19</v>
      </c>
      <c r="J199" s="20">
        <f t="shared" si="10"/>
        <v>34483.199999999997</v>
      </c>
      <c r="K199" s="28">
        <v>2407.3000000000002</v>
      </c>
      <c r="L199" s="28">
        <v>2238.79</v>
      </c>
      <c r="M199" s="28">
        <v>2037.3</v>
      </c>
      <c r="N199" s="28">
        <v>1833.57</v>
      </c>
      <c r="O199" s="28">
        <v>2181.9499999999998</v>
      </c>
      <c r="P199" s="28">
        <v>2072.85</v>
      </c>
      <c r="Q199" s="22">
        <f t="shared" si="11"/>
        <v>12771.76</v>
      </c>
      <c r="R199" s="12">
        <f t="shared" si="12"/>
        <v>21711.439999999995</v>
      </c>
      <c r="S199" s="27"/>
    </row>
    <row r="200" spans="1:19" x14ac:dyDescent="0.25">
      <c r="A200" s="27" t="s">
        <v>33</v>
      </c>
      <c r="B200" s="27" t="s">
        <v>16</v>
      </c>
      <c r="C200" s="27" t="s">
        <v>24</v>
      </c>
      <c r="D200" s="28">
        <v>5924.95</v>
      </c>
      <c r="E200" s="28">
        <v>5036.21</v>
      </c>
      <c r="F200" s="28">
        <v>657.69</v>
      </c>
      <c r="G200" s="28">
        <v>4562.21</v>
      </c>
      <c r="H200" s="28">
        <v>4976.96</v>
      </c>
      <c r="I200" s="28">
        <v>6991.44</v>
      </c>
      <c r="J200" s="20">
        <f t="shared" si="10"/>
        <v>28149.46</v>
      </c>
      <c r="K200" s="28">
        <v>4307.28</v>
      </c>
      <c r="L200" s="28">
        <v>4178.0600000000004</v>
      </c>
      <c r="M200" s="28">
        <v>4345.18</v>
      </c>
      <c r="N200" s="28">
        <v>4605.8900000000003</v>
      </c>
      <c r="O200" s="28">
        <v>4559.83</v>
      </c>
      <c r="P200" s="28">
        <v>4377.4399999999996</v>
      </c>
      <c r="Q200" s="22">
        <f t="shared" si="11"/>
        <v>26373.679999999997</v>
      </c>
      <c r="R200" s="12">
        <f t="shared" si="12"/>
        <v>1775.7800000000025</v>
      </c>
      <c r="S200" s="27"/>
    </row>
    <row r="201" spans="1:19" x14ac:dyDescent="0.25">
      <c r="A201" s="27" t="s">
        <v>33</v>
      </c>
      <c r="B201" s="27" t="s">
        <v>18</v>
      </c>
      <c r="C201" s="27" t="s">
        <v>24</v>
      </c>
      <c r="D201" s="28">
        <v>5924.95</v>
      </c>
      <c r="E201" s="28">
        <v>4443.71</v>
      </c>
      <c r="F201" s="28">
        <v>5204.95</v>
      </c>
      <c r="G201" s="28">
        <v>5510.2</v>
      </c>
      <c r="H201" s="28">
        <v>5332.46</v>
      </c>
      <c r="I201" s="28">
        <v>6576.69</v>
      </c>
      <c r="J201" s="20">
        <f t="shared" si="10"/>
        <v>32992.959999999999</v>
      </c>
      <c r="K201" s="28">
        <v>1833.14</v>
      </c>
      <c r="L201" s="28">
        <v>1668.16</v>
      </c>
      <c r="M201" s="28">
        <v>1868.34</v>
      </c>
      <c r="N201" s="28">
        <v>2055.17</v>
      </c>
      <c r="O201" s="28">
        <v>2178.48</v>
      </c>
      <c r="P201" s="28">
        <v>2156.6999999999998</v>
      </c>
      <c r="Q201" s="22">
        <f t="shared" si="11"/>
        <v>11759.990000000002</v>
      </c>
      <c r="R201" s="12">
        <f t="shared" si="12"/>
        <v>21232.969999999998</v>
      </c>
      <c r="S201" s="27"/>
    </row>
    <row r="202" spans="1:19" x14ac:dyDescent="0.25">
      <c r="A202" s="27" t="s">
        <v>33</v>
      </c>
      <c r="B202" s="27" t="s">
        <v>19</v>
      </c>
      <c r="C202" s="27" t="s">
        <v>24</v>
      </c>
      <c r="D202" s="28">
        <v>1092.25</v>
      </c>
      <c r="E202" s="28">
        <v>1092.25</v>
      </c>
      <c r="F202" s="28">
        <v>1092.25</v>
      </c>
      <c r="G202" s="28">
        <v>1092.25</v>
      </c>
      <c r="H202" s="28">
        <v>1103.17</v>
      </c>
      <c r="I202" s="28">
        <v>1103.17</v>
      </c>
      <c r="J202" s="20">
        <f t="shared" si="10"/>
        <v>6575.34</v>
      </c>
      <c r="K202" s="28">
        <v>2310.3200000000002</v>
      </c>
      <c r="L202" s="28">
        <v>2425.84</v>
      </c>
      <c r="M202" s="28">
        <v>2886.75</v>
      </c>
      <c r="N202" s="28">
        <v>2944.49</v>
      </c>
      <c r="O202" s="28">
        <v>3327.27</v>
      </c>
      <c r="P202" s="28">
        <v>3593.45</v>
      </c>
      <c r="Q202" s="22">
        <f t="shared" si="11"/>
        <v>17488.12</v>
      </c>
      <c r="R202" s="12">
        <f t="shared" si="12"/>
        <v>-10912.779999999999</v>
      </c>
      <c r="S202" s="27"/>
    </row>
    <row r="203" spans="1:19" x14ac:dyDescent="0.25">
      <c r="A203" s="27" t="s">
        <v>33</v>
      </c>
      <c r="B203" s="27" t="s">
        <v>16</v>
      </c>
      <c r="C203" s="27" t="s">
        <v>24</v>
      </c>
      <c r="D203" s="28">
        <v>4900.7</v>
      </c>
      <c r="E203" s="28">
        <v>4900.7</v>
      </c>
      <c r="F203" s="28">
        <v>3675.53</v>
      </c>
      <c r="G203" s="28">
        <v>6027.86</v>
      </c>
      <c r="H203" s="28">
        <v>5782.83</v>
      </c>
      <c r="I203" s="28">
        <v>6125.88</v>
      </c>
      <c r="J203" s="20">
        <f t="shared" si="10"/>
        <v>31413.500000000004</v>
      </c>
      <c r="K203" s="28">
        <v>3342.17</v>
      </c>
      <c r="L203" s="28">
        <v>3108.22</v>
      </c>
      <c r="M203" s="28">
        <v>2890.64</v>
      </c>
      <c r="N203" s="28">
        <v>3324.24</v>
      </c>
      <c r="O203" s="28">
        <v>3889.36</v>
      </c>
      <c r="P203" s="28">
        <v>3344.85</v>
      </c>
      <c r="Q203" s="22">
        <f t="shared" si="11"/>
        <v>19899.479999999996</v>
      </c>
      <c r="R203" s="12">
        <f t="shared" si="12"/>
        <v>11514.020000000008</v>
      </c>
      <c r="S203" s="27"/>
    </row>
    <row r="204" spans="1:19" x14ac:dyDescent="0.25">
      <c r="A204" s="27" t="s">
        <v>33</v>
      </c>
      <c r="B204" s="27" t="s">
        <v>16</v>
      </c>
      <c r="C204" s="27" t="s">
        <v>24</v>
      </c>
      <c r="D204" s="28">
        <v>5499.8</v>
      </c>
      <c r="E204" s="28">
        <v>5224.8100000000004</v>
      </c>
      <c r="F204" s="28">
        <v>124.85</v>
      </c>
      <c r="G204" s="28">
        <v>6049.78</v>
      </c>
      <c r="H204" s="28">
        <v>5389.8</v>
      </c>
      <c r="I204" s="28">
        <v>4509.84</v>
      </c>
      <c r="J204" s="20">
        <f t="shared" si="10"/>
        <v>26798.880000000001</v>
      </c>
      <c r="K204" s="28">
        <v>2516.16</v>
      </c>
      <c r="L204" s="28">
        <v>2088.41</v>
      </c>
      <c r="M204" s="28">
        <v>2025.76</v>
      </c>
      <c r="N204" s="28">
        <v>1762.41</v>
      </c>
      <c r="O204" s="28">
        <v>1586.17</v>
      </c>
      <c r="P204" s="28">
        <v>1649.62</v>
      </c>
      <c r="Q204" s="22">
        <f t="shared" si="11"/>
        <v>11628.529999999999</v>
      </c>
      <c r="R204" s="12">
        <f t="shared" si="12"/>
        <v>15170.350000000002</v>
      </c>
      <c r="S204" s="27"/>
    </row>
    <row r="205" spans="1:19" x14ac:dyDescent="0.25">
      <c r="A205" s="27" t="s">
        <v>33</v>
      </c>
      <c r="B205" s="27" t="s">
        <v>18</v>
      </c>
      <c r="C205" s="27" t="s">
        <v>24</v>
      </c>
      <c r="D205" s="28">
        <v>5006.8500000000004</v>
      </c>
      <c r="E205" s="28">
        <v>5207.12</v>
      </c>
      <c r="F205" s="28">
        <v>4756.51</v>
      </c>
      <c r="G205" s="28">
        <v>4756.51</v>
      </c>
      <c r="H205" s="28">
        <v>4506.17</v>
      </c>
      <c r="I205" s="28">
        <v>4305.8900000000003</v>
      </c>
      <c r="J205" s="20">
        <f t="shared" si="10"/>
        <v>28539.050000000003</v>
      </c>
      <c r="K205" s="28">
        <v>3105.5</v>
      </c>
      <c r="L205" s="28">
        <v>3043.39</v>
      </c>
      <c r="M205" s="28">
        <v>3073.82</v>
      </c>
      <c r="N205" s="28">
        <v>3596.37</v>
      </c>
      <c r="O205" s="28">
        <v>3776.19</v>
      </c>
      <c r="P205" s="28">
        <v>4493.67</v>
      </c>
      <c r="Q205" s="22">
        <f t="shared" si="11"/>
        <v>21088.939999999995</v>
      </c>
      <c r="R205" s="12">
        <f t="shared" si="12"/>
        <v>7450.1100000000079</v>
      </c>
      <c r="S205" s="27"/>
    </row>
    <row r="206" spans="1:19" x14ac:dyDescent="0.25">
      <c r="A206" s="27" t="s">
        <v>33</v>
      </c>
      <c r="B206" s="27" t="s">
        <v>16</v>
      </c>
      <c r="C206" s="27" t="s">
        <v>24</v>
      </c>
      <c r="D206" s="28">
        <v>4698</v>
      </c>
      <c r="E206" s="28">
        <v>4979.88</v>
      </c>
      <c r="F206" s="28">
        <v>549.67999999999995</v>
      </c>
      <c r="G206" s="28">
        <v>3523.5</v>
      </c>
      <c r="H206" s="28">
        <v>4932.8999999999996</v>
      </c>
      <c r="I206" s="28">
        <v>4744.9799999999996</v>
      </c>
      <c r="J206" s="20">
        <f t="shared" si="10"/>
        <v>23428.94</v>
      </c>
      <c r="K206" s="28">
        <v>3219.26</v>
      </c>
      <c r="L206" s="28">
        <v>2832.95</v>
      </c>
      <c r="M206" s="28">
        <v>2917.94</v>
      </c>
      <c r="N206" s="28">
        <v>3355.63</v>
      </c>
      <c r="O206" s="28">
        <v>3624.08</v>
      </c>
      <c r="P206" s="28">
        <v>3261.67</v>
      </c>
      <c r="Q206" s="22">
        <f t="shared" si="11"/>
        <v>19211.53</v>
      </c>
      <c r="R206" s="12">
        <f t="shared" si="12"/>
        <v>4217.41</v>
      </c>
      <c r="S206" s="27"/>
    </row>
    <row r="207" spans="1:19" x14ac:dyDescent="0.25">
      <c r="A207" s="27" t="s">
        <v>33</v>
      </c>
      <c r="B207" s="27" t="s">
        <v>18</v>
      </c>
      <c r="C207" s="27" t="s">
        <v>24</v>
      </c>
      <c r="D207" s="28">
        <v>4928.8500000000004</v>
      </c>
      <c r="E207" s="28">
        <v>4337.3900000000003</v>
      </c>
      <c r="F207" s="28">
        <v>583.83000000000004</v>
      </c>
      <c r="G207" s="28">
        <v>5766.75</v>
      </c>
      <c r="H207" s="28">
        <v>3795.21</v>
      </c>
      <c r="I207" s="28">
        <v>4337.3900000000003</v>
      </c>
      <c r="J207" s="20">
        <f t="shared" si="10"/>
        <v>23749.420000000002</v>
      </c>
      <c r="K207" s="28">
        <v>3771.62</v>
      </c>
      <c r="L207" s="28">
        <v>4148.78</v>
      </c>
      <c r="M207" s="28">
        <v>3858.37</v>
      </c>
      <c r="N207" s="28">
        <v>4475.71</v>
      </c>
      <c r="O207" s="28">
        <v>4072.9</v>
      </c>
      <c r="P207" s="28">
        <v>4235.82</v>
      </c>
      <c r="Q207" s="22">
        <f t="shared" si="11"/>
        <v>24563.200000000001</v>
      </c>
      <c r="R207" s="12">
        <f t="shared" si="12"/>
        <v>-813.77999999999884</v>
      </c>
      <c r="S207" s="27"/>
    </row>
    <row r="208" spans="1:19" x14ac:dyDescent="0.25">
      <c r="A208" s="27" t="s">
        <v>33</v>
      </c>
      <c r="B208" s="27" t="s">
        <v>16</v>
      </c>
      <c r="C208" s="27" t="s">
        <v>24</v>
      </c>
      <c r="D208" s="28">
        <v>4294.1500000000005</v>
      </c>
      <c r="E208" s="28">
        <v>5024.16</v>
      </c>
      <c r="F208" s="28">
        <v>538.86</v>
      </c>
      <c r="G208" s="28">
        <v>4165.33</v>
      </c>
      <c r="H208" s="28">
        <v>4766.51</v>
      </c>
      <c r="I208" s="28">
        <v>3993.56</v>
      </c>
      <c r="J208" s="20">
        <f t="shared" si="10"/>
        <v>22782.570000000003</v>
      </c>
      <c r="K208" s="28">
        <v>2109.48</v>
      </c>
      <c r="L208" s="28">
        <v>1919.63</v>
      </c>
      <c r="M208" s="28">
        <v>2188.38</v>
      </c>
      <c r="N208" s="28">
        <v>2363.4499999999998</v>
      </c>
      <c r="O208" s="28">
        <v>2363.4499999999998</v>
      </c>
      <c r="P208" s="28">
        <v>2387.08</v>
      </c>
      <c r="Q208" s="22">
        <f t="shared" si="11"/>
        <v>13331.47</v>
      </c>
      <c r="R208" s="12">
        <f t="shared" si="12"/>
        <v>9451.100000000004</v>
      </c>
      <c r="S208" s="27"/>
    </row>
    <row r="209" spans="1:19" x14ac:dyDescent="0.25">
      <c r="A209" s="27" t="s">
        <v>33</v>
      </c>
      <c r="B209" s="27" t="s">
        <v>19</v>
      </c>
      <c r="C209" s="27" t="s">
        <v>24</v>
      </c>
      <c r="D209" s="28">
        <v>1596.45</v>
      </c>
      <c r="E209" s="28">
        <v>1612.41</v>
      </c>
      <c r="F209" s="28">
        <v>1596.45</v>
      </c>
      <c r="G209" s="28">
        <v>1612.41</v>
      </c>
      <c r="H209" s="28">
        <v>1612.41</v>
      </c>
      <c r="I209" s="28">
        <v>1612.41</v>
      </c>
      <c r="J209" s="20">
        <f t="shared" si="10"/>
        <v>9642.5400000000009</v>
      </c>
      <c r="K209" s="28">
        <v>494.73</v>
      </c>
      <c r="L209" s="28">
        <v>450.2</v>
      </c>
      <c r="M209" s="28">
        <v>481.71</v>
      </c>
      <c r="N209" s="28">
        <v>467.26</v>
      </c>
      <c r="O209" s="28">
        <v>425.21</v>
      </c>
      <c r="P209" s="28">
        <v>429.46</v>
      </c>
      <c r="Q209" s="22">
        <f t="shared" si="11"/>
        <v>2748.57</v>
      </c>
      <c r="R209" s="12">
        <f t="shared" si="12"/>
        <v>6893.9700000000012</v>
      </c>
      <c r="S209" s="27"/>
    </row>
    <row r="210" spans="1:19" x14ac:dyDescent="0.25">
      <c r="A210" s="27" t="s">
        <v>33</v>
      </c>
      <c r="B210" s="27" t="s">
        <v>19</v>
      </c>
      <c r="C210" s="27" t="s">
        <v>24</v>
      </c>
      <c r="D210" s="28">
        <v>1695.6</v>
      </c>
      <c r="E210" s="28">
        <v>1695.6</v>
      </c>
      <c r="F210" s="28">
        <v>1712.56</v>
      </c>
      <c r="G210" s="28">
        <v>1712.56</v>
      </c>
      <c r="H210" s="28">
        <v>1712.56</v>
      </c>
      <c r="I210" s="28">
        <v>1712.56</v>
      </c>
      <c r="J210" s="20">
        <f t="shared" si="10"/>
        <v>10241.439999999999</v>
      </c>
      <c r="K210" s="28">
        <v>1589.19</v>
      </c>
      <c r="L210" s="28">
        <v>1557.41</v>
      </c>
      <c r="M210" s="28">
        <v>1557.41</v>
      </c>
      <c r="N210" s="28">
        <v>1759.87</v>
      </c>
      <c r="O210" s="28">
        <v>1724.67</v>
      </c>
      <c r="P210" s="28">
        <v>1759.16</v>
      </c>
      <c r="Q210" s="22">
        <f t="shared" si="11"/>
        <v>9947.7100000000009</v>
      </c>
      <c r="R210" s="12">
        <f t="shared" si="12"/>
        <v>293.72999999999774</v>
      </c>
      <c r="S210" s="27"/>
    </row>
    <row r="211" spans="1:19" x14ac:dyDescent="0.25">
      <c r="A211" s="27" t="s">
        <v>33</v>
      </c>
      <c r="B211" s="27" t="s">
        <v>16</v>
      </c>
      <c r="C211" s="27" t="s">
        <v>24</v>
      </c>
      <c r="D211" s="28">
        <v>4640.9500000000007</v>
      </c>
      <c r="E211" s="28">
        <v>3944.81</v>
      </c>
      <c r="F211" s="28">
        <v>4780.18</v>
      </c>
      <c r="G211" s="28">
        <v>5151.45</v>
      </c>
      <c r="H211" s="28">
        <v>3619.94</v>
      </c>
      <c r="I211" s="28">
        <v>4223.26</v>
      </c>
      <c r="J211" s="20">
        <f t="shared" si="10"/>
        <v>26360.589999999997</v>
      </c>
      <c r="K211" s="28">
        <v>4523.8100000000004</v>
      </c>
      <c r="L211" s="28">
        <v>3845.24</v>
      </c>
      <c r="M211" s="28">
        <v>4114.41</v>
      </c>
      <c r="N211" s="28">
        <v>4484.71</v>
      </c>
      <c r="O211" s="28">
        <v>4215.63</v>
      </c>
      <c r="P211" s="28">
        <v>4047</v>
      </c>
      <c r="Q211" s="22">
        <f t="shared" si="11"/>
        <v>25230.799999999999</v>
      </c>
      <c r="R211" s="12">
        <f t="shared" si="12"/>
        <v>1129.7899999999972</v>
      </c>
      <c r="S211" s="27"/>
    </row>
    <row r="212" spans="1:19" x14ac:dyDescent="0.25">
      <c r="A212" s="27" t="s">
        <v>33</v>
      </c>
      <c r="B212" s="27" t="s">
        <v>19</v>
      </c>
      <c r="C212" s="27" t="s">
        <v>24</v>
      </c>
      <c r="D212" s="28">
        <v>1906.25</v>
      </c>
      <c r="E212" s="28">
        <v>1906.25</v>
      </c>
      <c r="F212" s="28">
        <v>1906.25</v>
      </c>
      <c r="G212" s="28">
        <v>1906.25</v>
      </c>
      <c r="H212" s="28">
        <v>1925.31</v>
      </c>
      <c r="I212" s="28">
        <v>1925.31</v>
      </c>
      <c r="J212" s="20">
        <f t="shared" si="10"/>
        <v>11475.619999999999</v>
      </c>
      <c r="K212" s="28">
        <v>1543.51</v>
      </c>
      <c r="L212" s="28">
        <v>1250.24</v>
      </c>
      <c r="M212" s="28">
        <v>1187.73</v>
      </c>
      <c r="N212" s="28">
        <v>1306.5</v>
      </c>
      <c r="O212" s="28">
        <v>1502.48</v>
      </c>
      <c r="P212" s="28">
        <v>1517.5</v>
      </c>
      <c r="Q212" s="22">
        <f t="shared" si="11"/>
        <v>8307.9599999999991</v>
      </c>
      <c r="R212" s="12">
        <f t="shared" si="12"/>
        <v>3167.66</v>
      </c>
      <c r="S212" s="27"/>
    </row>
    <row r="213" spans="1:19" x14ac:dyDescent="0.25">
      <c r="A213" s="27" t="s">
        <v>33</v>
      </c>
      <c r="B213" s="27" t="s">
        <v>18</v>
      </c>
      <c r="C213" s="27" t="s">
        <v>24</v>
      </c>
      <c r="D213" s="28">
        <v>3732.5</v>
      </c>
      <c r="E213" s="28">
        <v>3732.5</v>
      </c>
      <c r="F213" s="28">
        <v>3732.5</v>
      </c>
      <c r="G213" s="28">
        <v>3769.83</v>
      </c>
      <c r="H213" s="28">
        <v>3769.83</v>
      </c>
      <c r="I213" s="28">
        <v>3732.5</v>
      </c>
      <c r="J213" s="20">
        <f t="shared" si="10"/>
        <v>22469.66</v>
      </c>
      <c r="K213" s="28">
        <v>2749.45</v>
      </c>
      <c r="L213" s="28">
        <v>2721.96</v>
      </c>
      <c r="M213" s="28">
        <v>3048.6</v>
      </c>
      <c r="N213" s="28">
        <v>3444.92</v>
      </c>
      <c r="O213" s="28">
        <v>3169.33</v>
      </c>
      <c r="P213" s="28">
        <v>2789.01</v>
      </c>
      <c r="Q213" s="22">
        <f t="shared" si="11"/>
        <v>17923.27</v>
      </c>
      <c r="R213" s="12">
        <f t="shared" si="12"/>
        <v>4546.3899999999994</v>
      </c>
      <c r="S213" s="27"/>
    </row>
    <row r="214" spans="1:19" x14ac:dyDescent="0.25">
      <c r="A214" s="27" t="s">
        <v>33</v>
      </c>
      <c r="B214" s="27" t="s">
        <v>19</v>
      </c>
      <c r="C214" s="27" t="s">
        <v>24</v>
      </c>
      <c r="D214" s="28">
        <v>2284.65</v>
      </c>
      <c r="E214" s="28">
        <v>2284.65</v>
      </c>
      <c r="F214" s="28">
        <v>2284.65</v>
      </c>
      <c r="G214" s="28">
        <v>2307.5</v>
      </c>
      <c r="H214" s="28">
        <v>2284.65</v>
      </c>
      <c r="I214" s="28">
        <v>2307.5</v>
      </c>
      <c r="J214" s="20">
        <f t="shared" si="10"/>
        <v>13753.6</v>
      </c>
      <c r="K214" s="28">
        <v>1560.22</v>
      </c>
      <c r="L214" s="28">
        <v>1419.8</v>
      </c>
      <c r="M214" s="28">
        <v>1263.6199999999999</v>
      </c>
      <c r="N214" s="28">
        <v>1124.6199999999999</v>
      </c>
      <c r="O214" s="28">
        <v>1057.1400000000001</v>
      </c>
      <c r="P214" s="28">
        <v>1110</v>
      </c>
      <c r="Q214" s="22">
        <f t="shared" si="11"/>
        <v>7535.4</v>
      </c>
      <c r="R214" s="12">
        <f t="shared" si="12"/>
        <v>6218.2000000000007</v>
      </c>
      <c r="S214" s="27"/>
    </row>
    <row r="215" spans="1:19" x14ac:dyDescent="0.25">
      <c r="A215" s="27" t="s">
        <v>33</v>
      </c>
      <c r="B215" s="27" t="s">
        <v>16</v>
      </c>
      <c r="C215" s="27" t="s">
        <v>24</v>
      </c>
      <c r="D215" s="28">
        <v>3524.75</v>
      </c>
      <c r="E215" s="28">
        <v>3560</v>
      </c>
      <c r="F215" s="28">
        <v>3560</v>
      </c>
      <c r="G215" s="28">
        <v>3524.75</v>
      </c>
      <c r="H215" s="28">
        <v>3524.75</v>
      </c>
      <c r="I215" s="28">
        <v>3560</v>
      </c>
      <c r="J215" s="20">
        <f t="shared" si="10"/>
        <v>21254.25</v>
      </c>
      <c r="K215" s="28">
        <v>2192.0300000000002</v>
      </c>
      <c r="L215" s="28">
        <v>1907.07</v>
      </c>
      <c r="M215" s="28">
        <v>2135.92</v>
      </c>
      <c r="N215" s="28">
        <v>2157.2800000000002</v>
      </c>
      <c r="O215" s="28">
        <v>2243.5700000000002</v>
      </c>
      <c r="P215" s="28">
        <v>2355.75</v>
      </c>
      <c r="Q215" s="22">
        <f t="shared" si="11"/>
        <v>12991.62</v>
      </c>
      <c r="R215" s="12">
        <f t="shared" si="12"/>
        <v>8262.6299999999992</v>
      </c>
      <c r="S215" s="27"/>
    </row>
    <row r="216" spans="1:19" x14ac:dyDescent="0.25">
      <c r="A216" s="27" t="s">
        <v>33</v>
      </c>
      <c r="B216" s="27" t="s">
        <v>16</v>
      </c>
      <c r="C216" s="27" t="s">
        <v>24</v>
      </c>
      <c r="D216" s="28">
        <v>3499.6499999999996</v>
      </c>
      <c r="E216" s="28">
        <v>3499.65</v>
      </c>
      <c r="F216" s="28">
        <v>3534.65</v>
      </c>
      <c r="G216" s="28">
        <v>3499.65</v>
      </c>
      <c r="H216" s="28">
        <v>3534.65</v>
      </c>
      <c r="I216" s="28">
        <v>3499.65</v>
      </c>
      <c r="J216" s="20">
        <f t="shared" si="10"/>
        <v>21067.9</v>
      </c>
      <c r="K216" s="28">
        <v>3154.74</v>
      </c>
      <c r="L216" s="28">
        <v>2492.2399999999998</v>
      </c>
      <c r="M216" s="28">
        <v>2392.5500000000002</v>
      </c>
      <c r="N216" s="28">
        <v>2272.92</v>
      </c>
      <c r="O216" s="28">
        <v>2477.48</v>
      </c>
      <c r="P216" s="28">
        <v>2898.65</v>
      </c>
      <c r="Q216" s="22">
        <f t="shared" si="11"/>
        <v>15688.58</v>
      </c>
      <c r="R216" s="12">
        <f t="shared" si="12"/>
        <v>5379.3200000000015</v>
      </c>
      <c r="S216" s="27"/>
    </row>
    <row r="217" spans="1:19" x14ac:dyDescent="0.25">
      <c r="A217" s="27" t="s">
        <v>33</v>
      </c>
      <c r="B217" s="27" t="s">
        <v>18</v>
      </c>
      <c r="C217" s="27" t="s">
        <v>24</v>
      </c>
      <c r="D217" s="28">
        <v>3394.25</v>
      </c>
      <c r="E217" s="28">
        <v>3428.19</v>
      </c>
      <c r="F217" s="28">
        <v>3394.25</v>
      </c>
      <c r="G217" s="28">
        <v>3428.19</v>
      </c>
      <c r="H217" s="28">
        <v>3428.19</v>
      </c>
      <c r="I217" s="28">
        <v>3394.25</v>
      </c>
      <c r="J217" s="20">
        <f t="shared" si="10"/>
        <v>20467.32</v>
      </c>
      <c r="K217" s="28">
        <v>2347.73</v>
      </c>
      <c r="L217" s="28">
        <v>2488.59</v>
      </c>
      <c r="M217" s="28">
        <v>2687.68</v>
      </c>
      <c r="N217" s="28">
        <v>2956.45</v>
      </c>
      <c r="O217" s="28">
        <v>3399.92</v>
      </c>
      <c r="P217" s="28">
        <v>4079.9</v>
      </c>
      <c r="Q217" s="22">
        <f t="shared" si="11"/>
        <v>17960.27</v>
      </c>
      <c r="R217" s="12">
        <f t="shared" si="12"/>
        <v>2507.0499999999993</v>
      </c>
      <c r="S217" s="27"/>
    </row>
    <row r="218" spans="1:19" x14ac:dyDescent="0.25">
      <c r="A218" s="27" t="s">
        <v>33</v>
      </c>
      <c r="B218" s="27" t="s">
        <v>18</v>
      </c>
      <c r="C218" s="27" t="s">
        <v>24</v>
      </c>
      <c r="D218" s="28">
        <v>3302.4</v>
      </c>
      <c r="E218" s="28">
        <v>3335.42</v>
      </c>
      <c r="F218" s="28">
        <v>3335.42</v>
      </c>
      <c r="G218" s="28">
        <v>3302.4</v>
      </c>
      <c r="H218" s="28">
        <v>3302.4</v>
      </c>
      <c r="I218" s="28">
        <v>3302.4</v>
      </c>
      <c r="J218" s="20">
        <f t="shared" si="10"/>
        <v>19880.440000000002</v>
      </c>
      <c r="K218" s="28">
        <v>1383.65</v>
      </c>
      <c r="L218" s="28">
        <v>1466.67</v>
      </c>
      <c r="M218" s="28">
        <v>1730.67</v>
      </c>
      <c r="N218" s="28">
        <v>1592.22</v>
      </c>
      <c r="O218" s="28">
        <v>1894.74</v>
      </c>
      <c r="P218" s="28">
        <v>1989.48</v>
      </c>
      <c r="Q218" s="22">
        <f t="shared" si="11"/>
        <v>10057.43</v>
      </c>
      <c r="R218" s="12">
        <f t="shared" si="12"/>
        <v>9823.010000000002</v>
      </c>
      <c r="S218" s="27"/>
    </row>
    <row r="219" spans="1:19" x14ac:dyDescent="0.25">
      <c r="A219" s="27" t="s">
        <v>33</v>
      </c>
      <c r="B219" s="27" t="s">
        <v>18</v>
      </c>
      <c r="C219" s="27" t="s">
        <v>24</v>
      </c>
      <c r="D219" s="28">
        <v>3273.15</v>
      </c>
      <c r="E219" s="28">
        <v>3273.15</v>
      </c>
      <c r="F219" s="28">
        <v>3305.88</v>
      </c>
      <c r="G219" s="28">
        <v>3273.15</v>
      </c>
      <c r="H219" s="28">
        <v>3273.15</v>
      </c>
      <c r="I219" s="28">
        <v>3305.88</v>
      </c>
      <c r="J219" s="20">
        <f t="shared" si="10"/>
        <v>19704.36</v>
      </c>
      <c r="K219" s="28">
        <v>2855.53</v>
      </c>
      <c r="L219" s="28">
        <v>2455.7600000000002</v>
      </c>
      <c r="M219" s="28">
        <v>2431.1999999999998</v>
      </c>
      <c r="N219" s="28">
        <v>2820.19</v>
      </c>
      <c r="O219" s="28">
        <v>2453.5700000000002</v>
      </c>
      <c r="P219" s="28">
        <v>2576.25</v>
      </c>
      <c r="Q219" s="22">
        <f t="shared" si="11"/>
        <v>15592.5</v>
      </c>
      <c r="R219" s="12">
        <f t="shared" si="12"/>
        <v>4111.8600000000006</v>
      </c>
      <c r="S219" s="27"/>
    </row>
    <row r="220" spans="1:19" x14ac:dyDescent="0.25">
      <c r="A220" s="27" t="s">
        <v>33</v>
      </c>
      <c r="B220" s="27" t="s">
        <v>19</v>
      </c>
      <c r="C220" s="27" t="s">
        <v>24</v>
      </c>
      <c r="D220" s="28">
        <v>2901.45</v>
      </c>
      <c r="E220" s="28">
        <v>2901.45</v>
      </c>
      <c r="F220" s="28">
        <v>2901.45</v>
      </c>
      <c r="G220" s="28">
        <v>2930.46</v>
      </c>
      <c r="H220" s="28">
        <v>2901.45</v>
      </c>
      <c r="I220" s="28">
        <v>2901.45</v>
      </c>
      <c r="J220" s="20">
        <f t="shared" si="10"/>
        <v>17437.71</v>
      </c>
      <c r="K220" s="28">
        <v>2577.6799999999998</v>
      </c>
      <c r="L220" s="28">
        <v>2526.13</v>
      </c>
      <c r="M220" s="28">
        <v>2804</v>
      </c>
      <c r="N220" s="28">
        <v>2467.52</v>
      </c>
      <c r="O220" s="28">
        <v>2837.65</v>
      </c>
      <c r="P220" s="28">
        <v>3320.05</v>
      </c>
      <c r="Q220" s="22">
        <f t="shared" si="11"/>
        <v>16533.03</v>
      </c>
      <c r="R220" s="12">
        <f t="shared" si="12"/>
        <v>904.68000000000029</v>
      </c>
      <c r="S220" s="27"/>
    </row>
    <row r="221" spans="1:19" x14ac:dyDescent="0.25">
      <c r="A221" s="27" t="s">
        <v>33</v>
      </c>
      <c r="B221" s="27" t="s">
        <v>19</v>
      </c>
      <c r="C221" s="27" t="s">
        <v>24</v>
      </c>
      <c r="D221" s="28">
        <v>2999.6499999999996</v>
      </c>
      <c r="E221" s="28">
        <v>2999.65</v>
      </c>
      <c r="F221" s="28">
        <v>3029.65</v>
      </c>
      <c r="G221" s="28">
        <v>3029.65</v>
      </c>
      <c r="H221" s="28">
        <v>2999.65</v>
      </c>
      <c r="I221" s="28">
        <v>3029.65</v>
      </c>
      <c r="J221" s="20">
        <f t="shared" si="10"/>
        <v>18087.899999999998</v>
      </c>
      <c r="K221" s="28">
        <v>3588.36</v>
      </c>
      <c r="L221" s="28">
        <v>2834.8</v>
      </c>
      <c r="M221" s="28">
        <v>2636.36</v>
      </c>
      <c r="N221" s="28">
        <v>2425.4499999999998</v>
      </c>
      <c r="O221" s="28">
        <v>2110.14</v>
      </c>
      <c r="P221" s="28">
        <v>2025.73</v>
      </c>
      <c r="Q221" s="22">
        <f t="shared" si="11"/>
        <v>15620.84</v>
      </c>
      <c r="R221" s="12">
        <f t="shared" si="12"/>
        <v>2467.0599999999977</v>
      </c>
      <c r="S221" s="27"/>
    </row>
    <row r="222" spans="1:19" x14ac:dyDescent="0.25">
      <c r="A222" s="27" t="s">
        <v>33</v>
      </c>
      <c r="B222" s="27" t="s">
        <v>19</v>
      </c>
      <c r="C222" s="27" t="s">
        <v>24</v>
      </c>
      <c r="D222" s="28">
        <v>3016.1000000000004</v>
      </c>
      <c r="E222" s="28">
        <v>3016.1</v>
      </c>
      <c r="F222" s="28">
        <v>3046.26</v>
      </c>
      <c r="G222" s="28">
        <v>3016.1</v>
      </c>
      <c r="H222" s="28">
        <v>3016.1</v>
      </c>
      <c r="I222" s="28">
        <v>3016.1</v>
      </c>
      <c r="J222" s="20">
        <f t="shared" si="10"/>
        <v>18126.760000000002</v>
      </c>
      <c r="K222" s="28">
        <v>1293.45</v>
      </c>
      <c r="L222" s="28">
        <v>1306.3800000000001</v>
      </c>
      <c r="M222" s="28">
        <v>1149.6099999999999</v>
      </c>
      <c r="N222" s="28">
        <v>1345.04</v>
      </c>
      <c r="O222" s="28">
        <v>1385.39</v>
      </c>
      <c r="P222" s="28">
        <v>1399.24</v>
      </c>
      <c r="Q222" s="22">
        <f t="shared" si="11"/>
        <v>7879.11</v>
      </c>
      <c r="R222" s="12">
        <f t="shared" si="12"/>
        <v>10247.650000000001</v>
      </c>
      <c r="S222" s="27"/>
    </row>
    <row r="223" spans="1:19" x14ac:dyDescent="0.25">
      <c r="A223" s="27" t="s">
        <v>33</v>
      </c>
      <c r="B223" s="27" t="s">
        <v>18</v>
      </c>
      <c r="C223" s="27" t="s">
        <v>24</v>
      </c>
      <c r="D223" s="28">
        <v>2822.8250000000003</v>
      </c>
      <c r="E223" s="28">
        <v>2822.83</v>
      </c>
      <c r="F223" s="28">
        <f>123</f>
        <v>123</v>
      </c>
      <c r="G223" s="28">
        <v>2822.83</v>
      </c>
      <c r="H223" s="28">
        <v>2851.05</v>
      </c>
      <c r="I223" s="28">
        <v>2822.83</v>
      </c>
      <c r="J223" s="20">
        <f t="shared" si="10"/>
        <v>14265.365</v>
      </c>
      <c r="K223" s="28">
        <v>974.29</v>
      </c>
      <c r="L223" s="28">
        <v>1052.23</v>
      </c>
      <c r="M223" s="28">
        <v>989.1</v>
      </c>
      <c r="N223" s="28">
        <v>1157.25</v>
      </c>
      <c r="O223" s="28">
        <v>1353.98</v>
      </c>
      <c r="P223" s="28">
        <v>1435.22</v>
      </c>
      <c r="Q223" s="22">
        <f t="shared" si="11"/>
        <v>6962.0700000000006</v>
      </c>
      <c r="R223" s="12">
        <f t="shared" si="12"/>
        <v>7303.2949999999992</v>
      </c>
      <c r="S223" s="27"/>
    </row>
    <row r="224" spans="1:19" x14ac:dyDescent="0.25">
      <c r="A224" s="27" t="s">
        <v>33</v>
      </c>
      <c r="B224" s="27" t="s">
        <v>19</v>
      </c>
      <c r="C224" s="27" t="s">
        <v>24</v>
      </c>
      <c r="D224" s="28">
        <v>3258.71</v>
      </c>
      <c r="E224" s="28">
        <v>3258.71</v>
      </c>
      <c r="F224" s="28">
        <f t="shared" ref="F224:F262" si="13">F223+1</f>
        <v>124</v>
      </c>
      <c r="G224" s="28">
        <v>3258.71</v>
      </c>
      <c r="H224" s="28">
        <v>3258.71</v>
      </c>
      <c r="I224" s="28">
        <v>3291.3</v>
      </c>
      <c r="J224" s="20">
        <f t="shared" si="10"/>
        <v>16450.14</v>
      </c>
      <c r="K224" s="28">
        <v>2347.64</v>
      </c>
      <c r="L224" s="28">
        <v>2253.73</v>
      </c>
      <c r="M224" s="28">
        <v>2569.25</v>
      </c>
      <c r="N224" s="28">
        <v>2826.18</v>
      </c>
      <c r="O224" s="28">
        <v>3250.11</v>
      </c>
      <c r="P224" s="28">
        <v>3770.13</v>
      </c>
      <c r="Q224" s="22">
        <f t="shared" si="11"/>
        <v>17017.04</v>
      </c>
      <c r="R224" s="12">
        <f t="shared" si="12"/>
        <v>-566.90000000000146</v>
      </c>
      <c r="S224" s="27"/>
    </row>
    <row r="225" spans="1:19" x14ac:dyDescent="0.25">
      <c r="A225" s="27" t="s">
        <v>33</v>
      </c>
      <c r="B225" s="27" t="s">
        <v>16</v>
      </c>
      <c r="C225" s="27" t="s">
        <v>24</v>
      </c>
      <c r="D225" s="28">
        <v>2406.6525641025651</v>
      </c>
      <c r="E225" s="28">
        <v>2406.65</v>
      </c>
      <c r="F225" s="28">
        <f t="shared" si="13"/>
        <v>125</v>
      </c>
      <c r="G225" s="28">
        <v>2406.65</v>
      </c>
      <c r="H225" s="28">
        <v>2430.7199999999998</v>
      </c>
      <c r="I225" s="28">
        <v>2406.65</v>
      </c>
      <c r="J225" s="20">
        <f t="shared" si="10"/>
        <v>12182.322564102564</v>
      </c>
      <c r="K225" s="28">
        <v>1120.54</v>
      </c>
      <c r="L225" s="28">
        <v>963.66</v>
      </c>
      <c r="M225" s="28">
        <v>838.38</v>
      </c>
      <c r="N225" s="28">
        <v>855.15</v>
      </c>
      <c r="O225" s="28">
        <v>889.36</v>
      </c>
      <c r="P225" s="28">
        <v>996.08</v>
      </c>
      <c r="Q225" s="22">
        <f t="shared" si="11"/>
        <v>5663.17</v>
      </c>
      <c r="R225" s="12">
        <f t="shared" si="12"/>
        <v>6519.1525641025637</v>
      </c>
      <c r="S225" s="27"/>
    </row>
    <row r="226" spans="1:19" x14ac:dyDescent="0.25">
      <c r="A226" s="27" t="s">
        <v>33</v>
      </c>
      <c r="B226" s="27" t="s">
        <v>19</v>
      </c>
      <c r="C226" s="27" t="s">
        <v>24</v>
      </c>
      <c r="D226" s="28">
        <v>3497.6499999999996</v>
      </c>
      <c r="E226" s="28">
        <v>3497.65</v>
      </c>
      <c r="F226" s="28">
        <f t="shared" si="13"/>
        <v>126</v>
      </c>
      <c r="G226" s="28">
        <v>3532.63</v>
      </c>
      <c r="H226" s="28">
        <v>3497.65</v>
      </c>
      <c r="I226" s="28">
        <v>3497.65</v>
      </c>
      <c r="J226" s="20">
        <f t="shared" si="10"/>
        <v>17649.23</v>
      </c>
      <c r="K226" s="28">
        <v>4412.84</v>
      </c>
      <c r="L226" s="28">
        <v>3309.63</v>
      </c>
      <c r="M226" s="28">
        <v>3111.05</v>
      </c>
      <c r="N226" s="28">
        <v>3702.15</v>
      </c>
      <c r="O226" s="28">
        <v>3924.28</v>
      </c>
      <c r="P226" s="28">
        <v>3728.07</v>
      </c>
      <c r="Q226" s="22">
        <f t="shared" si="11"/>
        <v>22188.02</v>
      </c>
      <c r="R226" s="12">
        <f t="shared" si="12"/>
        <v>-4538.7900000000009</v>
      </c>
      <c r="S226" s="27"/>
    </row>
    <row r="227" spans="1:19" x14ac:dyDescent="0.25">
      <c r="A227" s="27" t="s">
        <v>33</v>
      </c>
      <c r="B227" s="27" t="s">
        <v>18</v>
      </c>
      <c r="C227" s="27" t="s">
        <v>24</v>
      </c>
      <c r="D227" s="28">
        <v>2169.35</v>
      </c>
      <c r="E227" s="28">
        <v>2169.35</v>
      </c>
      <c r="F227" s="28">
        <f t="shared" si="13"/>
        <v>127</v>
      </c>
      <c r="G227" s="28">
        <v>2169.35</v>
      </c>
      <c r="H227" s="28">
        <v>2191.04</v>
      </c>
      <c r="I227" s="28">
        <v>2169.35</v>
      </c>
      <c r="J227" s="20">
        <f t="shared" si="10"/>
        <v>10995.44</v>
      </c>
      <c r="K227" s="28">
        <v>4447.3900000000003</v>
      </c>
      <c r="L227" s="28">
        <v>4225.0200000000004</v>
      </c>
      <c r="M227" s="28">
        <f t="shared" ref="M227:M236" si="14">M226+200</f>
        <v>3311.05</v>
      </c>
      <c r="N227" s="28">
        <v>3519.44</v>
      </c>
      <c r="O227" s="28">
        <v>2991.52</v>
      </c>
      <c r="P227" s="28">
        <v>2961.6</v>
      </c>
      <c r="Q227" s="22">
        <f t="shared" si="11"/>
        <v>21456.019999999997</v>
      </c>
      <c r="R227" s="12">
        <f t="shared" si="12"/>
        <v>-10460.579999999996</v>
      </c>
      <c r="S227" s="27"/>
    </row>
    <row r="228" spans="1:19" x14ac:dyDescent="0.25">
      <c r="A228" s="27" t="s">
        <v>33</v>
      </c>
      <c r="B228" s="27" t="s">
        <v>16</v>
      </c>
      <c r="C228" s="27" t="s">
        <v>24</v>
      </c>
      <c r="D228" s="28">
        <v>2114.35</v>
      </c>
      <c r="E228" s="28">
        <v>2114.35</v>
      </c>
      <c r="F228" s="28">
        <f t="shared" si="13"/>
        <v>128</v>
      </c>
      <c r="G228" s="28">
        <v>2114.35</v>
      </c>
      <c r="H228" s="28">
        <v>2135.4899999999998</v>
      </c>
      <c r="I228" s="28">
        <v>2135.4899999999998</v>
      </c>
      <c r="J228" s="20">
        <f t="shared" si="10"/>
        <v>10742.029999999999</v>
      </c>
      <c r="K228" s="28">
        <v>5875</v>
      </c>
      <c r="L228" s="28">
        <v>6168.75</v>
      </c>
      <c r="M228" s="28">
        <f t="shared" si="14"/>
        <v>3511.05</v>
      </c>
      <c r="N228" s="28">
        <v>6015.77</v>
      </c>
      <c r="O228" s="28">
        <v>5474.35</v>
      </c>
      <c r="P228" s="28">
        <v>6076.53</v>
      </c>
      <c r="Q228" s="22">
        <f t="shared" si="11"/>
        <v>33121.449999999997</v>
      </c>
      <c r="R228" s="12">
        <f t="shared" si="12"/>
        <v>-22379.42</v>
      </c>
      <c r="S228" s="27"/>
    </row>
    <row r="229" spans="1:19" x14ac:dyDescent="0.25">
      <c r="A229" s="27" t="s">
        <v>33</v>
      </c>
      <c r="B229" s="27" t="s">
        <v>18</v>
      </c>
      <c r="C229" s="27" t="s">
        <v>24</v>
      </c>
      <c r="D229" s="28">
        <v>2026.75</v>
      </c>
      <c r="E229" s="28">
        <v>2026.75</v>
      </c>
      <c r="F229" s="28">
        <f t="shared" si="13"/>
        <v>129</v>
      </c>
      <c r="G229" s="28">
        <v>2047.02</v>
      </c>
      <c r="H229" s="28">
        <v>2026.75</v>
      </c>
      <c r="I229" s="28">
        <v>2047.02</v>
      </c>
      <c r="J229" s="20">
        <f t="shared" si="10"/>
        <v>10303.290000000001</v>
      </c>
      <c r="K229" s="28">
        <v>1226.23</v>
      </c>
      <c r="L229" s="28">
        <v>1250.75</v>
      </c>
      <c r="M229" s="28">
        <f t="shared" si="14"/>
        <v>3711.05</v>
      </c>
      <c r="N229" s="28">
        <v>1404.84</v>
      </c>
      <c r="O229" s="28">
        <v>1264.3599999999999</v>
      </c>
      <c r="P229" s="28">
        <v>1264.3599999999999</v>
      </c>
      <c r="Q229" s="22">
        <f t="shared" si="11"/>
        <v>10121.590000000002</v>
      </c>
      <c r="R229" s="12">
        <f t="shared" si="12"/>
        <v>181.69999999999891</v>
      </c>
      <c r="S229" s="27"/>
    </row>
    <row r="230" spans="1:19" x14ac:dyDescent="0.25">
      <c r="A230" s="27" t="s">
        <v>33</v>
      </c>
      <c r="B230" s="27" t="s">
        <v>18</v>
      </c>
      <c r="C230" s="27" t="s">
        <v>24</v>
      </c>
      <c r="D230" s="28">
        <v>2009.05</v>
      </c>
      <c r="E230" s="28">
        <v>2029.14</v>
      </c>
      <c r="F230" s="28">
        <f t="shared" si="13"/>
        <v>130</v>
      </c>
      <c r="G230" s="28">
        <v>2029.14</v>
      </c>
      <c r="H230" s="28">
        <v>2009.05</v>
      </c>
      <c r="I230" s="28">
        <v>2029.14</v>
      </c>
      <c r="J230" s="20">
        <f t="shared" si="10"/>
        <v>10235.52</v>
      </c>
      <c r="K230" s="28">
        <v>1866.99</v>
      </c>
      <c r="L230" s="28">
        <v>1418.91</v>
      </c>
      <c r="M230" s="28">
        <f t="shared" si="14"/>
        <v>3911.05</v>
      </c>
      <c r="N230" s="28">
        <v>1909.14</v>
      </c>
      <c r="O230" s="28">
        <v>2157.33</v>
      </c>
      <c r="P230" s="28">
        <v>2373.06</v>
      </c>
      <c r="Q230" s="22">
        <f t="shared" si="11"/>
        <v>13636.48</v>
      </c>
      <c r="R230" s="12">
        <f t="shared" si="12"/>
        <v>-3400.9599999999991</v>
      </c>
      <c r="S230" s="27"/>
    </row>
    <row r="231" spans="1:19" x14ac:dyDescent="0.25">
      <c r="A231" s="27" t="s">
        <v>33</v>
      </c>
      <c r="B231" s="27" t="s">
        <v>16</v>
      </c>
      <c r="C231" s="27" t="s">
        <v>24</v>
      </c>
      <c r="D231" s="28">
        <v>1956.9</v>
      </c>
      <c r="E231" s="28">
        <v>1956.9</v>
      </c>
      <c r="F231" s="28">
        <f t="shared" si="13"/>
        <v>131</v>
      </c>
      <c r="G231" s="28">
        <v>1956.9</v>
      </c>
      <c r="H231" s="28">
        <v>1976.47</v>
      </c>
      <c r="I231" s="28">
        <v>1976.47</v>
      </c>
      <c r="J231" s="20">
        <f t="shared" si="10"/>
        <v>9954.6400000000012</v>
      </c>
      <c r="K231" s="28">
        <v>2675.39</v>
      </c>
      <c r="L231" s="28">
        <v>2140.31</v>
      </c>
      <c r="M231" s="28">
        <f t="shared" si="14"/>
        <v>4111.05</v>
      </c>
      <c r="N231" s="28">
        <v>2139.4499999999998</v>
      </c>
      <c r="O231" s="28">
        <v>2011.08</v>
      </c>
      <c r="P231" s="28">
        <v>2292.63</v>
      </c>
      <c r="Q231" s="22">
        <f t="shared" si="11"/>
        <v>15369.91</v>
      </c>
      <c r="R231" s="12">
        <f t="shared" si="12"/>
        <v>-5415.2699999999986</v>
      </c>
      <c r="S231" s="27"/>
    </row>
    <row r="232" spans="1:19" x14ac:dyDescent="0.25">
      <c r="A232" s="27" t="s">
        <v>33</v>
      </c>
      <c r="B232" s="27" t="s">
        <v>16</v>
      </c>
      <c r="C232" s="27" t="s">
        <v>24</v>
      </c>
      <c r="D232" s="28">
        <v>1882.25</v>
      </c>
      <c r="E232" s="28">
        <v>1901.07</v>
      </c>
      <c r="F232" s="28">
        <f t="shared" si="13"/>
        <v>132</v>
      </c>
      <c r="G232" s="28">
        <v>1901.07</v>
      </c>
      <c r="H232" s="28">
        <v>1882.25</v>
      </c>
      <c r="I232" s="28">
        <v>1882.25</v>
      </c>
      <c r="J232" s="20">
        <f t="shared" si="10"/>
        <v>9580.89</v>
      </c>
      <c r="K232" s="28">
        <v>2920.72</v>
      </c>
      <c r="L232" s="28">
        <v>2482.61</v>
      </c>
      <c r="M232" s="28">
        <f t="shared" si="14"/>
        <v>4311.05</v>
      </c>
      <c r="N232" s="28">
        <v>2466.7199999999998</v>
      </c>
      <c r="O232" s="28">
        <v>2170.71</v>
      </c>
      <c r="P232" s="28">
        <v>1997.05</v>
      </c>
      <c r="Q232" s="22">
        <f t="shared" si="11"/>
        <v>16348.86</v>
      </c>
      <c r="R232" s="12">
        <f t="shared" si="12"/>
        <v>-6767.9700000000012</v>
      </c>
      <c r="S232" s="27"/>
    </row>
    <row r="233" spans="1:19" x14ac:dyDescent="0.25">
      <c r="A233" s="27" t="s">
        <v>33</v>
      </c>
      <c r="B233" s="27" t="s">
        <v>18</v>
      </c>
      <c r="C233" s="27" t="s">
        <v>24</v>
      </c>
      <c r="D233" s="28">
        <v>1803.8999999999999</v>
      </c>
      <c r="E233" s="28">
        <v>1803.9</v>
      </c>
      <c r="F233" s="28">
        <f t="shared" si="13"/>
        <v>133</v>
      </c>
      <c r="G233" s="28">
        <v>1821.94</v>
      </c>
      <c r="H233" s="28">
        <v>1821.94</v>
      </c>
      <c r="I233" s="28">
        <v>1803.9</v>
      </c>
      <c r="J233" s="20">
        <f t="shared" si="10"/>
        <v>9188.58</v>
      </c>
      <c r="K233" s="28">
        <v>3652.82</v>
      </c>
      <c r="L233" s="28">
        <v>3908.52</v>
      </c>
      <c r="M233" s="28">
        <f t="shared" si="14"/>
        <v>4511.05</v>
      </c>
      <c r="N233" s="28">
        <v>4681.62</v>
      </c>
      <c r="O233" s="28">
        <v>5056.1499999999996</v>
      </c>
      <c r="P233" s="28">
        <v>4651.66</v>
      </c>
      <c r="Q233" s="22">
        <f t="shared" si="11"/>
        <v>26461.819999999996</v>
      </c>
      <c r="R233" s="12">
        <f t="shared" si="12"/>
        <v>-17273.239999999998</v>
      </c>
      <c r="S233" s="27"/>
    </row>
    <row r="234" spans="1:19" x14ac:dyDescent="0.25">
      <c r="A234" s="27" t="s">
        <v>33</v>
      </c>
      <c r="B234" s="27" t="s">
        <v>18</v>
      </c>
      <c r="C234" s="27" t="s">
        <v>24</v>
      </c>
      <c r="D234" s="28">
        <v>1732.4</v>
      </c>
      <c r="E234" s="28">
        <v>1732.4</v>
      </c>
      <c r="F234" s="28">
        <f t="shared" si="13"/>
        <v>134</v>
      </c>
      <c r="G234" s="28">
        <v>1749.72</v>
      </c>
      <c r="H234" s="28">
        <v>1732.4</v>
      </c>
      <c r="I234" s="28">
        <v>1749.72</v>
      </c>
      <c r="J234" s="20">
        <f t="shared" si="10"/>
        <v>8830.64</v>
      </c>
      <c r="K234" s="28">
        <v>823.34</v>
      </c>
      <c r="L234" s="28">
        <v>839.81</v>
      </c>
      <c r="M234" s="28">
        <f t="shared" si="14"/>
        <v>4711.05</v>
      </c>
      <c r="N234" s="28">
        <v>649.6</v>
      </c>
      <c r="O234" s="28">
        <v>675.58</v>
      </c>
      <c r="P234" s="28">
        <v>797.18</v>
      </c>
      <c r="Q234" s="22">
        <f t="shared" si="11"/>
        <v>8496.5600000000013</v>
      </c>
      <c r="R234" s="12">
        <f t="shared" si="12"/>
        <v>334.07999999999811</v>
      </c>
      <c r="S234" s="27"/>
    </row>
    <row r="235" spans="1:19" x14ac:dyDescent="0.25">
      <c r="A235" s="27" t="s">
        <v>33</v>
      </c>
      <c r="B235" s="27" t="s">
        <v>19</v>
      </c>
      <c r="C235" s="27" t="s">
        <v>24</v>
      </c>
      <c r="D235" s="28">
        <v>5874.5666666666502</v>
      </c>
      <c r="E235" s="28">
        <v>4699.6499999999996</v>
      </c>
      <c r="F235" s="28">
        <f t="shared" si="13"/>
        <v>135</v>
      </c>
      <c r="G235" s="28">
        <v>6050.8</v>
      </c>
      <c r="H235" s="28">
        <v>6755.75</v>
      </c>
      <c r="I235" s="28">
        <v>5639.58</v>
      </c>
      <c r="J235" s="20">
        <f t="shared" si="10"/>
        <v>29155.34666666665</v>
      </c>
      <c r="K235" s="28">
        <v>2521.33</v>
      </c>
      <c r="L235" s="28">
        <v>1941.42</v>
      </c>
      <c r="M235" s="28">
        <f t="shared" si="14"/>
        <v>4911.05</v>
      </c>
      <c r="N235" s="28">
        <v>2221.9499999999998</v>
      </c>
      <c r="O235" s="28">
        <v>2266.39</v>
      </c>
      <c r="P235" s="28">
        <v>1949.1</v>
      </c>
      <c r="Q235" s="22">
        <f t="shared" si="11"/>
        <v>15811.24</v>
      </c>
      <c r="R235" s="12">
        <f t="shared" si="12"/>
        <v>13344.10666666665</v>
      </c>
      <c r="S235" s="27"/>
    </row>
    <row r="236" spans="1:19" x14ac:dyDescent="0.25">
      <c r="A236" s="27" t="s">
        <v>33</v>
      </c>
      <c r="B236" s="27" t="s">
        <v>19</v>
      </c>
      <c r="C236" s="27" t="s">
        <v>24</v>
      </c>
      <c r="D236" s="28">
        <v>5450.5499999999993</v>
      </c>
      <c r="E236" s="28">
        <v>6486.15</v>
      </c>
      <c r="F236" s="28">
        <f t="shared" si="13"/>
        <v>136</v>
      </c>
      <c r="G236" s="28">
        <v>5123.5200000000004</v>
      </c>
      <c r="H236" s="28">
        <v>5450.55</v>
      </c>
      <c r="I236" s="28">
        <v>5178.0200000000004</v>
      </c>
      <c r="J236" s="20">
        <f t="shared" si="10"/>
        <v>27824.79</v>
      </c>
      <c r="K236" s="28">
        <v>3143.74</v>
      </c>
      <c r="L236" s="28">
        <v>2735.05</v>
      </c>
      <c r="M236" s="28">
        <f t="shared" si="14"/>
        <v>5111.05</v>
      </c>
      <c r="N236" s="28">
        <v>3544.62</v>
      </c>
      <c r="O236" s="28">
        <v>4182.6499999999996</v>
      </c>
      <c r="P236" s="28">
        <v>3889.86</v>
      </c>
      <c r="Q236" s="22">
        <f t="shared" si="11"/>
        <v>22606.97</v>
      </c>
      <c r="R236" s="12">
        <f t="shared" si="12"/>
        <v>5217.82</v>
      </c>
      <c r="S236" s="27"/>
    </row>
    <row r="237" spans="1:19" x14ac:dyDescent="0.25">
      <c r="A237" s="27" t="s">
        <v>33</v>
      </c>
      <c r="B237" s="27" t="s">
        <v>19</v>
      </c>
      <c r="C237" s="27" t="s">
        <v>24</v>
      </c>
      <c r="D237" s="28">
        <v>5924.95</v>
      </c>
      <c r="E237" s="28">
        <v>5687.95</v>
      </c>
      <c r="F237" s="28">
        <f t="shared" si="13"/>
        <v>137</v>
      </c>
      <c r="G237" s="28">
        <v>5154.71</v>
      </c>
      <c r="H237" s="28">
        <v>7169.19</v>
      </c>
      <c r="I237" s="28">
        <v>5510.2</v>
      </c>
      <c r="J237" s="20">
        <f t="shared" si="10"/>
        <v>29584</v>
      </c>
      <c r="K237" s="28">
        <v>5875</v>
      </c>
      <c r="L237" s="28">
        <v>6110</v>
      </c>
      <c r="M237" s="28">
        <v>6659.9</v>
      </c>
      <c r="N237" s="28">
        <v>6260.31</v>
      </c>
      <c r="O237" s="28">
        <v>5884.69</v>
      </c>
      <c r="P237" s="28">
        <v>6943.93</v>
      </c>
      <c r="Q237" s="22">
        <f t="shared" si="11"/>
        <v>37733.83</v>
      </c>
      <c r="R237" s="12">
        <f t="shared" si="12"/>
        <v>-8149.8300000000017</v>
      </c>
      <c r="S237" s="27"/>
    </row>
    <row r="238" spans="1:19" x14ac:dyDescent="0.25">
      <c r="A238" s="27" t="s">
        <v>33</v>
      </c>
      <c r="B238" s="27" t="s">
        <v>18</v>
      </c>
      <c r="C238" s="27" t="s">
        <v>24</v>
      </c>
      <c r="D238" s="28">
        <v>340.82500000000005</v>
      </c>
      <c r="E238" s="28">
        <v>344.23</v>
      </c>
      <c r="F238" s="28">
        <f t="shared" si="13"/>
        <v>138</v>
      </c>
      <c r="G238" s="28">
        <v>340.83</v>
      </c>
      <c r="H238" s="28">
        <v>344.23</v>
      </c>
      <c r="I238" s="28">
        <v>340.83</v>
      </c>
      <c r="J238" s="20">
        <f t="shared" si="10"/>
        <v>1848.9449999999999</v>
      </c>
      <c r="K238" s="28">
        <v>1373.32</v>
      </c>
      <c r="L238" s="28">
        <v>1469.45</v>
      </c>
      <c r="M238" s="28">
        <v>1542.92</v>
      </c>
      <c r="N238" s="28">
        <v>1558.35</v>
      </c>
      <c r="O238" s="28">
        <v>1667.43</v>
      </c>
      <c r="P238" s="28">
        <v>1900.87</v>
      </c>
      <c r="Q238" s="22">
        <f t="shared" si="11"/>
        <v>9512.34</v>
      </c>
      <c r="R238" s="12">
        <f t="shared" si="12"/>
        <v>-7663.3950000000004</v>
      </c>
      <c r="S238" s="27"/>
    </row>
    <row r="239" spans="1:19" x14ac:dyDescent="0.25">
      <c r="A239" s="27" t="s">
        <v>33</v>
      </c>
      <c r="B239" s="27" t="s">
        <v>16</v>
      </c>
      <c r="C239" s="27" t="s">
        <v>27</v>
      </c>
      <c r="D239" s="28">
        <v>5858.6</v>
      </c>
      <c r="E239" s="28">
        <v>6210.12</v>
      </c>
      <c r="F239" s="28">
        <f t="shared" si="13"/>
        <v>139</v>
      </c>
      <c r="G239" s="28">
        <v>7147.49</v>
      </c>
      <c r="H239" s="28">
        <v>6385.87</v>
      </c>
      <c r="I239" s="28">
        <v>6678.8</v>
      </c>
      <c r="J239" s="20">
        <f t="shared" si="10"/>
        <v>32419.879999999997</v>
      </c>
      <c r="K239" s="28">
        <v>2766.96</v>
      </c>
      <c r="L239" s="28">
        <v>2268.91</v>
      </c>
      <c r="M239" s="28">
        <v>1928.57</v>
      </c>
      <c r="N239" s="28">
        <v>1639.28</v>
      </c>
      <c r="O239" s="28">
        <v>1508.14</v>
      </c>
      <c r="P239" s="28">
        <v>1432.73</v>
      </c>
      <c r="Q239" s="22">
        <f t="shared" si="11"/>
        <v>11544.589999999998</v>
      </c>
      <c r="R239" s="12">
        <f t="shared" si="12"/>
        <v>20875.29</v>
      </c>
      <c r="S239" s="27"/>
    </row>
    <row r="240" spans="1:19" x14ac:dyDescent="0.25">
      <c r="A240" s="27" t="s">
        <v>33</v>
      </c>
      <c r="B240" s="27" t="s">
        <v>16</v>
      </c>
      <c r="C240" s="27" t="s">
        <v>27</v>
      </c>
      <c r="D240" s="28">
        <v>5924.95</v>
      </c>
      <c r="E240" s="28">
        <v>6991.44</v>
      </c>
      <c r="F240" s="28">
        <f t="shared" si="13"/>
        <v>140</v>
      </c>
      <c r="G240" s="28">
        <v>7346.94</v>
      </c>
      <c r="H240" s="28">
        <v>6813.69</v>
      </c>
      <c r="I240" s="28">
        <v>4917.71</v>
      </c>
      <c r="J240" s="20">
        <f t="shared" si="10"/>
        <v>32134.729999999996</v>
      </c>
      <c r="K240" s="28">
        <v>1633.86</v>
      </c>
      <c r="L240" s="28">
        <v>1405.12</v>
      </c>
      <c r="M240" s="28">
        <v>1208.4000000000001</v>
      </c>
      <c r="N240" s="28">
        <v>1401.74</v>
      </c>
      <c r="O240" s="28">
        <v>1247.55</v>
      </c>
      <c r="P240" s="28">
        <v>1284.98</v>
      </c>
      <c r="Q240" s="22">
        <f t="shared" si="11"/>
        <v>8181.65</v>
      </c>
      <c r="R240" s="12">
        <f t="shared" si="12"/>
        <v>23953.079999999994</v>
      </c>
      <c r="S240" s="27"/>
    </row>
    <row r="241" spans="1:19" x14ac:dyDescent="0.25">
      <c r="A241" s="27" t="s">
        <v>33</v>
      </c>
      <c r="B241" s="27" t="s">
        <v>16</v>
      </c>
      <c r="C241" s="27" t="s">
        <v>27</v>
      </c>
      <c r="D241" s="28">
        <v>5924.95</v>
      </c>
      <c r="E241" s="28">
        <v>6635.94</v>
      </c>
      <c r="F241" s="28">
        <f t="shared" si="13"/>
        <v>141</v>
      </c>
      <c r="G241" s="28">
        <v>5984.2</v>
      </c>
      <c r="H241" s="28">
        <v>7287.69</v>
      </c>
      <c r="I241" s="28">
        <v>6932.19</v>
      </c>
      <c r="J241" s="20">
        <f t="shared" si="10"/>
        <v>32905.97</v>
      </c>
      <c r="K241" s="28">
        <v>5875</v>
      </c>
      <c r="L241" s="28">
        <v>5581.25</v>
      </c>
      <c r="M241" s="28">
        <v>6418.44</v>
      </c>
      <c r="N241" s="28">
        <v>5455.67</v>
      </c>
      <c r="O241" s="28">
        <v>6437.69</v>
      </c>
      <c r="P241" s="28">
        <v>6180.18</v>
      </c>
      <c r="Q241" s="22">
        <f t="shared" si="11"/>
        <v>35948.229999999996</v>
      </c>
      <c r="R241" s="12">
        <f t="shared" si="12"/>
        <v>-3042.2599999999948</v>
      </c>
      <c r="S241" s="27"/>
    </row>
    <row r="242" spans="1:19" x14ac:dyDescent="0.25">
      <c r="A242" s="27" t="s">
        <v>33</v>
      </c>
      <c r="B242" s="27" t="s">
        <v>16</v>
      </c>
      <c r="C242" s="27" t="s">
        <v>27</v>
      </c>
      <c r="D242" s="28">
        <v>5924.95</v>
      </c>
      <c r="E242" s="28">
        <v>5687.95</v>
      </c>
      <c r="F242" s="28">
        <f t="shared" si="13"/>
        <v>142</v>
      </c>
      <c r="G242" s="28">
        <v>5332.46</v>
      </c>
      <c r="H242" s="28">
        <v>7169.19</v>
      </c>
      <c r="I242" s="28">
        <v>6517.45</v>
      </c>
      <c r="J242" s="20">
        <f t="shared" si="10"/>
        <v>30774</v>
      </c>
      <c r="K242" s="28">
        <v>5875</v>
      </c>
      <c r="L242" s="28">
        <v>5581.25</v>
      </c>
      <c r="M242" s="28">
        <v>6083.56</v>
      </c>
      <c r="N242" s="28">
        <v>6326.9</v>
      </c>
      <c r="O242" s="28">
        <v>7086.13</v>
      </c>
      <c r="P242" s="28">
        <v>7369.58</v>
      </c>
      <c r="Q242" s="22">
        <f t="shared" si="11"/>
        <v>38322.42</v>
      </c>
      <c r="R242" s="12">
        <f t="shared" si="12"/>
        <v>-7548.4199999999983</v>
      </c>
      <c r="S242" s="27"/>
    </row>
    <row r="243" spans="1:19" x14ac:dyDescent="0.25">
      <c r="A243" s="27" t="s">
        <v>33</v>
      </c>
      <c r="B243" s="27" t="s">
        <v>16</v>
      </c>
      <c r="C243" s="27" t="s">
        <v>27</v>
      </c>
      <c r="D243" s="28">
        <v>5924.95</v>
      </c>
      <c r="E243" s="28">
        <v>5569.45</v>
      </c>
      <c r="F243" s="28">
        <f t="shared" si="13"/>
        <v>143</v>
      </c>
      <c r="G243" s="28">
        <v>7109.94</v>
      </c>
      <c r="H243" s="28">
        <v>6221.2</v>
      </c>
      <c r="I243" s="28">
        <v>5687.95</v>
      </c>
      <c r="J243" s="20">
        <f t="shared" si="10"/>
        <v>30656.49</v>
      </c>
      <c r="K243" s="28">
        <v>2824.34</v>
      </c>
      <c r="L243" s="28">
        <v>2909.07</v>
      </c>
      <c r="M243" s="28">
        <v>2618.16</v>
      </c>
      <c r="N243" s="28">
        <v>2618.16</v>
      </c>
      <c r="O243" s="28">
        <v>2827.61</v>
      </c>
      <c r="P243" s="28">
        <v>2940.71</v>
      </c>
      <c r="Q243" s="22">
        <f t="shared" si="11"/>
        <v>16738.05</v>
      </c>
      <c r="R243" s="12">
        <f t="shared" si="12"/>
        <v>13918.440000000002</v>
      </c>
      <c r="S243" s="27"/>
    </row>
    <row r="244" spans="1:19" x14ac:dyDescent="0.25">
      <c r="A244" s="27" t="s">
        <v>33</v>
      </c>
      <c r="B244" s="27" t="s">
        <v>16</v>
      </c>
      <c r="C244" s="27" t="s">
        <v>27</v>
      </c>
      <c r="D244" s="28">
        <v>5695.8</v>
      </c>
      <c r="E244" s="28">
        <v>6208.42</v>
      </c>
      <c r="F244" s="28">
        <f t="shared" si="13"/>
        <v>144</v>
      </c>
      <c r="G244" s="28">
        <v>6664.09</v>
      </c>
      <c r="H244" s="28">
        <v>4898.3900000000003</v>
      </c>
      <c r="I244" s="28">
        <v>6721.04</v>
      </c>
      <c r="J244" s="20">
        <f t="shared" si="10"/>
        <v>30331.74</v>
      </c>
      <c r="K244" s="28">
        <v>4542.1899999999996</v>
      </c>
      <c r="L244" s="28">
        <v>3633.75</v>
      </c>
      <c r="M244" s="28">
        <v>4251.49</v>
      </c>
      <c r="N244" s="28">
        <v>4081.43</v>
      </c>
      <c r="O244" s="28">
        <v>3469.22</v>
      </c>
      <c r="P244" s="28">
        <v>3885.53</v>
      </c>
      <c r="Q244" s="22">
        <f t="shared" si="11"/>
        <v>23863.61</v>
      </c>
      <c r="R244" s="12">
        <f t="shared" si="12"/>
        <v>6468.130000000001</v>
      </c>
      <c r="S244" s="27"/>
    </row>
    <row r="245" spans="1:19" x14ac:dyDescent="0.25">
      <c r="A245" s="27" t="s">
        <v>33</v>
      </c>
      <c r="B245" s="27" t="s">
        <v>16</v>
      </c>
      <c r="C245" s="27" t="s">
        <v>27</v>
      </c>
      <c r="D245" s="28">
        <v>5924.95</v>
      </c>
      <c r="E245" s="28">
        <v>6102.7</v>
      </c>
      <c r="F245" s="28">
        <f t="shared" si="13"/>
        <v>145</v>
      </c>
      <c r="G245" s="28">
        <v>6932.19</v>
      </c>
      <c r="H245" s="28">
        <v>5747.2</v>
      </c>
      <c r="I245" s="28">
        <v>6398.95</v>
      </c>
      <c r="J245" s="20">
        <f t="shared" si="10"/>
        <v>31250.99</v>
      </c>
      <c r="K245" s="28">
        <v>2615.0100000000002</v>
      </c>
      <c r="L245" s="28">
        <v>2641.16</v>
      </c>
      <c r="M245" s="28">
        <v>2324.2199999999998</v>
      </c>
      <c r="N245" s="28">
        <v>2486.92</v>
      </c>
      <c r="O245" s="28">
        <v>2238.23</v>
      </c>
      <c r="P245" s="28">
        <v>2148.6999999999998</v>
      </c>
      <c r="Q245" s="22">
        <f t="shared" si="11"/>
        <v>14454.239999999998</v>
      </c>
      <c r="R245" s="12">
        <f t="shared" si="12"/>
        <v>16796.750000000004</v>
      </c>
      <c r="S245" s="27"/>
    </row>
    <row r="246" spans="1:19" x14ac:dyDescent="0.25">
      <c r="A246" s="27" t="s">
        <v>33</v>
      </c>
      <c r="B246" s="27" t="s">
        <v>16</v>
      </c>
      <c r="C246" s="27" t="s">
        <v>27</v>
      </c>
      <c r="D246" s="28">
        <v>5924.95</v>
      </c>
      <c r="E246" s="28">
        <v>5747.2</v>
      </c>
      <c r="F246" s="28">
        <f t="shared" si="13"/>
        <v>146</v>
      </c>
      <c r="G246" s="28">
        <v>6517.45</v>
      </c>
      <c r="H246" s="28">
        <v>6576.69</v>
      </c>
      <c r="I246" s="28">
        <v>6576.69</v>
      </c>
      <c r="J246" s="20">
        <f t="shared" si="10"/>
        <v>31488.979999999996</v>
      </c>
      <c r="K246" s="28">
        <v>5875</v>
      </c>
      <c r="L246" s="28">
        <v>6051.25</v>
      </c>
      <c r="M246" s="28">
        <v>5809.2</v>
      </c>
      <c r="N246" s="28">
        <v>5518.74</v>
      </c>
      <c r="O246" s="28">
        <v>4690.93</v>
      </c>
      <c r="P246" s="28">
        <v>5160.0200000000004</v>
      </c>
      <c r="Q246" s="22">
        <f t="shared" si="11"/>
        <v>33105.14</v>
      </c>
      <c r="R246" s="12">
        <f t="shared" si="12"/>
        <v>-1616.1600000000035</v>
      </c>
      <c r="S246" s="27"/>
    </row>
    <row r="247" spans="1:19" x14ac:dyDescent="0.25">
      <c r="A247" s="27" t="s">
        <v>33</v>
      </c>
      <c r="B247" s="27" t="s">
        <v>18</v>
      </c>
      <c r="C247" s="27" t="s">
        <v>27</v>
      </c>
      <c r="D247" s="28">
        <v>5924.95</v>
      </c>
      <c r="E247" s="28">
        <v>6576.69</v>
      </c>
      <c r="F247" s="28">
        <f t="shared" si="13"/>
        <v>147</v>
      </c>
      <c r="G247" s="28">
        <v>4976.96</v>
      </c>
      <c r="H247" s="28">
        <v>6872.94</v>
      </c>
      <c r="I247" s="28">
        <v>5273.21</v>
      </c>
      <c r="J247" s="20">
        <f t="shared" si="10"/>
        <v>29771.749999999996</v>
      </c>
      <c r="K247" s="28">
        <v>5875</v>
      </c>
      <c r="L247" s="28">
        <v>6286.25</v>
      </c>
      <c r="M247" s="28">
        <v>5783.35</v>
      </c>
      <c r="N247" s="28">
        <v>6419.52</v>
      </c>
      <c r="O247" s="28">
        <v>6162.74</v>
      </c>
      <c r="P247" s="28">
        <v>6532.5</v>
      </c>
      <c r="Q247" s="22">
        <f t="shared" si="11"/>
        <v>37059.360000000001</v>
      </c>
      <c r="R247" s="12">
        <f t="shared" si="12"/>
        <v>-7287.6100000000042</v>
      </c>
      <c r="S247" s="27"/>
    </row>
    <row r="248" spans="1:19" x14ac:dyDescent="0.25">
      <c r="A248" s="27" t="s">
        <v>33</v>
      </c>
      <c r="B248" s="27" t="s">
        <v>16</v>
      </c>
      <c r="C248" s="27" t="s">
        <v>27</v>
      </c>
      <c r="D248" s="28">
        <v>5924.95</v>
      </c>
      <c r="E248" s="28">
        <v>5273.21</v>
      </c>
      <c r="F248" s="28">
        <f t="shared" si="13"/>
        <v>148</v>
      </c>
      <c r="G248" s="28">
        <v>5095.46</v>
      </c>
      <c r="H248" s="28">
        <v>6280.45</v>
      </c>
      <c r="I248" s="28">
        <v>5924.95</v>
      </c>
      <c r="J248" s="20">
        <f t="shared" si="10"/>
        <v>28647.02</v>
      </c>
      <c r="K248" s="28">
        <v>3662.56</v>
      </c>
      <c r="L248" s="28">
        <v>3882.31</v>
      </c>
      <c r="M248" s="28">
        <v>3494.08</v>
      </c>
      <c r="N248" s="28">
        <v>3004.91</v>
      </c>
      <c r="O248" s="28">
        <v>2974.86</v>
      </c>
      <c r="P248" s="28">
        <v>2558.38</v>
      </c>
      <c r="Q248" s="22">
        <f t="shared" si="11"/>
        <v>19577.100000000002</v>
      </c>
      <c r="R248" s="12">
        <f t="shared" si="12"/>
        <v>9069.9199999999983</v>
      </c>
      <c r="S248" s="27"/>
    </row>
    <row r="249" spans="1:19" x14ac:dyDescent="0.25">
      <c r="A249" s="27" t="s">
        <v>33</v>
      </c>
      <c r="B249" s="27" t="s">
        <v>16</v>
      </c>
      <c r="C249" s="27" t="s">
        <v>27</v>
      </c>
      <c r="D249" s="28">
        <v>5924.95</v>
      </c>
      <c r="E249" s="28">
        <v>7406.19</v>
      </c>
      <c r="F249" s="28">
        <f t="shared" si="13"/>
        <v>149</v>
      </c>
      <c r="G249" s="28">
        <v>4443.71</v>
      </c>
      <c r="H249" s="28">
        <v>4443.71</v>
      </c>
      <c r="I249" s="28">
        <v>7109.94</v>
      </c>
      <c r="J249" s="20">
        <f t="shared" si="10"/>
        <v>29477.499999999996</v>
      </c>
      <c r="K249" s="28">
        <v>2897.49</v>
      </c>
      <c r="L249" s="28">
        <v>2636.72</v>
      </c>
      <c r="M249" s="28">
        <v>2821.29</v>
      </c>
      <c r="N249" s="28">
        <v>2482.7399999999998</v>
      </c>
      <c r="O249" s="28">
        <v>2184.81</v>
      </c>
      <c r="P249" s="28">
        <v>1988.18</v>
      </c>
      <c r="Q249" s="22">
        <f t="shared" si="11"/>
        <v>15011.23</v>
      </c>
      <c r="R249" s="12">
        <f t="shared" si="12"/>
        <v>14466.269999999997</v>
      </c>
      <c r="S249" s="27"/>
    </row>
    <row r="250" spans="1:19" x14ac:dyDescent="0.25">
      <c r="A250" s="27" t="s">
        <v>33</v>
      </c>
      <c r="B250" s="27" t="s">
        <v>16</v>
      </c>
      <c r="C250" s="27" t="s">
        <v>27</v>
      </c>
      <c r="D250" s="28">
        <v>5924.95</v>
      </c>
      <c r="E250" s="28">
        <v>6517.45</v>
      </c>
      <c r="F250" s="28">
        <f t="shared" si="13"/>
        <v>150</v>
      </c>
      <c r="G250" s="28">
        <v>5747.2</v>
      </c>
      <c r="H250" s="28">
        <v>5806.45</v>
      </c>
      <c r="I250" s="28">
        <v>5865.7</v>
      </c>
      <c r="J250" s="20">
        <f t="shared" si="10"/>
        <v>30011.75</v>
      </c>
      <c r="K250" s="28">
        <v>5875</v>
      </c>
      <c r="L250" s="28">
        <v>5170</v>
      </c>
      <c r="M250" s="28">
        <v>6204</v>
      </c>
      <c r="N250" s="28">
        <v>5769.72</v>
      </c>
      <c r="O250" s="28">
        <v>5135.05</v>
      </c>
      <c r="P250" s="28">
        <v>4621.55</v>
      </c>
      <c r="Q250" s="22">
        <f t="shared" si="11"/>
        <v>32775.32</v>
      </c>
      <c r="R250" s="12">
        <f t="shared" si="12"/>
        <v>-2763.5699999999997</v>
      </c>
      <c r="S250" s="27"/>
    </row>
    <row r="251" spans="1:19" x14ac:dyDescent="0.25">
      <c r="A251" s="27" t="s">
        <v>33</v>
      </c>
      <c r="B251" s="27" t="s">
        <v>19</v>
      </c>
      <c r="C251" s="27" t="s">
        <v>27</v>
      </c>
      <c r="D251" s="28">
        <v>583.125</v>
      </c>
      <c r="E251" s="28">
        <v>588.96</v>
      </c>
      <c r="F251" s="28">
        <f t="shared" si="13"/>
        <v>151</v>
      </c>
      <c r="G251" s="28">
        <v>583.13</v>
      </c>
      <c r="H251" s="28">
        <v>583.13</v>
      </c>
      <c r="I251" s="28">
        <v>588.96</v>
      </c>
      <c r="J251" s="20">
        <f t="shared" si="10"/>
        <v>3078.3050000000003</v>
      </c>
      <c r="K251" s="28">
        <v>3676.06</v>
      </c>
      <c r="L251" s="28">
        <v>3198.17</v>
      </c>
      <c r="M251" s="28">
        <v>2750.43</v>
      </c>
      <c r="N251" s="28">
        <v>3273.01</v>
      </c>
      <c r="O251" s="28">
        <v>3338.47</v>
      </c>
      <c r="P251" s="28">
        <v>2971.24</v>
      </c>
      <c r="Q251" s="22">
        <f t="shared" si="11"/>
        <v>19207.379999999997</v>
      </c>
      <c r="R251" s="12">
        <f t="shared" si="12"/>
        <v>-16129.074999999997</v>
      </c>
      <c r="S251" s="27"/>
    </row>
    <row r="252" spans="1:19" x14ac:dyDescent="0.25">
      <c r="A252" s="27" t="s">
        <v>33</v>
      </c>
      <c r="B252" s="27" t="s">
        <v>16</v>
      </c>
      <c r="C252" s="27" t="s">
        <v>27</v>
      </c>
      <c r="D252" s="28">
        <v>5924.95</v>
      </c>
      <c r="E252" s="28">
        <v>6102.7</v>
      </c>
      <c r="F252" s="28">
        <f t="shared" si="13"/>
        <v>152</v>
      </c>
      <c r="G252" s="28">
        <v>5510.2</v>
      </c>
      <c r="H252" s="28">
        <v>6161.95</v>
      </c>
      <c r="I252" s="28">
        <v>5569.45</v>
      </c>
      <c r="J252" s="20">
        <f t="shared" si="10"/>
        <v>29421.25</v>
      </c>
      <c r="K252" s="28">
        <v>5875</v>
      </c>
      <c r="L252" s="28">
        <v>5287.5</v>
      </c>
      <c r="M252" s="28">
        <v>6239.25</v>
      </c>
      <c r="N252" s="28">
        <v>5864.9</v>
      </c>
      <c r="O252" s="28">
        <v>6510.04</v>
      </c>
      <c r="P252" s="28">
        <v>5989.24</v>
      </c>
      <c r="Q252" s="22">
        <f t="shared" si="11"/>
        <v>35765.93</v>
      </c>
      <c r="R252" s="12">
        <f t="shared" si="12"/>
        <v>-6344.68</v>
      </c>
      <c r="S252" s="27"/>
    </row>
    <row r="253" spans="1:19" x14ac:dyDescent="0.25">
      <c r="A253" s="27" t="s">
        <v>33</v>
      </c>
      <c r="B253" s="27" t="s">
        <v>18</v>
      </c>
      <c r="C253" s="27" t="s">
        <v>27</v>
      </c>
      <c r="D253" s="28">
        <v>5651.3</v>
      </c>
      <c r="E253" s="28">
        <v>5820.84</v>
      </c>
      <c r="F253" s="28">
        <f t="shared" si="13"/>
        <v>153</v>
      </c>
      <c r="G253" s="28">
        <v>5651.3</v>
      </c>
      <c r="H253" s="28">
        <v>7064.13</v>
      </c>
      <c r="I253" s="28">
        <v>6103.4</v>
      </c>
      <c r="J253" s="20">
        <f t="shared" si="10"/>
        <v>30443.97</v>
      </c>
      <c r="K253" s="28">
        <v>4688.68</v>
      </c>
      <c r="L253" s="28">
        <v>4829.34</v>
      </c>
      <c r="M253" s="28">
        <v>5408.86</v>
      </c>
      <c r="N253" s="28">
        <v>5571.13</v>
      </c>
      <c r="O253" s="28">
        <v>5849.69</v>
      </c>
      <c r="P253" s="28">
        <v>5908.19</v>
      </c>
      <c r="Q253" s="22">
        <f t="shared" si="11"/>
        <v>32255.89</v>
      </c>
      <c r="R253" s="12">
        <f t="shared" si="12"/>
        <v>-1811.9199999999983</v>
      </c>
      <c r="S253" s="27"/>
    </row>
    <row r="254" spans="1:19" x14ac:dyDescent="0.25">
      <c r="A254" s="27" t="s">
        <v>33</v>
      </c>
      <c r="B254" s="27" t="s">
        <v>16</v>
      </c>
      <c r="C254" s="27" t="s">
        <v>27</v>
      </c>
      <c r="D254" s="28">
        <v>5924.95</v>
      </c>
      <c r="E254" s="28">
        <v>4502.96</v>
      </c>
      <c r="F254" s="28">
        <f t="shared" si="13"/>
        <v>154</v>
      </c>
      <c r="G254" s="28">
        <v>7228.44</v>
      </c>
      <c r="H254" s="28">
        <v>6043.45</v>
      </c>
      <c r="I254" s="28">
        <v>5450.95</v>
      </c>
      <c r="J254" s="20">
        <f t="shared" si="10"/>
        <v>29304.75</v>
      </c>
      <c r="K254" s="28">
        <v>5875</v>
      </c>
      <c r="L254" s="28">
        <v>5346.25</v>
      </c>
      <c r="M254" s="28">
        <v>6041.26</v>
      </c>
      <c r="N254" s="28">
        <v>7128.69</v>
      </c>
      <c r="O254" s="28">
        <v>6059.39</v>
      </c>
      <c r="P254" s="28">
        <v>6544.14</v>
      </c>
      <c r="Q254" s="22">
        <f t="shared" si="11"/>
        <v>36994.730000000003</v>
      </c>
      <c r="R254" s="12">
        <f t="shared" si="12"/>
        <v>-7689.9800000000032</v>
      </c>
      <c r="S254" s="27"/>
    </row>
    <row r="255" spans="1:19" x14ac:dyDescent="0.25">
      <c r="A255" s="27" t="s">
        <v>33</v>
      </c>
      <c r="B255" s="27" t="s">
        <v>19</v>
      </c>
      <c r="C255" s="27" t="s">
        <v>27</v>
      </c>
      <c r="D255" s="28">
        <v>923.8</v>
      </c>
      <c r="E255" s="28">
        <v>923.8</v>
      </c>
      <c r="F255" s="28">
        <f t="shared" si="13"/>
        <v>155</v>
      </c>
      <c r="G255" s="28">
        <v>923.8</v>
      </c>
      <c r="H255" s="28">
        <v>933.04</v>
      </c>
      <c r="I255" s="28">
        <v>923.8</v>
      </c>
      <c r="J255" s="20">
        <f t="shared" si="10"/>
        <v>4783.24</v>
      </c>
      <c r="K255" s="28">
        <v>776.5</v>
      </c>
      <c r="L255" s="28">
        <v>660.03</v>
      </c>
      <c r="M255" s="28">
        <v>772.24</v>
      </c>
      <c r="N255" s="28">
        <v>818.57</v>
      </c>
      <c r="O255" s="28">
        <v>867.68</v>
      </c>
      <c r="P255" s="28">
        <v>954.45</v>
      </c>
      <c r="Q255" s="22">
        <f t="shared" si="11"/>
        <v>4849.47</v>
      </c>
      <c r="R255" s="12">
        <f t="shared" si="12"/>
        <v>-66.230000000000473</v>
      </c>
      <c r="S255" s="27"/>
    </row>
    <row r="256" spans="1:19" x14ac:dyDescent="0.25">
      <c r="A256" s="27" t="s">
        <v>33</v>
      </c>
      <c r="B256" s="27" t="s">
        <v>18</v>
      </c>
      <c r="C256" s="27" t="s">
        <v>27</v>
      </c>
      <c r="D256" s="28">
        <v>5225.25</v>
      </c>
      <c r="E256" s="28">
        <v>6322.55</v>
      </c>
      <c r="F256" s="28">
        <f t="shared" si="13"/>
        <v>156</v>
      </c>
      <c r="G256" s="28">
        <v>6374.81</v>
      </c>
      <c r="H256" s="28">
        <v>5747.78</v>
      </c>
      <c r="I256" s="28">
        <v>4963.99</v>
      </c>
      <c r="J256" s="20">
        <f t="shared" si="10"/>
        <v>28790.379999999997</v>
      </c>
      <c r="K256" s="28">
        <v>1443.3</v>
      </c>
      <c r="L256" s="28">
        <v>1515.47</v>
      </c>
      <c r="M256" s="28">
        <v>1727.64</v>
      </c>
      <c r="N256" s="28">
        <v>1796.75</v>
      </c>
      <c r="O256" s="28">
        <v>2084.23</v>
      </c>
      <c r="P256" s="28">
        <v>2292.65</v>
      </c>
      <c r="Q256" s="22">
        <f t="shared" si="11"/>
        <v>10860.039999999999</v>
      </c>
      <c r="R256" s="12">
        <f t="shared" si="12"/>
        <v>17930.339999999997</v>
      </c>
      <c r="S256" s="27"/>
    </row>
    <row r="257" spans="1:19" x14ac:dyDescent="0.25">
      <c r="A257" s="27" t="s">
        <v>33</v>
      </c>
      <c r="B257" s="27" t="s">
        <v>16</v>
      </c>
      <c r="C257" s="27" t="s">
        <v>27</v>
      </c>
      <c r="D257" s="28">
        <v>5765.3499999999995</v>
      </c>
      <c r="E257" s="28">
        <v>5304.12</v>
      </c>
      <c r="F257" s="28">
        <f t="shared" si="13"/>
        <v>157</v>
      </c>
      <c r="G257" s="28">
        <v>6457.19</v>
      </c>
      <c r="H257" s="28">
        <v>5015.8500000000004</v>
      </c>
      <c r="I257" s="28">
        <v>5534.74</v>
      </c>
      <c r="J257" s="20">
        <f t="shared" si="10"/>
        <v>28234.25</v>
      </c>
      <c r="K257" s="28">
        <v>4510.99</v>
      </c>
      <c r="L257" s="28">
        <v>4375.66</v>
      </c>
      <c r="M257" s="28">
        <v>5163.28</v>
      </c>
      <c r="N257" s="28">
        <v>4595.32</v>
      </c>
      <c r="O257" s="28">
        <v>5100.8100000000004</v>
      </c>
      <c r="P257" s="28">
        <v>4998.79</v>
      </c>
      <c r="Q257" s="22">
        <f t="shared" si="11"/>
        <v>28744.850000000002</v>
      </c>
      <c r="R257" s="12">
        <f t="shared" si="12"/>
        <v>-510.60000000000218</v>
      </c>
      <c r="S257" s="27"/>
    </row>
    <row r="258" spans="1:19" x14ac:dyDescent="0.25">
      <c r="A258" s="27" t="s">
        <v>33</v>
      </c>
      <c r="B258" s="27" t="s">
        <v>19</v>
      </c>
      <c r="C258" s="27" t="s">
        <v>27</v>
      </c>
      <c r="D258" s="28">
        <v>1056.25</v>
      </c>
      <c r="E258" s="28">
        <v>1056.25</v>
      </c>
      <c r="F258" s="28">
        <f t="shared" si="13"/>
        <v>158</v>
      </c>
      <c r="G258" s="28">
        <v>1056.25</v>
      </c>
      <c r="H258" s="28">
        <v>1056.25</v>
      </c>
      <c r="I258" s="28">
        <v>1066.81</v>
      </c>
      <c r="J258" s="20">
        <f t="shared" ref="J258:J321" si="15">SUM(D258:I258)</f>
        <v>5449.8099999999995</v>
      </c>
      <c r="K258" s="28">
        <v>2141.65</v>
      </c>
      <c r="L258" s="28">
        <v>2205.9</v>
      </c>
      <c r="M258" s="28">
        <v>2404.4299999999998</v>
      </c>
      <c r="N258" s="28">
        <v>2356.34</v>
      </c>
      <c r="O258" s="28">
        <v>2073.58</v>
      </c>
      <c r="P258" s="28">
        <v>2032.11</v>
      </c>
      <c r="Q258" s="22">
        <f t="shared" ref="Q258:Q321" si="16">SUM(K258:P258)</f>
        <v>13214.01</v>
      </c>
      <c r="R258" s="12">
        <f t="shared" ref="R258:R321" si="17">J258-Q258</f>
        <v>-7764.2000000000007</v>
      </c>
      <c r="S258" s="27"/>
    </row>
    <row r="259" spans="1:19" x14ac:dyDescent="0.25">
      <c r="A259" s="27" t="s">
        <v>33</v>
      </c>
      <c r="B259" s="27" t="s">
        <v>19</v>
      </c>
      <c r="C259" s="27" t="s">
        <v>27</v>
      </c>
      <c r="D259" s="28">
        <v>1061.5</v>
      </c>
      <c r="E259" s="28">
        <v>1072.1199999999999</v>
      </c>
      <c r="F259" s="28">
        <f t="shared" si="13"/>
        <v>159</v>
      </c>
      <c r="G259" s="28">
        <v>1072.1199999999999</v>
      </c>
      <c r="H259" s="28">
        <v>1061.5</v>
      </c>
      <c r="I259" s="28">
        <v>1072.1199999999999</v>
      </c>
      <c r="J259" s="20">
        <f t="shared" si="15"/>
        <v>5498.36</v>
      </c>
      <c r="K259" s="28">
        <v>1255.25</v>
      </c>
      <c r="L259" s="28">
        <v>1054.4100000000001</v>
      </c>
      <c r="M259" s="28">
        <v>1212.57</v>
      </c>
      <c r="N259" s="28">
        <v>1333.83</v>
      </c>
      <c r="O259" s="28">
        <v>1227.1199999999999</v>
      </c>
      <c r="P259" s="28">
        <v>1276.2</v>
      </c>
      <c r="Q259" s="22">
        <f t="shared" si="16"/>
        <v>7359.3799999999992</v>
      </c>
      <c r="R259" s="12">
        <f t="shared" si="17"/>
        <v>-1861.0199999999995</v>
      </c>
      <c r="S259" s="27"/>
    </row>
    <row r="260" spans="1:19" x14ac:dyDescent="0.25">
      <c r="A260" s="27" t="s">
        <v>33</v>
      </c>
      <c r="B260" s="27" t="s">
        <v>16</v>
      </c>
      <c r="C260" s="27" t="s">
        <v>27</v>
      </c>
      <c r="D260" s="28">
        <v>5547.7</v>
      </c>
      <c r="E260" s="28">
        <v>5048.41</v>
      </c>
      <c r="F260" s="28">
        <f t="shared" si="13"/>
        <v>160</v>
      </c>
      <c r="G260" s="28">
        <v>5825.09</v>
      </c>
      <c r="H260" s="28">
        <v>5603.18</v>
      </c>
      <c r="I260" s="28">
        <v>4382.68</v>
      </c>
      <c r="J260" s="20">
        <f t="shared" si="15"/>
        <v>26567.06</v>
      </c>
      <c r="K260" s="28">
        <v>3010.26</v>
      </c>
      <c r="L260" s="28">
        <v>2378.11</v>
      </c>
      <c r="M260" s="28">
        <v>2829.95</v>
      </c>
      <c r="N260" s="28">
        <v>2858.25</v>
      </c>
      <c r="O260" s="28">
        <v>2801.09</v>
      </c>
      <c r="P260" s="28">
        <v>2801.09</v>
      </c>
      <c r="Q260" s="22">
        <f t="shared" si="16"/>
        <v>16678.75</v>
      </c>
      <c r="R260" s="12">
        <f t="shared" si="17"/>
        <v>9888.3100000000013</v>
      </c>
      <c r="S260" s="27"/>
    </row>
    <row r="261" spans="1:19" x14ac:dyDescent="0.25">
      <c r="A261" s="27" t="s">
        <v>33</v>
      </c>
      <c r="B261" s="27" t="s">
        <v>16</v>
      </c>
      <c r="C261" s="27" t="s">
        <v>27</v>
      </c>
      <c r="D261" s="28">
        <v>5924.95</v>
      </c>
      <c r="E261" s="28">
        <v>4976.96</v>
      </c>
      <c r="F261" s="28">
        <f t="shared" si="13"/>
        <v>161</v>
      </c>
      <c r="G261" s="28">
        <v>7169.19</v>
      </c>
      <c r="H261" s="28">
        <v>4739.96</v>
      </c>
      <c r="I261" s="28">
        <v>4799.21</v>
      </c>
      <c r="J261" s="20">
        <f t="shared" si="15"/>
        <v>27771.269999999997</v>
      </c>
      <c r="K261" s="28">
        <v>5875</v>
      </c>
      <c r="L261" s="28">
        <v>4876.25</v>
      </c>
      <c r="M261" s="28">
        <v>5607.69</v>
      </c>
      <c r="N261" s="28">
        <v>5383.38</v>
      </c>
      <c r="O261" s="28">
        <v>4575.87</v>
      </c>
      <c r="P261" s="28">
        <v>5124.97</v>
      </c>
      <c r="Q261" s="22">
        <f t="shared" si="16"/>
        <v>31443.16</v>
      </c>
      <c r="R261" s="12">
        <f t="shared" si="17"/>
        <v>-3671.8900000000031</v>
      </c>
      <c r="S261" s="27"/>
    </row>
    <row r="262" spans="1:19" x14ac:dyDescent="0.25">
      <c r="A262" s="27" t="s">
        <v>33</v>
      </c>
      <c r="B262" s="27" t="s">
        <v>16</v>
      </c>
      <c r="C262" s="27" t="s">
        <v>27</v>
      </c>
      <c r="D262" s="28">
        <v>5924.95</v>
      </c>
      <c r="E262" s="28">
        <v>6872.94</v>
      </c>
      <c r="F262" s="28">
        <f t="shared" si="13"/>
        <v>162</v>
      </c>
      <c r="G262" s="28">
        <v>4799.21</v>
      </c>
      <c r="H262" s="28">
        <v>4502.96</v>
      </c>
      <c r="I262" s="28">
        <v>4799.21</v>
      </c>
      <c r="J262" s="20">
        <f t="shared" si="15"/>
        <v>27061.269999999997</v>
      </c>
      <c r="K262" s="28">
        <v>5543.22</v>
      </c>
      <c r="L262" s="28">
        <v>5155.1899999999996</v>
      </c>
      <c r="M262" s="28">
        <v>5361.4</v>
      </c>
      <c r="N262" s="28">
        <v>6112</v>
      </c>
      <c r="O262" s="28">
        <v>5378.56</v>
      </c>
      <c r="P262" s="28">
        <v>6400.49</v>
      </c>
      <c r="Q262" s="22">
        <f t="shared" si="16"/>
        <v>33950.86</v>
      </c>
      <c r="R262" s="12">
        <f t="shared" si="17"/>
        <v>-6889.5900000000038</v>
      </c>
      <c r="S262" s="27"/>
    </row>
    <row r="263" spans="1:19" x14ac:dyDescent="0.25">
      <c r="A263" s="27" t="s">
        <v>33</v>
      </c>
      <c r="B263" s="27" t="s">
        <v>16</v>
      </c>
      <c r="C263" s="27" t="s">
        <v>27</v>
      </c>
      <c r="D263" s="28">
        <v>4682.05</v>
      </c>
      <c r="E263" s="28">
        <v>5150.26</v>
      </c>
      <c r="F263" s="28">
        <v>5665.28</v>
      </c>
      <c r="G263" s="28">
        <v>5712.1</v>
      </c>
      <c r="H263" s="28">
        <v>4447.95</v>
      </c>
      <c r="I263" s="28">
        <v>5524.82</v>
      </c>
      <c r="J263" s="20">
        <f t="shared" si="15"/>
        <v>31182.460000000003</v>
      </c>
      <c r="K263" s="28">
        <v>3012.6</v>
      </c>
      <c r="L263" s="28">
        <v>2440.21</v>
      </c>
      <c r="M263" s="28">
        <v>2537.8200000000002</v>
      </c>
      <c r="N263" s="28">
        <v>2207.9</v>
      </c>
      <c r="O263" s="28">
        <v>2009.19</v>
      </c>
      <c r="P263" s="28">
        <v>2210.11</v>
      </c>
      <c r="Q263" s="22">
        <f t="shared" si="16"/>
        <v>14417.83</v>
      </c>
      <c r="R263" s="12">
        <f t="shared" si="17"/>
        <v>16764.630000000005</v>
      </c>
      <c r="S263" s="27"/>
    </row>
    <row r="264" spans="1:19" x14ac:dyDescent="0.25">
      <c r="A264" s="27" t="s">
        <v>33</v>
      </c>
      <c r="B264" s="27" t="s">
        <v>18</v>
      </c>
      <c r="C264" s="27" t="s">
        <v>27</v>
      </c>
      <c r="D264" s="28">
        <v>5384.3499999999995</v>
      </c>
      <c r="E264" s="28">
        <v>4738.2299999999996</v>
      </c>
      <c r="F264" s="28">
        <v>5492.04</v>
      </c>
      <c r="G264" s="28">
        <v>6138.16</v>
      </c>
      <c r="H264" s="28">
        <v>5061.29</v>
      </c>
      <c r="I264" s="28">
        <v>4307.4799999999996</v>
      </c>
      <c r="J264" s="20">
        <f t="shared" si="15"/>
        <v>31121.55</v>
      </c>
      <c r="K264" s="28">
        <v>3500.02</v>
      </c>
      <c r="L264" s="28">
        <v>3850.02</v>
      </c>
      <c r="M264" s="28">
        <v>3619.02</v>
      </c>
      <c r="N264" s="28">
        <v>3401.88</v>
      </c>
      <c r="O264" s="28">
        <v>3742.07</v>
      </c>
      <c r="P264" s="28">
        <v>3218.18</v>
      </c>
      <c r="Q264" s="22">
        <f t="shared" si="16"/>
        <v>21331.19</v>
      </c>
      <c r="R264" s="12">
        <f t="shared" si="17"/>
        <v>9790.36</v>
      </c>
      <c r="S264" s="27"/>
    </row>
    <row r="265" spans="1:19" x14ac:dyDescent="0.25">
      <c r="A265" s="27" t="s">
        <v>33</v>
      </c>
      <c r="B265" s="27" t="s">
        <v>16</v>
      </c>
      <c r="C265" s="27" t="s">
        <v>27</v>
      </c>
      <c r="D265" s="28">
        <v>5125.96</v>
      </c>
      <c r="E265" s="28">
        <v>4459.59</v>
      </c>
      <c r="F265" s="28">
        <v>5536.04</v>
      </c>
      <c r="G265" s="28">
        <v>4305.8100000000004</v>
      </c>
      <c r="H265" s="28">
        <v>5638.56</v>
      </c>
      <c r="I265" s="28">
        <v>5587.3</v>
      </c>
      <c r="J265" s="20">
        <f t="shared" si="15"/>
        <v>30653.260000000002</v>
      </c>
      <c r="K265" s="28">
        <v>3941.6</v>
      </c>
      <c r="L265" s="28">
        <v>3941.6</v>
      </c>
      <c r="M265" s="28">
        <v>4335.76</v>
      </c>
      <c r="N265" s="28">
        <v>4465.83</v>
      </c>
      <c r="O265" s="28">
        <v>5225.0200000000004</v>
      </c>
      <c r="P265" s="28">
        <v>5799.77</v>
      </c>
      <c r="Q265" s="22">
        <f t="shared" si="16"/>
        <v>27709.58</v>
      </c>
      <c r="R265" s="12">
        <f t="shared" si="17"/>
        <v>2943.6800000000003</v>
      </c>
      <c r="S265" s="27"/>
    </row>
    <row r="266" spans="1:19" x14ac:dyDescent="0.25">
      <c r="A266" s="27" t="s">
        <v>33</v>
      </c>
      <c r="B266" s="27" t="s">
        <v>16</v>
      </c>
      <c r="C266" s="27" t="s">
        <v>27</v>
      </c>
      <c r="D266" s="28">
        <v>5421.91</v>
      </c>
      <c r="E266" s="28">
        <v>5476.13</v>
      </c>
      <c r="F266" s="28">
        <v>4825.5</v>
      </c>
      <c r="G266" s="28">
        <v>4229.09</v>
      </c>
      <c r="H266" s="28">
        <v>4337.53</v>
      </c>
      <c r="I266" s="28">
        <v>6343.63</v>
      </c>
      <c r="J266" s="20">
        <f t="shared" si="15"/>
        <v>30633.79</v>
      </c>
      <c r="K266" s="28">
        <v>5119.3500000000004</v>
      </c>
      <c r="L266" s="28">
        <v>4812.1899999999996</v>
      </c>
      <c r="M266" s="28">
        <v>5485.9</v>
      </c>
      <c r="N266" s="28">
        <v>6253.93</v>
      </c>
      <c r="O266" s="28">
        <v>6379.01</v>
      </c>
      <c r="P266" s="28">
        <v>6889.33</v>
      </c>
      <c r="Q266" s="22">
        <f t="shared" si="16"/>
        <v>34939.710000000006</v>
      </c>
      <c r="R266" s="12">
        <f t="shared" si="17"/>
        <v>-4305.9200000000055</v>
      </c>
      <c r="S266" s="27"/>
    </row>
    <row r="267" spans="1:19" x14ac:dyDescent="0.25">
      <c r="A267" s="27" t="s">
        <v>33</v>
      </c>
      <c r="B267" s="27" t="s">
        <v>18</v>
      </c>
      <c r="C267" s="27" t="s">
        <v>27</v>
      </c>
      <c r="D267" s="28">
        <v>5565.7000000000007</v>
      </c>
      <c r="E267" s="28">
        <v>6233.58</v>
      </c>
      <c r="F267" s="28">
        <v>4229.93</v>
      </c>
      <c r="G267" s="28">
        <v>4842.16</v>
      </c>
      <c r="H267" s="28">
        <v>4786.5</v>
      </c>
      <c r="I267" s="28">
        <v>4396.8999999999996</v>
      </c>
      <c r="J267" s="20">
        <f t="shared" si="15"/>
        <v>30054.770000000004</v>
      </c>
      <c r="K267" s="28">
        <v>3516.07</v>
      </c>
      <c r="L267" s="28">
        <v>2812.86</v>
      </c>
      <c r="M267" s="28">
        <v>2925.37</v>
      </c>
      <c r="N267" s="28">
        <v>2749.85</v>
      </c>
      <c r="O267" s="28">
        <v>2722.35</v>
      </c>
      <c r="P267" s="28">
        <v>3239.6</v>
      </c>
      <c r="Q267" s="22">
        <f t="shared" si="16"/>
        <v>17966.099999999999</v>
      </c>
      <c r="R267" s="12">
        <f t="shared" si="17"/>
        <v>12088.670000000006</v>
      </c>
      <c r="S267" s="27"/>
    </row>
    <row r="268" spans="1:19" x14ac:dyDescent="0.25">
      <c r="A268" s="27" t="s">
        <v>33</v>
      </c>
      <c r="B268" s="27" t="s">
        <v>19</v>
      </c>
      <c r="C268" s="27" t="s">
        <v>27</v>
      </c>
      <c r="D268" s="28">
        <v>1502.46</v>
      </c>
      <c r="E268" s="28">
        <v>1517.48</v>
      </c>
      <c r="F268" s="28">
        <v>1517.48</v>
      </c>
      <c r="G268" s="28">
        <v>1502.46</v>
      </c>
      <c r="H268" s="28">
        <v>1502.46</v>
      </c>
      <c r="I268" s="28">
        <v>1517.48</v>
      </c>
      <c r="J268" s="20">
        <f t="shared" si="15"/>
        <v>9059.82</v>
      </c>
      <c r="K268" s="28">
        <v>1760.68</v>
      </c>
      <c r="L268" s="28">
        <v>1408.54</v>
      </c>
      <c r="M268" s="28">
        <v>1577.56</v>
      </c>
      <c r="N268" s="28">
        <v>1609.11</v>
      </c>
      <c r="O268" s="28">
        <v>1802.2</v>
      </c>
      <c r="P268" s="28">
        <v>2144.62</v>
      </c>
      <c r="Q268" s="22">
        <f t="shared" si="16"/>
        <v>10302.709999999999</v>
      </c>
      <c r="R268" s="12">
        <f t="shared" si="17"/>
        <v>-1242.8899999999994</v>
      </c>
      <c r="S268" s="27"/>
    </row>
    <row r="269" spans="1:19" x14ac:dyDescent="0.25">
      <c r="A269" s="27" t="s">
        <v>33</v>
      </c>
      <c r="B269" s="27" t="s">
        <v>16</v>
      </c>
      <c r="C269" s="27" t="s">
        <v>27</v>
      </c>
      <c r="D269" s="28">
        <v>4805.3500000000004</v>
      </c>
      <c r="E269" s="28">
        <v>5430.05</v>
      </c>
      <c r="F269" s="28">
        <v>6006.69</v>
      </c>
      <c r="G269" s="28">
        <v>4276.76</v>
      </c>
      <c r="H269" s="28">
        <v>4997.5600000000004</v>
      </c>
      <c r="I269" s="28">
        <v>4036.49</v>
      </c>
      <c r="J269" s="20">
        <f t="shared" si="15"/>
        <v>29552.9</v>
      </c>
      <c r="K269" s="28">
        <v>3771.42</v>
      </c>
      <c r="L269" s="28">
        <v>2903.99</v>
      </c>
      <c r="M269" s="28">
        <v>3194.39</v>
      </c>
      <c r="N269" s="28">
        <v>3641.6</v>
      </c>
      <c r="O269" s="28">
        <v>4224.26</v>
      </c>
      <c r="P269" s="28">
        <v>3675.11</v>
      </c>
      <c r="Q269" s="22">
        <f t="shared" si="16"/>
        <v>21410.77</v>
      </c>
      <c r="R269" s="12">
        <f t="shared" si="17"/>
        <v>8142.130000000001</v>
      </c>
      <c r="S269" s="27"/>
    </row>
    <row r="270" spans="1:19" x14ac:dyDescent="0.25">
      <c r="A270" s="27" t="s">
        <v>33</v>
      </c>
      <c r="B270" s="27" t="s">
        <v>19</v>
      </c>
      <c r="C270" s="27" t="s">
        <v>27</v>
      </c>
      <c r="D270" s="28">
        <v>1507.3</v>
      </c>
      <c r="E270" s="28">
        <v>1522.37</v>
      </c>
      <c r="F270" s="28">
        <v>1522.37</v>
      </c>
      <c r="G270" s="28">
        <v>1522.37</v>
      </c>
      <c r="H270" s="28">
        <v>1522.37</v>
      </c>
      <c r="I270" s="28">
        <v>1507.3</v>
      </c>
      <c r="J270" s="20">
        <f t="shared" si="15"/>
        <v>9104.08</v>
      </c>
      <c r="K270" s="28">
        <v>1161.82</v>
      </c>
      <c r="L270" s="28">
        <v>1208.29</v>
      </c>
      <c r="M270" s="28">
        <v>1123.71</v>
      </c>
      <c r="N270" s="28">
        <v>1202.3699999999999</v>
      </c>
      <c r="O270" s="28">
        <v>1322.61</v>
      </c>
      <c r="P270" s="28">
        <v>1521</v>
      </c>
      <c r="Q270" s="22">
        <f t="shared" si="16"/>
        <v>7539.7999999999993</v>
      </c>
      <c r="R270" s="12">
        <f t="shared" si="17"/>
        <v>1564.2800000000007</v>
      </c>
      <c r="S270" s="27"/>
    </row>
    <row r="271" spans="1:19" x14ac:dyDescent="0.25">
      <c r="A271" s="27" t="s">
        <v>33</v>
      </c>
      <c r="B271" s="27" t="s">
        <v>16</v>
      </c>
      <c r="C271" s="27" t="s">
        <v>27</v>
      </c>
      <c r="D271" s="28">
        <v>4807.45</v>
      </c>
      <c r="E271" s="28">
        <v>5913.16</v>
      </c>
      <c r="F271" s="28">
        <v>5095.8999999999996</v>
      </c>
      <c r="G271" s="28">
        <v>4903.6000000000004</v>
      </c>
      <c r="H271" s="28">
        <v>3749.81</v>
      </c>
      <c r="I271" s="28">
        <v>4855.5200000000004</v>
      </c>
      <c r="J271" s="20">
        <f t="shared" si="15"/>
        <v>29325.440000000002</v>
      </c>
      <c r="K271" s="28">
        <v>2192.75</v>
      </c>
      <c r="L271" s="28">
        <v>2368.17</v>
      </c>
      <c r="M271" s="28">
        <v>2676.03</v>
      </c>
      <c r="N271" s="28">
        <v>3184.48</v>
      </c>
      <c r="O271" s="28">
        <v>2897.88</v>
      </c>
      <c r="P271" s="28">
        <v>2868.9</v>
      </c>
      <c r="Q271" s="22">
        <f t="shared" si="16"/>
        <v>16188.210000000001</v>
      </c>
      <c r="R271" s="12">
        <f t="shared" si="17"/>
        <v>13137.230000000001</v>
      </c>
      <c r="S271" s="27"/>
    </row>
    <row r="272" spans="1:19" x14ac:dyDescent="0.25">
      <c r="A272" s="27" t="s">
        <v>33</v>
      </c>
      <c r="B272" s="27" t="s">
        <v>18</v>
      </c>
      <c r="C272" s="27" t="s">
        <v>27</v>
      </c>
      <c r="D272" s="28">
        <v>4176.3</v>
      </c>
      <c r="E272" s="28">
        <v>3716.91</v>
      </c>
      <c r="F272" s="28">
        <v>5178.6099999999997</v>
      </c>
      <c r="G272" s="28">
        <v>5220.38</v>
      </c>
      <c r="H272" s="28">
        <v>4510.3999999999996</v>
      </c>
      <c r="I272" s="28">
        <v>4886.2700000000004</v>
      </c>
      <c r="J272" s="20">
        <f t="shared" si="15"/>
        <v>27688.87</v>
      </c>
      <c r="K272" s="28">
        <v>1147.68</v>
      </c>
      <c r="L272" s="28">
        <v>1262.45</v>
      </c>
      <c r="M272" s="28">
        <v>1451.82</v>
      </c>
      <c r="N272" s="28">
        <v>1248.57</v>
      </c>
      <c r="O272" s="28">
        <v>1298.51</v>
      </c>
      <c r="P272" s="28">
        <v>1519.26</v>
      </c>
      <c r="Q272" s="22">
        <f t="shared" si="16"/>
        <v>7928.29</v>
      </c>
      <c r="R272" s="12">
        <f t="shared" si="17"/>
        <v>19760.579999999998</v>
      </c>
      <c r="S272" s="27"/>
    </row>
    <row r="273" spans="1:19" x14ac:dyDescent="0.25">
      <c r="A273" s="27" t="s">
        <v>33</v>
      </c>
      <c r="B273" s="27" t="s">
        <v>18</v>
      </c>
      <c r="C273" s="27" t="s">
        <v>27</v>
      </c>
      <c r="D273" s="28">
        <v>5218.7666666666501</v>
      </c>
      <c r="E273" s="28">
        <v>3914.07</v>
      </c>
      <c r="F273" s="28">
        <v>5375.33</v>
      </c>
      <c r="G273" s="28">
        <v>4070.64</v>
      </c>
      <c r="H273" s="28">
        <v>4331.58</v>
      </c>
      <c r="I273" s="28">
        <v>4018.45</v>
      </c>
      <c r="J273" s="20">
        <f t="shared" si="15"/>
        <v>26928.836666666652</v>
      </c>
      <c r="K273" s="28">
        <v>3498.38</v>
      </c>
      <c r="L273" s="28">
        <v>3708.28</v>
      </c>
      <c r="M273" s="28">
        <v>3522.87</v>
      </c>
      <c r="N273" s="28">
        <v>2994.44</v>
      </c>
      <c r="O273" s="28">
        <v>2545.27</v>
      </c>
      <c r="P273" s="28">
        <v>2290.7399999999998</v>
      </c>
      <c r="Q273" s="22">
        <f t="shared" si="16"/>
        <v>18559.98</v>
      </c>
      <c r="R273" s="12">
        <f t="shared" si="17"/>
        <v>8368.856666666652</v>
      </c>
      <c r="S273" s="27"/>
    </row>
    <row r="274" spans="1:19" x14ac:dyDescent="0.25">
      <c r="A274" s="27" t="s">
        <v>33</v>
      </c>
      <c r="B274" s="27" t="s">
        <v>16</v>
      </c>
      <c r="C274" s="27" t="s">
        <v>27</v>
      </c>
      <c r="D274" s="28">
        <v>4272.25</v>
      </c>
      <c r="E274" s="28">
        <v>3930.47</v>
      </c>
      <c r="F274" s="28">
        <v>4272.25</v>
      </c>
      <c r="G274" s="28">
        <v>5126.7</v>
      </c>
      <c r="H274" s="28">
        <v>5340.31</v>
      </c>
      <c r="I274" s="28">
        <v>3674.14</v>
      </c>
      <c r="J274" s="20">
        <f t="shared" si="15"/>
        <v>26616.12</v>
      </c>
      <c r="K274" s="28">
        <v>1799.84</v>
      </c>
      <c r="L274" s="28">
        <v>1529.86</v>
      </c>
      <c r="M274" s="28">
        <v>1453.37</v>
      </c>
      <c r="N274" s="28">
        <v>1424.3</v>
      </c>
      <c r="O274" s="28">
        <v>1224.9000000000001</v>
      </c>
      <c r="P274" s="28">
        <v>1077.9100000000001</v>
      </c>
      <c r="Q274" s="22">
        <f t="shared" si="16"/>
        <v>8510.18</v>
      </c>
      <c r="R274" s="12">
        <f t="shared" si="17"/>
        <v>18105.939999999999</v>
      </c>
      <c r="S274" s="27"/>
    </row>
    <row r="275" spans="1:19" x14ac:dyDescent="0.25">
      <c r="A275" s="27" t="s">
        <v>33</v>
      </c>
      <c r="B275" s="27" t="s">
        <v>16</v>
      </c>
      <c r="C275" s="27" t="s">
        <v>27</v>
      </c>
      <c r="D275" s="28">
        <v>4625.2624999999998</v>
      </c>
      <c r="E275" s="28">
        <v>3607.7</v>
      </c>
      <c r="F275" s="28">
        <v>5550.32</v>
      </c>
      <c r="G275" s="28">
        <v>4902.78</v>
      </c>
      <c r="H275" s="28">
        <v>3653.96</v>
      </c>
      <c r="I275" s="28">
        <v>4116.4799999999996</v>
      </c>
      <c r="J275" s="20">
        <f t="shared" si="15"/>
        <v>26456.502499999999</v>
      </c>
      <c r="K275" s="28">
        <v>4422.03</v>
      </c>
      <c r="L275" s="28">
        <v>3493.4</v>
      </c>
      <c r="M275" s="28">
        <v>4157.1499999999996</v>
      </c>
      <c r="N275" s="28">
        <v>4157.1499999999996</v>
      </c>
      <c r="O275" s="28">
        <v>3533.58</v>
      </c>
      <c r="P275" s="28">
        <v>4134.29</v>
      </c>
      <c r="Q275" s="22">
        <f t="shared" si="16"/>
        <v>23897.599999999999</v>
      </c>
      <c r="R275" s="12">
        <f t="shared" si="17"/>
        <v>2558.9025000000001</v>
      </c>
      <c r="S275" s="27"/>
    </row>
    <row r="276" spans="1:19" x14ac:dyDescent="0.25">
      <c r="A276" s="27" t="s">
        <v>33</v>
      </c>
      <c r="B276" s="27" t="s">
        <v>18</v>
      </c>
      <c r="C276" s="27" t="s">
        <v>27</v>
      </c>
      <c r="D276" s="28">
        <v>4098.1038461538456</v>
      </c>
      <c r="E276" s="28">
        <v>4712.82</v>
      </c>
      <c r="F276" s="28">
        <v>3565.35</v>
      </c>
      <c r="G276" s="28">
        <v>4589.88</v>
      </c>
      <c r="H276" s="28">
        <v>4999.6899999999996</v>
      </c>
      <c r="I276" s="28">
        <v>3975.16</v>
      </c>
      <c r="J276" s="20">
        <f t="shared" si="15"/>
        <v>25941.003846153842</v>
      </c>
      <c r="K276" s="28">
        <v>2434.0100000000002</v>
      </c>
      <c r="L276" s="28">
        <v>2385.33</v>
      </c>
      <c r="M276" s="28">
        <v>2552.3000000000002</v>
      </c>
      <c r="N276" s="28">
        <v>2526.7800000000002</v>
      </c>
      <c r="O276" s="28">
        <v>2956.33</v>
      </c>
      <c r="P276" s="28">
        <v>2719.82</v>
      </c>
      <c r="Q276" s="22">
        <f t="shared" si="16"/>
        <v>15574.57</v>
      </c>
      <c r="R276" s="12">
        <f t="shared" si="17"/>
        <v>10366.433846153843</v>
      </c>
      <c r="S276" s="27"/>
    </row>
    <row r="277" spans="1:19" x14ac:dyDescent="0.25">
      <c r="A277" s="27" t="s">
        <v>33</v>
      </c>
      <c r="B277" s="27" t="s">
        <v>16</v>
      </c>
      <c r="C277" s="27" t="s">
        <v>27</v>
      </c>
      <c r="D277" s="28">
        <v>4212.95</v>
      </c>
      <c r="E277" s="28">
        <v>4676.37</v>
      </c>
      <c r="F277" s="28">
        <v>4423.6000000000004</v>
      </c>
      <c r="G277" s="28">
        <v>4423.6000000000004</v>
      </c>
      <c r="H277" s="28">
        <v>3791.66</v>
      </c>
      <c r="I277" s="28">
        <v>3538.88</v>
      </c>
      <c r="J277" s="20">
        <f t="shared" si="15"/>
        <v>25067.06</v>
      </c>
      <c r="K277" s="28">
        <v>2114.02</v>
      </c>
      <c r="L277" s="28">
        <v>2008.32</v>
      </c>
      <c r="M277" s="28">
        <v>1847.65</v>
      </c>
      <c r="N277" s="28">
        <v>2217.1799999999998</v>
      </c>
      <c r="O277" s="28">
        <v>2195.0100000000002</v>
      </c>
      <c r="P277" s="28">
        <v>2238.91</v>
      </c>
      <c r="Q277" s="22">
        <f t="shared" si="16"/>
        <v>12621.09</v>
      </c>
      <c r="R277" s="12">
        <f t="shared" si="17"/>
        <v>12445.970000000001</v>
      </c>
      <c r="S277" s="27"/>
    </row>
    <row r="278" spans="1:19" x14ac:dyDescent="0.25">
      <c r="A278" s="27" t="s">
        <v>33</v>
      </c>
      <c r="B278" s="27" t="s">
        <v>16</v>
      </c>
      <c r="C278" s="27" t="s">
        <v>27</v>
      </c>
      <c r="D278" s="28">
        <v>4032.6</v>
      </c>
      <c r="E278" s="28">
        <v>4435.8599999999997</v>
      </c>
      <c r="F278" s="28">
        <v>3306.73</v>
      </c>
      <c r="G278" s="28">
        <v>3911.62</v>
      </c>
      <c r="H278" s="28">
        <v>4677.82</v>
      </c>
      <c r="I278" s="28">
        <v>3709.99</v>
      </c>
      <c r="J278" s="20">
        <f t="shared" si="15"/>
        <v>24074.619999999995</v>
      </c>
      <c r="K278" s="28">
        <v>3114.25</v>
      </c>
      <c r="L278" s="28">
        <v>2958.54</v>
      </c>
      <c r="M278" s="28">
        <v>2514.7600000000002</v>
      </c>
      <c r="N278" s="28">
        <v>2665.65</v>
      </c>
      <c r="O278" s="28">
        <v>3198.78</v>
      </c>
      <c r="P278" s="28">
        <v>3070.83</v>
      </c>
      <c r="Q278" s="22">
        <f t="shared" si="16"/>
        <v>17522.809999999998</v>
      </c>
      <c r="R278" s="12">
        <f t="shared" si="17"/>
        <v>6551.8099999999977</v>
      </c>
      <c r="S278" s="27"/>
    </row>
    <row r="279" spans="1:19" x14ac:dyDescent="0.25">
      <c r="A279" s="27" t="s">
        <v>33</v>
      </c>
      <c r="B279" s="27" t="s">
        <v>18</v>
      </c>
      <c r="C279" s="27" t="s">
        <v>27</v>
      </c>
      <c r="D279" s="28">
        <v>4225.25</v>
      </c>
      <c r="E279" s="28">
        <v>4225.25</v>
      </c>
      <c r="F279" s="28">
        <v>4436.51</v>
      </c>
      <c r="G279" s="28">
        <v>3802.73</v>
      </c>
      <c r="H279" s="28">
        <v>3887.23</v>
      </c>
      <c r="I279" s="28">
        <v>3422.45</v>
      </c>
      <c r="J279" s="20">
        <f t="shared" si="15"/>
        <v>23999.420000000002</v>
      </c>
      <c r="K279" s="28">
        <v>3062.56</v>
      </c>
      <c r="L279" s="28">
        <v>2419.42</v>
      </c>
      <c r="M279" s="28">
        <v>2298.4499999999998</v>
      </c>
      <c r="N279" s="28">
        <v>2758.14</v>
      </c>
      <c r="O279" s="28">
        <v>2427.16</v>
      </c>
      <c r="P279" s="28">
        <v>2912.59</v>
      </c>
      <c r="Q279" s="22">
        <f t="shared" si="16"/>
        <v>15878.32</v>
      </c>
      <c r="R279" s="12">
        <f t="shared" si="17"/>
        <v>8121.1000000000022</v>
      </c>
      <c r="S279" s="27"/>
    </row>
    <row r="280" spans="1:19" x14ac:dyDescent="0.25">
      <c r="A280" s="27" t="s">
        <v>33</v>
      </c>
      <c r="B280" s="27" t="s">
        <v>18</v>
      </c>
      <c r="C280" s="27" t="s">
        <v>27</v>
      </c>
      <c r="D280" s="28">
        <v>3986.3</v>
      </c>
      <c r="E280" s="28">
        <v>3986.3</v>
      </c>
      <c r="F280" s="28">
        <v>3986.3</v>
      </c>
      <c r="G280" s="28">
        <v>3986.3</v>
      </c>
      <c r="H280" s="28">
        <v>3986.3</v>
      </c>
      <c r="I280" s="28">
        <v>4026.16</v>
      </c>
      <c r="J280" s="20">
        <f t="shared" si="15"/>
        <v>23957.66</v>
      </c>
      <c r="K280" s="28">
        <v>3179.01</v>
      </c>
      <c r="L280" s="28">
        <v>3369.75</v>
      </c>
      <c r="M280" s="28">
        <v>3369.75</v>
      </c>
      <c r="N280" s="28">
        <v>2931.68</v>
      </c>
      <c r="O280" s="28">
        <v>2785.1</v>
      </c>
      <c r="P280" s="28">
        <v>2534.44</v>
      </c>
      <c r="Q280" s="22">
        <f t="shared" si="16"/>
        <v>18169.73</v>
      </c>
      <c r="R280" s="12">
        <f t="shared" si="17"/>
        <v>5787.93</v>
      </c>
      <c r="S280" s="27"/>
    </row>
    <row r="281" spans="1:19" x14ac:dyDescent="0.25">
      <c r="A281" s="27" t="s">
        <v>33</v>
      </c>
      <c r="B281" s="27" t="s">
        <v>18</v>
      </c>
      <c r="C281" s="27" t="s">
        <v>27</v>
      </c>
      <c r="D281" s="28">
        <v>3907.75</v>
      </c>
      <c r="E281" s="28">
        <v>3946.83</v>
      </c>
      <c r="F281" s="28">
        <v>3907.75</v>
      </c>
      <c r="G281" s="28">
        <v>3946.83</v>
      </c>
      <c r="H281" s="28">
        <v>3907.75</v>
      </c>
      <c r="I281" s="28">
        <v>3907.75</v>
      </c>
      <c r="J281" s="20">
        <f t="shared" si="15"/>
        <v>23524.66</v>
      </c>
      <c r="K281" s="28">
        <v>3797.82</v>
      </c>
      <c r="L281" s="28">
        <v>3607.93</v>
      </c>
      <c r="M281" s="28">
        <v>3788.33</v>
      </c>
      <c r="N281" s="28">
        <v>3636.8</v>
      </c>
      <c r="O281" s="28">
        <v>3855.01</v>
      </c>
      <c r="P281" s="28">
        <v>4163.41</v>
      </c>
      <c r="Q281" s="22">
        <f t="shared" si="16"/>
        <v>22849.3</v>
      </c>
      <c r="R281" s="12">
        <f t="shared" si="17"/>
        <v>675.36000000000058</v>
      </c>
      <c r="S281" s="27"/>
    </row>
    <row r="282" spans="1:19" x14ac:dyDescent="0.25">
      <c r="A282" s="27" t="s">
        <v>33</v>
      </c>
      <c r="B282" s="27" t="s">
        <v>18</v>
      </c>
      <c r="C282" s="27" t="s">
        <v>27</v>
      </c>
      <c r="D282" s="28">
        <v>3748.15</v>
      </c>
      <c r="E282" s="28">
        <v>3748.15</v>
      </c>
      <c r="F282" s="28">
        <v>3748.15</v>
      </c>
      <c r="G282" s="28">
        <v>3748.15</v>
      </c>
      <c r="H282" s="28">
        <v>3785.63</v>
      </c>
      <c r="I282" s="28">
        <v>3748.15</v>
      </c>
      <c r="J282" s="20">
        <f t="shared" si="15"/>
        <v>22526.38</v>
      </c>
      <c r="K282" s="28">
        <v>5135.41</v>
      </c>
      <c r="L282" s="28">
        <v>5340.83</v>
      </c>
      <c r="M282" s="28">
        <v>6088.55</v>
      </c>
      <c r="N282" s="28">
        <v>7306.26</v>
      </c>
      <c r="O282" s="28">
        <v>7087.07</v>
      </c>
      <c r="P282" s="28">
        <v>6024.01</v>
      </c>
      <c r="Q282" s="22">
        <f t="shared" si="16"/>
        <v>36982.130000000005</v>
      </c>
      <c r="R282" s="12">
        <f t="shared" si="17"/>
        <v>-14455.750000000004</v>
      </c>
      <c r="S282" s="27"/>
    </row>
    <row r="283" spans="1:19" x14ac:dyDescent="0.25">
      <c r="A283" s="27" t="s">
        <v>33</v>
      </c>
      <c r="B283" s="27" t="s">
        <v>16</v>
      </c>
      <c r="C283" s="27" t="s">
        <v>27</v>
      </c>
      <c r="D283" s="28">
        <v>3589.35</v>
      </c>
      <c r="E283" s="28">
        <v>3589.35</v>
      </c>
      <c r="F283" s="28">
        <v>3625.24</v>
      </c>
      <c r="G283" s="28">
        <v>3589.35</v>
      </c>
      <c r="H283" s="28">
        <v>3625.24</v>
      </c>
      <c r="I283" s="28">
        <v>3589.35</v>
      </c>
      <c r="J283" s="20">
        <f t="shared" si="15"/>
        <v>21607.879999999997</v>
      </c>
      <c r="K283" s="28">
        <v>1959.29</v>
      </c>
      <c r="L283" s="28">
        <v>1606.62</v>
      </c>
      <c r="M283" s="28">
        <v>1574.49</v>
      </c>
      <c r="N283" s="28">
        <v>1574.49</v>
      </c>
      <c r="O283" s="28">
        <v>1857.9</v>
      </c>
      <c r="P283" s="28">
        <v>1709.27</v>
      </c>
      <c r="Q283" s="22">
        <f t="shared" si="16"/>
        <v>10282.06</v>
      </c>
      <c r="R283" s="12">
        <f t="shared" si="17"/>
        <v>11325.819999999998</v>
      </c>
      <c r="S283" s="27"/>
    </row>
    <row r="284" spans="1:19" x14ac:dyDescent="0.25">
      <c r="A284" s="27" t="s">
        <v>33</v>
      </c>
      <c r="B284" s="27" t="s">
        <v>19</v>
      </c>
      <c r="C284" s="27" t="s">
        <v>27</v>
      </c>
      <c r="D284" s="28">
        <v>2412.9499999999998</v>
      </c>
      <c r="E284" s="28">
        <v>2412.9499999999998</v>
      </c>
      <c r="F284" s="28">
        <v>2437.08</v>
      </c>
      <c r="G284" s="28">
        <v>2437.08</v>
      </c>
      <c r="H284" s="28">
        <v>2437.08</v>
      </c>
      <c r="I284" s="28">
        <v>2437.08</v>
      </c>
      <c r="J284" s="20">
        <f t="shared" si="15"/>
        <v>14574.22</v>
      </c>
      <c r="K284" s="28">
        <v>958.67</v>
      </c>
      <c r="L284" s="28">
        <v>862.8</v>
      </c>
      <c r="M284" s="28">
        <v>733.38</v>
      </c>
      <c r="N284" s="28">
        <v>872.72</v>
      </c>
      <c r="O284" s="28">
        <v>1038.54</v>
      </c>
      <c r="P284" s="28">
        <v>913.92</v>
      </c>
      <c r="Q284" s="22">
        <f t="shared" si="16"/>
        <v>5380.03</v>
      </c>
      <c r="R284" s="12">
        <f t="shared" si="17"/>
        <v>9194.1899999999987</v>
      </c>
      <c r="S284" s="27"/>
    </row>
    <row r="285" spans="1:19" x14ac:dyDescent="0.25">
      <c r="A285" s="27" t="s">
        <v>33</v>
      </c>
      <c r="B285" s="27" t="s">
        <v>16</v>
      </c>
      <c r="C285" s="27" t="s">
        <v>27</v>
      </c>
      <c r="D285" s="28">
        <v>3158.1375000000003</v>
      </c>
      <c r="E285" s="28">
        <v>3158.14</v>
      </c>
      <c r="F285" s="28">
        <v>3189.72</v>
      </c>
      <c r="G285" s="28">
        <v>3189.72</v>
      </c>
      <c r="H285" s="28">
        <v>3158.14</v>
      </c>
      <c r="I285" s="28">
        <v>3189.72</v>
      </c>
      <c r="J285" s="20">
        <f t="shared" si="15"/>
        <v>19043.577499999999</v>
      </c>
      <c r="K285" s="28">
        <v>4204.08</v>
      </c>
      <c r="L285" s="28">
        <v>3447.35</v>
      </c>
      <c r="M285" s="28">
        <v>3585.24</v>
      </c>
      <c r="N285" s="28">
        <v>3800.35</v>
      </c>
      <c r="O285" s="28">
        <v>3838.35</v>
      </c>
      <c r="P285" s="28">
        <v>3838.35</v>
      </c>
      <c r="Q285" s="22">
        <f t="shared" si="16"/>
        <v>22713.719999999998</v>
      </c>
      <c r="R285" s="12">
        <f t="shared" si="17"/>
        <v>-3670.1424999999981</v>
      </c>
      <c r="S285" s="27"/>
    </row>
    <row r="286" spans="1:19" x14ac:dyDescent="0.25">
      <c r="A286" s="27" t="s">
        <v>33</v>
      </c>
      <c r="B286" s="27" t="s">
        <v>18</v>
      </c>
      <c r="C286" s="27" t="s">
        <v>27</v>
      </c>
      <c r="D286" s="28">
        <v>3104.7000000000003</v>
      </c>
      <c r="E286" s="28">
        <v>3104.7</v>
      </c>
      <c r="F286" s="28">
        <v>3135.75</v>
      </c>
      <c r="G286" s="28">
        <v>3104.7</v>
      </c>
      <c r="H286" s="28">
        <v>3135.75</v>
      </c>
      <c r="I286" s="28">
        <v>3104.7</v>
      </c>
      <c r="J286" s="20">
        <f t="shared" si="15"/>
        <v>18690.3</v>
      </c>
      <c r="K286" s="28">
        <v>2832.65</v>
      </c>
      <c r="L286" s="28">
        <v>2379.4299999999998</v>
      </c>
      <c r="M286" s="28">
        <v>2641.17</v>
      </c>
      <c r="N286" s="28">
        <v>2958.11</v>
      </c>
      <c r="O286" s="28">
        <v>2751.04</v>
      </c>
      <c r="P286" s="28">
        <v>3273.74</v>
      </c>
      <c r="Q286" s="22">
        <f t="shared" si="16"/>
        <v>16836.14</v>
      </c>
      <c r="R286" s="12">
        <f t="shared" si="17"/>
        <v>1854.1599999999999</v>
      </c>
      <c r="S286" s="27"/>
    </row>
    <row r="287" spans="1:19" x14ac:dyDescent="0.25">
      <c r="A287" s="27" t="s">
        <v>33</v>
      </c>
      <c r="B287" s="27" t="s">
        <v>18</v>
      </c>
      <c r="C287" s="27" t="s">
        <v>27</v>
      </c>
      <c r="D287" s="28">
        <v>3076.35</v>
      </c>
      <c r="E287" s="28">
        <v>3107.11</v>
      </c>
      <c r="F287" s="28">
        <v>3076.35</v>
      </c>
      <c r="G287" s="28">
        <v>3107.11</v>
      </c>
      <c r="H287" s="28">
        <v>3076.35</v>
      </c>
      <c r="I287" s="28">
        <v>3107.11</v>
      </c>
      <c r="J287" s="20">
        <f t="shared" si="15"/>
        <v>18550.38</v>
      </c>
      <c r="K287" s="28">
        <v>2200.94</v>
      </c>
      <c r="L287" s="28">
        <v>2090.89</v>
      </c>
      <c r="M287" s="28">
        <v>2299.98</v>
      </c>
      <c r="N287" s="28">
        <v>2736.98</v>
      </c>
      <c r="O287" s="28">
        <v>2627.5</v>
      </c>
      <c r="P287" s="28">
        <v>2995.35</v>
      </c>
      <c r="Q287" s="22">
        <f t="shared" si="16"/>
        <v>14951.64</v>
      </c>
      <c r="R287" s="12">
        <f t="shared" si="17"/>
        <v>3598.7400000000016</v>
      </c>
      <c r="S287" s="27"/>
    </row>
    <row r="288" spans="1:19" x14ac:dyDescent="0.25">
      <c r="A288" s="27" t="s">
        <v>33</v>
      </c>
      <c r="B288" s="27" t="s">
        <v>16</v>
      </c>
      <c r="C288" s="27" t="s">
        <v>27</v>
      </c>
      <c r="D288" s="28">
        <v>3077.2000000000003</v>
      </c>
      <c r="E288" s="28">
        <v>3077.2</v>
      </c>
      <c r="F288" s="28">
        <v>3107.97</v>
      </c>
      <c r="G288" s="28">
        <v>3077.2</v>
      </c>
      <c r="H288" s="28">
        <v>3107.97</v>
      </c>
      <c r="I288" s="28">
        <v>3077.2</v>
      </c>
      <c r="J288" s="20">
        <f t="shared" si="15"/>
        <v>18524.739999999998</v>
      </c>
      <c r="K288" s="28">
        <v>2165.96</v>
      </c>
      <c r="L288" s="28">
        <v>1884.39</v>
      </c>
      <c r="M288" s="28">
        <v>1809.01</v>
      </c>
      <c r="N288" s="28">
        <v>1790.92</v>
      </c>
      <c r="O288" s="28">
        <v>1629.74</v>
      </c>
      <c r="P288" s="28">
        <v>1466.77</v>
      </c>
      <c r="Q288" s="22">
        <f t="shared" si="16"/>
        <v>10746.79</v>
      </c>
      <c r="R288" s="12">
        <f t="shared" si="17"/>
        <v>7777.9499999999971</v>
      </c>
      <c r="S288" s="27"/>
    </row>
    <row r="289" spans="1:19" x14ac:dyDescent="0.25">
      <c r="A289" s="27" t="s">
        <v>33</v>
      </c>
      <c r="B289" s="27" t="s">
        <v>16</v>
      </c>
      <c r="C289" s="27" t="s">
        <v>27</v>
      </c>
      <c r="D289" s="28">
        <v>3016.2</v>
      </c>
      <c r="E289" s="28">
        <v>3016.2</v>
      </c>
      <c r="F289" s="28">
        <v>3046.36</v>
      </c>
      <c r="G289" s="28">
        <v>3016.2</v>
      </c>
      <c r="H289" s="28">
        <v>3016.2</v>
      </c>
      <c r="I289" s="28">
        <v>3016.2</v>
      </c>
      <c r="J289" s="20">
        <f t="shared" si="15"/>
        <v>18127.36</v>
      </c>
      <c r="K289" s="28">
        <v>5183.62</v>
      </c>
      <c r="L289" s="28">
        <v>4768.93</v>
      </c>
      <c r="M289" s="28">
        <v>4101.28</v>
      </c>
      <c r="N289" s="28">
        <v>4675.46</v>
      </c>
      <c r="O289" s="28">
        <v>4581.95</v>
      </c>
      <c r="P289" s="28">
        <v>5223.42</v>
      </c>
      <c r="Q289" s="22">
        <f t="shared" si="16"/>
        <v>28534.659999999996</v>
      </c>
      <c r="R289" s="12">
        <f t="shared" si="17"/>
        <v>-10407.299999999996</v>
      </c>
      <c r="S289" s="27"/>
    </row>
    <row r="290" spans="1:19" x14ac:dyDescent="0.25">
      <c r="A290" s="27" t="s">
        <v>33</v>
      </c>
      <c r="B290" s="27" t="s">
        <v>18</v>
      </c>
      <c r="C290" s="27" t="s">
        <v>27</v>
      </c>
      <c r="D290" s="28">
        <v>2903.7</v>
      </c>
      <c r="E290" s="28">
        <v>2932.74</v>
      </c>
      <c r="F290" s="28">
        <v>2903.7</v>
      </c>
      <c r="G290" s="28">
        <v>2932.74</v>
      </c>
      <c r="H290" s="28">
        <v>2903.7</v>
      </c>
      <c r="I290" s="28">
        <v>2903.7</v>
      </c>
      <c r="J290" s="20">
        <f t="shared" si="15"/>
        <v>17480.28</v>
      </c>
      <c r="K290" s="28">
        <v>1246.9000000000001</v>
      </c>
      <c r="L290" s="28">
        <v>1296.78</v>
      </c>
      <c r="M290" s="28">
        <v>1452.39</v>
      </c>
      <c r="N290" s="28">
        <v>1510.49</v>
      </c>
      <c r="O290" s="28">
        <v>1616.22</v>
      </c>
      <c r="P290" s="28">
        <v>1438.44</v>
      </c>
      <c r="Q290" s="22">
        <f t="shared" si="16"/>
        <v>8561.2200000000012</v>
      </c>
      <c r="R290" s="12">
        <f t="shared" si="17"/>
        <v>8919.0599999999977</v>
      </c>
      <c r="S290" s="27"/>
    </row>
    <row r="291" spans="1:19" x14ac:dyDescent="0.25">
      <c r="A291" s="27" t="s">
        <v>33</v>
      </c>
      <c r="B291" s="27" t="s">
        <v>18</v>
      </c>
      <c r="C291" s="27" t="s">
        <v>27</v>
      </c>
      <c r="D291" s="28">
        <v>2803.75</v>
      </c>
      <c r="E291" s="28">
        <v>2803.75</v>
      </c>
      <c r="F291" s="28">
        <v>2831.79</v>
      </c>
      <c r="G291" s="28">
        <v>2831.79</v>
      </c>
      <c r="H291" s="28">
        <v>2803.75</v>
      </c>
      <c r="I291" s="28">
        <v>2803.75</v>
      </c>
      <c r="J291" s="20">
        <f t="shared" si="15"/>
        <v>16878.580000000002</v>
      </c>
      <c r="K291" s="28">
        <v>2325.9499999999998</v>
      </c>
      <c r="L291" s="28">
        <v>1977.06</v>
      </c>
      <c r="M291" s="28">
        <v>2234.08</v>
      </c>
      <c r="N291" s="28">
        <v>1921.31</v>
      </c>
      <c r="O291" s="28">
        <v>1786.82</v>
      </c>
      <c r="P291" s="28">
        <v>2001.24</v>
      </c>
      <c r="Q291" s="22">
        <f t="shared" si="16"/>
        <v>12246.46</v>
      </c>
      <c r="R291" s="12">
        <f t="shared" si="17"/>
        <v>4632.1200000000026</v>
      </c>
      <c r="S291" s="27"/>
    </row>
    <row r="292" spans="1:19" x14ac:dyDescent="0.25">
      <c r="A292" s="27" t="s">
        <v>33</v>
      </c>
      <c r="B292" s="27" t="s">
        <v>16</v>
      </c>
      <c r="C292" s="27" t="s">
        <v>27</v>
      </c>
      <c r="D292" s="28">
        <v>2742.3076923076901</v>
      </c>
      <c r="E292" s="28">
        <v>2742.31</v>
      </c>
      <c r="F292" s="28">
        <v>2742.31</v>
      </c>
      <c r="G292" s="28">
        <v>2742.31</v>
      </c>
      <c r="H292" s="28">
        <v>2769.73</v>
      </c>
      <c r="I292" s="28">
        <v>2742.31</v>
      </c>
      <c r="J292" s="20">
        <f t="shared" si="15"/>
        <v>16481.277692307689</v>
      </c>
      <c r="K292" s="28">
        <v>1925.78</v>
      </c>
      <c r="L292" s="28">
        <v>1829.49</v>
      </c>
      <c r="M292" s="28">
        <v>1646.54</v>
      </c>
      <c r="N292" s="28">
        <v>1761.8</v>
      </c>
      <c r="O292" s="28">
        <v>1744.18</v>
      </c>
      <c r="P292" s="28">
        <v>1726.74</v>
      </c>
      <c r="Q292" s="22">
        <f t="shared" si="16"/>
        <v>10634.529999999999</v>
      </c>
      <c r="R292" s="12">
        <f t="shared" si="17"/>
        <v>5846.7476923076902</v>
      </c>
      <c r="S292" s="27"/>
    </row>
    <row r="293" spans="1:19" x14ac:dyDescent="0.25">
      <c r="A293" s="27" t="s">
        <v>33</v>
      </c>
      <c r="B293" s="27" t="s">
        <v>16</v>
      </c>
      <c r="C293" s="27" t="s">
        <v>27</v>
      </c>
      <c r="D293" s="28">
        <v>2711.7599999999998</v>
      </c>
      <c r="E293" s="28">
        <v>2711.76</v>
      </c>
      <c r="F293" s="28">
        <v>2738.88</v>
      </c>
      <c r="G293" s="28">
        <v>2738.88</v>
      </c>
      <c r="H293" s="28">
        <v>2738.88</v>
      </c>
      <c r="I293" s="28">
        <v>2738.88</v>
      </c>
      <c r="J293" s="20">
        <f t="shared" si="15"/>
        <v>16379.04</v>
      </c>
      <c r="K293" s="28">
        <v>1149.79</v>
      </c>
      <c r="L293" s="28">
        <v>1253.27</v>
      </c>
      <c r="M293" s="28">
        <v>1378.6</v>
      </c>
      <c r="N293" s="28">
        <v>1378.6</v>
      </c>
      <c r="O293" s="28">
        <v>1530.25</v>
      </c>
      <c r="P293" s="28">
        <v>1300.71</v>
      </c>
      <c r="Q293" s="22">
        <f t="shared" si="16"/>
        <v>7991.22</v>
      </c>
      <c r="R293" s="12">
        <f t="shared" si="17"/>
        <v>8387.82</v>
      </c>
      <c r="S293" s="27"/>
    </row>
    <row r="294" spans="1:19" x14ac:dyDescent="0.25">
      <c r="A294" s="27" t="s">
        <v>33</v>
      </c>
      <c r="B294" s="27" t="s">
        <v>16</v>
      </c>
      <c r="C294" s="27" t="s">
        <v>27</v>
      </c>
      <c r="D294" s="28">
        <v>2545.6</v>
      </c>
      <c r="E294" s="28">
        <v>2571.06</v>
      </c>
      <c r="F294" s="28">
        <v>2545.6</v>
      </c>
      <c r="G294" s="28">
        <v>2571.06</v>
      </c>
      <c r="H294" s="28">
        <v>2545.6</v>
      </c>
      <c r="I294" s="28">
        <v>2545.6</v>
      </c>
      <c r="J294" s="20">
        <f t="shared" si="15"/>
        <v>15324.52</v>
      </c>
      <c r="K294" s="28">
        <v>2827.3</v>
      </c>
      <c r="L294" s="28">
        <v>2996.94</v>
      </c>
      <c r="M294" s="28">
        <v>3176.76</v>
      </c>
      <c r="N294" s="28">
        <v>3335.6</v>
      </c>
      <c r="O294" s="28">
        <v>3502.38</v>
      </c>
      <c r="P294" s="28">
        <v>3887.64</v>
      </c>
      <c r="Q294" s="22">
        <f t="shared" si="16"/>
        <v>19726.62</v>
      </c>
      <c r="R294" s="12">
        <f t="shared" si="17"/>
        <v>-4402.0999999999985</v>
      </c>
      <c r="S294" s="27"/>
    </row>
    <row r="295" spans="1:19" x14ac:dyDescent="0.25">
      <c r="A295" s="27" t="s">
        <v>33</v>
      </c>
      <c r="B295" s="27" t="s">
        <v>19</v>
      </c>
      <c r="C295" s="27" t="s">
        <v>27</v>
      </c>
      <c r="D295" s="28">
        <v>3308.5</v>
      </c>
      <c r="E295" s="28">
        <v>3341.59</v>
      </c>
      <c r="F295" s="28">
        <v>3341.59</v>
      </c>
      <c r="G295" s="28">
        <v>3341.59</v>
      </c>
      <c r="H295" s="28">
        <v>3308.5</v>
      </c>
      <c r="I295" s="28">
        <v>3341.59</v>
      </c>
      <c r="J295" s="20">
        <f t="shared" si="15"/>
        <v>19983.36</v>
      </c>
      <c r="K295" s="28">
        <v>1988.12</v>
      </c>
      <c r="L295" s="28">
        <v>1848.95</v>
      </c>
      <c r="M295" s="28">
        <v>1719.52</v>
      </c>
      <c r="N295" s="28">
        <v>1702.32</v>
      </c>
      <c r="O295" s="28">
        <v>1838.51</v>
      </c>
      <c r="P295" s="28">
        <v>1746.58</v>
      </c>
      <c r="Q295" s="22">
        <f t="shared" si="16"/>
        <v>10844</v>
      </c>
      <c r="R295" s="12">
        <f t="shared" si="17"/>
        <v>9139.36</v>
      </c>
      <c r="S295" s="27"/>
    </row>
    <row r="296" spans="1:19" x14ac:dyDescent="0.25">
      <c r="A296" s="27" t="s">
        <v>33</v>
      </c>
      <c r="B296" s="27" t="s">
        <v>18</v>
      </c>
      <c r="C296" s="27" t="s">
        <v>27</v>
      </c>
      <c r="D296" s="28">
        <v>2175</v>
      </c>
      <c r="E296" s="28">
        <v>2196.75</v>
      </c>
      <c r="F296" s="28">
        <v>2175</v>
      </c>
      <c r="G296" s="28">
        <v>2175</v>
      </c>
      <c r="H296" s="28">
        <v>2175</v>
      </c>
      <c r="I296" s="28">
        <v>2175</v>
      </c>
      <c r="J296" s="20">
        <f t="shared" si="15"/>
        <v>13071.75</v>
      </c>
      <c r="K296" s="28">
        <v>1152.55</v>
      </c>
      <c r="L296" s="28">
        <v>1071.8699999999999</v>
      </c>
      <c r="M296" s="28">
        <v>953.96</v>
      </c>
      <c r="N296" s="28">
        <v>1039.82</v>
      </c>
      <c r="O296" s="28">
        <v>1071.01</v>
      </c>
      <c r="P296" s="28">
        <v>1167.4000000000001</v>
      </c>
      <c r="Q296" s="22">
        <f t="shared" si="16"/>
        <v>6456.6100000000006</v>
      </c>
      <c r="R296" s="12">
        <f t="shared" si="17"/>
        <v>6615.1399999999994</v>
      </c>
      <c r="S296" s="27"/>
    </row>
    <row r="297" spans="1:19" x14ac:dyDescent="0.25">
      <c r="A297" s="27" t="s">
        <v>33</v>
      </c>
      <c r="B297" s="27" t="s">
        <v>16</v>
      </c>
      <c r="C297" s="27" t="s">
        <v>27</v>
      </c>
      <c r="D297" s="28">
        <v>2030</v>
      </c>
      <c r="E297" s="28">
        <v>2030</v>
      </c>
      <c r="F297" s="28">
        <v>2050.3000000000002</v>
      </c>
      <c r="G297" s="28">
        <v>2050.3000000000002</v>
      </c>
      <c r="H297" s="28">
        <v>2030</v>
      </c>
      <c r="I297" s="28">
        <v>2050.3000000000002</v>
      </c>
      <c r="J297" s="20">
        <f t="shared" si="15"/>
        <v>12240.900000000001</v>
      </c>
      <c r="K297" s="28">
        <v>2188.58</v>
      </c>
      <c r="L297" s="28">
        <v>1750.86</v>
      </c>
      <c r="M297" s="28">
        <v>1838.4</v>
      </c>
      <c r="N297" s="28">
        <v>2022.24</v>
      </c>
      <c r="O297" s="28">
        <v>1941.35</v>
      </c>
      <c r="P297" s="28">
        <v>1727.8</v>
      </c>
      <c r="Q297" s="22">
        <f t="shared" si="16"/>
        <v>11469.23</v>
      </c>
      <c r="R297" s="12">
        <f t="shared" si="17"/>
        <v>771.67000000000189</v>
      </c>
      <c r="S297" s="27"/>
    </row>
    <row r="298" spans="1:19" x14ac:dyDescent="0.25">
      <c r="A298" s="27" t="s">
        <v>33</v>
      </c>
      <c r="B298" s="27" t="s">
        <v>18</v>
      </c>
      <c r="C298" s="27" t="s">
        <v>27</v>
      </c>
      <c r="D298" s="28">
        <v>2028.5374999999999</v>
      </c>
      <c r="E298" s="28">
        <v>2048.8200000000002</v>
      </c>
      <c r="F298" s="28">
        <v>2048.8200000000002</v>
      </c>
      <c r="G298" s="28">
        <v>2028.54</v>
      </c>
      <c r="H298" s="28">
        <v>2028.54</v>
      </c>
      <c r="I298" s="28">
        <v>2048.8200000000002</v>
      </c>
      <c r="J298" s="20">
        <f t="shared" si="15"/>
        <v>12232.077499999999</v>
      </c>
      <c r="K298" s="28">
        <v>2418.9899999999998</v>
      </c>
      <c r="L298" s="28">
        <v>2056.14</v>
      </c>
      <c r="M298" s="28">
        <v>1994.46</v>
      </c>
      <c r="N298" s="28">
        <v>2014.4</v>
      </c>
      <c r="O298" s="28">
        <v>1974.11</v>
      </c>
      <c r="P298" s="28">
        <v>2092.56</v>
      </c>
      <c r="Q298" s="22">
        <f t="shared" si="16"/>
        <v>12550.66</v>
      </c>
      <c r="R298" s="12">
        <f t="shared" si="17"/>
        <v>-318.58250000000044</v>
      </c>
      <c r="S298" s="27"/>
    </row>
    <row r="299" spans="1:19" x14ac:dyDescent="0.25">
      <c r="A299" s="27" t="s">
        <v>33</v>
      </c>
      <c r="B299" s="27" t="s">
        <v>18</v>
      </c>
      <c r="C299" s="27" t="s">
        <v>27</v>
      </c>
      <c r="D299" s="28">
        <v>1897.5</v>
      </c>
      <c r="E299" s="28">
        <v>1916.48</v>
      </c>
      <c r="F299" s="28">
        <v>1897.5</v>
      </c>
      <c r="G299" s="28">
        <v>1916.48</v>
      </c>
      <c r="H299" s="28">
        <v>1897.5</v>
      </c>
      <c r="I299" s="28">
        <v>1916.48</v>
      </c>
      <c r="J299" s="20">
        <f t="shared" si="15"/>
        <v>11441.939999999999</v>
      </c>
      <c r="K299" s="28">
        <v>1928.88</v>
      </c>
      <c r="L299" s="28">
        <v>1851.72</v>
      </c>
      <c r="M299" s="28">
        <v>1722.1</v>
      </c>
      <c r="N299" s="28">
        <v>1481.01</v>
      </c>
      <c r="O299" s="28">
        <v>1703.16</v>
      </c>
      <c r="P299" s="28">
        <v>1703.16</v>
      </c>
      <c r="Q299" s="22">
        <f t="shared" si="16"/>
        <v>10390.030000000001</v>
      </c>
      <c r="R299" s="12">
        <f t="shared" si="17"/>
        <v>1051.909999999998</v>
      </c>
      <c r="S299" s="27"/>
    </row>
    <row r="300" spans="1:19" x14ac:dyDescent="0.25">
      <c r="A300" s="27" t="s">
        <v>33</v>
      </c>
      <c r="B300" s="27" t="s">
        <v>16</v>
      </c>
      <c r="C300" s="27" t="s">
        <v>27</v>
      </c>
      <c r="D300" s="28">
        <v>1700.5</v>
      </c>
      <c r="E300" s="28">
        <v>1700.5</v>
      </c>
      <c r="F300" s="28">
        <v>1717.51</v>
      </c>
      <c r="G300" s="28">
        <v>1700.5</v>
      </c>
      <c r="H300" s="28">
        <v>1717.51</v>
      </c>
      <c r="I300" s="28">
        <v>1717.51</v>
      </c>
      <c r="J300" s="20">
        <f t="shared" si="15"/>
        <v>10254.030000000001</v>
      </c>
      <c r="K300" s="28">
        <v>1425</v>
      </c>
      <c r="L300" s="28">
        <v>1467.75</v>
      </c>
      <c r="M300" s="28">
        <v>1629.2</v>
      </c>
      <c r="N300" s="28">
        <v>1955.04</v>
      </c>
      <c r="O300" s="28">
        <v>2130.9899999999998</v>
      </c>
      <c r="P300" s="28">
        <v>2152.3000000000002</v>
      </c>
      <c r="Q300" s="22">
        <f t="shared" si="16"/>
        <v>10760.279999999999</v>
      </c>
      <c r="R300" s="12">
        <f t="shared" si="17"/>
        <v>-506.24999999999818</v>
      </c>
      <c r="S300" s="27"/>
    </row>
    <row r="301" spans="1:19" x14ac:dyDescent="0.25">
      <c r="A301" s="27" t="s">
        <v>33</v>
      </c>
      <c r="B301" s="27" t="s">
        <v>19</v>
      </c>
      <c r="C301" s="27" t="s">
        <v>27</v>
      </c>
      <c r="D301" s="28">
        <v>4211.8999999999996</v>
      </c>
      <c r="E301" s="28">
        <v>4590.97</v>
      </c>
      <c r="F301" s="28">
        <v>4675.21</v>
      </c>
      <c r="G301" s="28">
        <v>3874.95</v>
      </c>
      <c r="H301" s="28">
        <v>4001.31</v>
      </c>
      <c r="I301" s="28">
        <v>5138.5200000000004</v>
      </c>
      <c r="J301" s="20">
        <f t="shared" si="15"/>
        <v>26492.86</v>
      </c>
      <c r="K301" s="28">
        <v>3344.88</v>
      </c>
      <c r="L301" s="28">
        <v>3645.92</v>
      </c>
      <c r="M301" s="28">
        <v>3974.05</v>
      </c>
      <c r="N301" s="28">
        <v>4570.16</v>
      </c>
      <c r="O301" s="28">
        <v>4615.8599999999997</v>
      </c>
      <c r="P301" s="28">
        <v>4338.91</v>
      </c>
      <c r="Q301" s="22">
        <f t="shared" si="16"/>
        <v>24489.78</v>
      </c>
      <c r="R301" s="12">
        <f t="shared" si="17"/>
        <v>2003.0800000000017</v>
      </c>
      <c r="S301" s="27"/>
    </row>
    <row r="302" spans="1:19" x14ac:dyDescent="0.25">
      <c r="A302" s="27" t="s">
        <v>33</v>
      </c>
      <c r="B302" s="27" t="s">
        <v>19</v>
      </c>
      <c r="C302" s="27" t="s">
        <v>27</v>
      </c>
      <c r="D302" s="28">
        <v>4767.7999999999993</v>
      </c>
      <c r="E302" s="28">
        <v>4910.83</v>
      </c>
      <c r="F302" s="28">
        <v>4720.12</v>
      </c>
      <c r="G302" s="28">
        <v>5626</v>
      </c>
      <c r="H302" s="28">
        <v>4147.99</v>
      </c>
      <c r="I302" s="28">
        <v>5912.07</v>
      </c>
      <c r="J302" s="20">
        <f t="shared" si="15"/>
        <v>30084.809999999998</v>
      </c>
      <c r="K302" s="28">
        <v>2174.73</v>
      </c>
      <c r="L302" s="28">
        <v>2044.25</v>
      </c>
      <c r="M302" s="28">
        <v>2248.6799999999998</v>
      </c>
      <c r="N302" s="28">
        <v>2113.7600000000002</v>
      </c>
      <c r="O302" s="28">
        <v>2388.5500000000002</v>
      </c>
      <c r="P302" s="28">
        <v>2866.26</v>
      </c>
      <c r="Q302" s="22">
        <f t="shared" si="16"/>
        <v>13836.230000000001</v>
      </c>
      <c r="R302" s="12">
        <f t="shared" si="17"/>
        <v>16248.579999999996</v>
      </c>
      <c r="S302" s="27"/>
    </row>
    <row r="303" spans="1:19" x14ac:dyDescent="0.25">
      <c r="A303" s="27" t="s">
        <v>33</v>
      </c>
      <c r="B303" s="27" t="s">
        <v>16</v>
      </c>
      <c r="C303" s="27" t="s">
        <v>27</v>
      </c>
      <c r="D303" s="28">
        <v>1227.1500000000001</v>
      </c>
      <c r="E303" s="28">
        <v>1239.42</v>
      </c>
      <c r="F303" s="28">
        <v>1239.42</v>
      </c>
      <c r="G303" s="28">
        <v>1227.1500000000001</v>
      </c>
      <c r="H303" s="28">
        <v>1239.42</v>
      </c>
      <c r="I303" s="28">
        <v>1227.1500000000001</v>
      </c>
      <c r="J303" s="20">
        <f t="shared" si="15"/>
        <v>7399.7100000000009</v>
      </c>
      <c r="K303" s="28">
        <v>1684.96</v>
      </c>
      <c r="L303" s="28">
        <v>1769.21</v>
      </c>
      <c r="M303" s="28">
        <v>2052.2800000000002</v>
      </c>
      <c r="N303" s="28">
        <v>2216.46</v>
      </c>
      <c r="O303" s="28">
        <v>1950.48</v>
      </c>
      <c r="P303" s="28">
        <v>2340.58</v>
      </c>
      <c r="Q303" s="22">
        <f t="shared" si="16"/>
        <v>12013.970000000001</v>
      </c>
      <c r="R303" s="12">
        <f t="shared" si="17"/>
        <v>-4614.26</v>
      </c>
      <c r="S303" s="27"/>
    </row>
    <row r="304" spans="1:19" x14ac:dyDescent="0.25">
      <c r="A304" s="27" t="s">
        <v>33</v>
      </c>
      <c r="B304" s="27" t="s">
        <v>18</v>
      </c>
      <c r="C304" s="27" t="s">
        <v>27</v>
      </c>
      <c r="D304" s="28">
        <v>1145.1500000000001</v>
      </c>
      <c r="E304" s="28">
        <v>1156.5999999999999</v>
      </c>
      <c r="F304" s="28">
        <v>1156.5999999999999</v>
      </c>
      <c r="G304" s="28">
        <v>1156.5999999999999</v>
      </c>
      <c r="H304" s="28">
        <v>1145.1500000000001</v>
      </c>
      <c r="I304" s="28">
        <v>1156.5999999999999</v>
      </c>
      <c r="J304" s="20">
        <f t="shared" si="15"/>
        <v>6916.7000000000007</v>
      </c>
      <c r="K304" s="28">
        <v>1185.53</v>
      </c>
      <c r="L304" s="28">
        <v>960.28</v>
      </c>
      <c r="M304" s="28">
        <v>1008.29</v>
      </c>
      <c r="N304" s="28">
        <v>1159.53</v>
      </c>
      <c r="O304" s="28">
        <v>1229.0999999999999</v>
      </c>
      <c r="P304" s="28">
        <v>1253.68</v>
      </c>
      <c r="Q304" s="22">
        <f t="shared" si="16"/>
        <v>6796.41</v>
      </c>
      <c r="R304" s="12">
        <f t="shared" si="17"/>
        <v>120.29000000000087</v>
      </c>
      <c r="S304" s="27"/>
    </row>
    <row r="305" spans="1:19" x14ac:dyDescent="0.25">
      <c r="A305" s="27" t="s">
        <v>33</v>
      </c>
      <c r="B305" s="27" t="s">
        <v>20</v>
      </c>
      <c r="C305" s="27" t="s">
        <v>27</v>
      </c>
      <c r="D305" s="28">
        <v>1145.8499999999999</v>
      </c>
      <c r="E305" s="28">
        <v>1145.8499999999999</v>
      </c>
      <c r="F305" s="28">
        <v>1145.8499999999999</v>
      </c>
      <c r="G305" s="28">
        <v>1157.31</v>
      </c>
      <c r="H305" s="28">
        <v>1145.8499999999999</v>
      </c>
      <c r="I305" s="28">
        <v>1145.8499999999999</v>
      </c>
      <c r="J305" s="20">
        <f t="shared" si="15"/>
        <v>6886.5599999999995</v>
      </c>
      <c r="K305" s="28">
        <v>2849.83</v>
      </c>
      <c r="L305" s="28">
        <v>2393.86</v>
      </c>
      <c r="M305" s="28">
        <v>2274.17</v>
      </c>
      <c r="N305" s="28">
        <v>2410.62</v>
      </c>
      <c r="O305" s="28">
        <v>2579.36</v>
      </c>
      <c r="P305" s="28">
        <v>2269.84</v>
      </c>
      <c r="Q305" s="22">
        <f t="shared" si="16"/>
        <v>14777.68</v>
      </c>
      <c r="R305" s="12">
        <f t="shared" si="17"/>
        <v>-7891.1200000000008</v>
      </c>
      <c r="S305" s="27"/>
    </row>
    <row r="306" spans="1:19" x14ac:dyDescent="0.25">
      <c r="A306" s="27" t="s">
        <v>33</v>
      </c>
      <c r="B306" s="27" t="s">
        <v>18</v>
      </c>
      <c r="C306" s="27" t="s">
        <v>27</v>
      </c>
      <c r="D306" s="28">
        <v>1121.5999999999999</v>
      </c>
      <c r="E306" s="28">
        <v>1121.5999999999999</v>
      </c>
      <c r="F306" s="28">
        <v>1132.82</v>
      </c>
      <c r="G306" s="28">
        <v>1121.5999999999999</v>
      </c>
      <c r="H306" s="28">
        <v>1132.82</v>
      </c>
      <c r="I306" s="28">
        <v>1132.82</v>
      </c>
      <c r="J306" s="20">
        <f t="shared" si="15"/>
        <v>6763.2599999999984</v>
      </c>
      <c r="K306" s="28">
        <v>853.73</v>
      </c>
      <c r="L306" s="28">
        <v>862.27</v>
      </c>
      <c r="M306" s="28">
        <v>836.4</v>
      </c>
      <c r="N306" s="28">
        <v>945.13</v>
      </c>
      <c r="O306" s="28">
        <v>860.07</v>
      </c>
      <c r="P306" s="28">
        <v>937.48</v>
      </c>
      <c r="Q306" s="22">
        <f t="shared" si="16"/>
        <v>5295.08</v>
      </c>
      <c r="R306" s="12">
        <f t="shared" si="17"/>
        <v>1468.1799999999985</v>
      </c>
      <c r="S306" s="27"/>
    </row>
    <row r="307" spans="1:19" x14ac:dyDescent="0.25">
      <c r="A307" s="27" t="s">
        <v>33</v>
      </c>
      <c r="B307" s="27" t="s">
        <v>18</v>
      </c>
      <c r="C307" s="27" t="s">
        <v>27</v>
      </c>
      <c r="D307" s="28">
        <v>1088.75</v>
      </c>
      <c r="E307" s="28">
        <v>1099.6400000000001</v>
      </c>
      <c r="F307" s="28">
        <v>1088.75</v>
      </c>
      <c r="G307" s="28">
        <v>1088.75</v>
      </c>
      <c r="H307" s="28">
        <v>1099.6400000000001</v>
      </c>
      <c r="I307" s="28">
        <v>1099.6400000000001</v>
      </c>
      <c r="J307" s="20">
        <f t="shared" si="15"/>
        <v>6565.170000000001</v>
      </c>
      <c r="K307" s="28">
        <v>952.42</v>
      </c>
      <c r="L307" s="28">
        <v>1047.6600000000001</v>
      </c>
      <c r="M307" s="28">
        <v>911.46</v>
      </c>
      <c r="N307" s="28">
        <v>920.57</v>
      </c>
      <c r="O307" s="28">
        <v>1058.6600000000001</v>
      </c>
      <c r="P307" s="28">
        <v>952.79</v>
      </c>
      <c r="Q307" s="22">
        <f t="shared" si="16"/>
        <v>5843.56</v>
      </c>
      <c r="R307" s="12">
        <f t="shared" si="17"/>
        <v>721.61000000000058</v>
      </c>
      <c r="S307" s="27"/>
    </row>
    <row r="308" spans="1:19" x14ac:dyDescent="0.25">
      <c r="A308" s="27" t="s">
        <v>33</v>
      </c>
      <c r="B308" s="27" t="s">
        <v>19</v>
      </c>
      <c r="C308" s="27" t="s">
        <v>27</v>
      </c>
      <c r="D308" s="28">
        <v>5924.95</v>
      </c>
      <c r="E308" s="28">
        <v>6576.69</v>
      </c>
      <c r="F308" s="28">
        <v>6813.69</v>
      </c>
      <c r="G308" s="28">
        <v>5332.46</v>
      </c>
      <c r="H308" s="28">
        <v>4443.71</v>
      </c>
      <c r="I308" s="28">
        <v>4621.46</v>
      </c>
      <c r="J308" s="20">
        <f t="shared" si="15"/>
        <v>33712.959999999999</v>
      </c>
      <c r="K308" s="28">
        <v>3572.36</v>
      </c>
      <c r="L308" s="28">
        <v>2714.99</v>
      </c>
      <c r="M308" s="28">
        <v>3013.64</v>
      </c>
      <c r="N308" s="28">
        <v>2742.41</v>
      </c>
      <c r="O308" s="28">
        <v>3071.5</v>
      </c>
      <c r="P308" s="28">
        <v>3347.94</v>
      </c>
      <c r="Q308" s="22">
        <f t="shared" si="16"/>
        <v>18462.84</v>
      </c>
      <c r="R308" s="12">
        <f t="shared" si="17"/>
        <v>15250.119999999999</v>
      </c>
      <c r="S308" s="27"/>
    </row>
    <row r="309" spans="1:19" x14ac:dyDescent="0.25">
      <c r="A309" s="27" t="s">
        <v>33</v>
      </c>
      <c r="B309" s="27" t="s">
        <v>19</v>
      </c>
      <c r="C309" s="27" t="s">
        <v>27</v>
      </c>
      <c r="D309" s="28">
        <v>5704.25</v>
      </c>
      <c r="E309" s="28">
        <v>4905.66</v>
      </c>
      <c r="F309" s="28">
        <v>6160.59</v>
      </c>
      <c r="G309" s="28">
        <v>7130.31</v>
      </c>
      <c r="H309" s="28">
        <v>5932.42</v>
      </c>
      <c r="I309" s="28">
        <v>4677.49</v>
      </c>
      <c r="J309" s="20">
        <f t="shared" si="15"/>
        <v>34510.720000000001</v>
      </c>
      <c r="K309" s="28">
        <v>2890.74</v>
      </c>
      <c r="L309" s="28">
        <v>2168.06</v>
      </c>
      <c r="M309" s="28">
        <v>2341.5</v>
      </c>
      <c r="N309" s="28">
        <v>2505.41</v>
      </c>
      <c r="O309" s="28">
        <v>2680.79</v>
      </c>
      <c r="P309" s="28">
        <v>2841.64</v>
      </c>
      <c r="Q309" s="22">
        <f t="shared" si="16"/>
        <v>15428.14</v>
      </c>
      <c r="R309" s="12">
        <f t="shared" si="17"/>
        <v>19082.580000000002</v>
      </c>
      <c r="S309" s="27"/>
    </row>
    <row r="310" spans="1:19" x14ac:dyDescent="0.25">
      <c r="A310" s="27" t="s">
        <v>33</v>
      </c>
      <c r="B310" s="27" t="s">
        <v>19</v>
      </c>
      <c r="C310" s="27" t="s">
        <v>27</v>
      </c>
      <c r="D310" s="28">
        <v>5924.95</v>
      </c>
      <c r="E310" s="28">
        <v>6458.2</v>
      </c>
      <c r="F310" s="28">
        <v>6813.69</v>
      </c>
      <c r="G310" s="28">
        <v>4562.21</v>
      </c>
      <c r="H310" s="28">
        <v>5628.7</v>
      </c>
      <c r="I310" s="28">
        <v>6458.2</v>
      </c>
      <c r="J310" s="20">
        <f t="shared" si="15"/>
        <v>35845.949999999997</v>
      </c>
      <c r="K310" s="28">
        <v>5875</v>
      </c>
      <c r="L310" s="28">
        <v>5522.5</v>
      </c>
      <c r="M310" s="28">
        <v>5356.83</v>
      </c>
      <c r="N310" s="28">
        <v>4660.4399999999996</v>
      </c>
      <c r="O310" s="28">
        <v>4474.0200000000004</v>
      </c>
      <c r="P310" s="28">
        <v>3937.14</v>
      </c>
      <c r="Q310" s="22">
        <f t="shared" si="16"/>
        <v>29825.93</v>
      </c>
      <c r="R310" s="12">
        <f t="shared" si="17"/>
        <v>6020.0199999999968</v>
      </c>
      <c r="S310" s="27"/>
    </row>
    <row r="311" spans="1:19" x14ac:dyDescent="0.25">
      <c r="A311" s="27" t="s">
        <v>33</v>
      </c>
      <c r="B311" s="27" t="s">
        <v>19</v>
      </c>
      <c r="C311" s="27" t="s">
        <v>27</v>
      </c>
      <c r="D311" s="28">
        <v>5924.95</v>
      </c>
      <c r="E311" s="28">
        <v>4858.46</v>
      </c>
      <c r="F311" s="28">
        <v>6754.44</v>
      </c>
      <c r="G311" s="28">
        <v>5273.21</v>
      </c>
      <c r="H311" s="28">
        <v>6635.94</v>
      </c>
      <c r="I311" s="28">
        <v>6635.94</v>
      </c>
      <c r="J311" s="20">
        <f t="shared" si="15"/>
        <v>36082.939999999995</v>
      </c>
      <c r="K311" s="28">
        <v>1767.75</v>
      </c>
      <c r="L311" s="28">
        <v>1378.85</v>
      </c>
      <c r="M311" s="28">
        <v>1447.79</v>
      </c>
      <c r="N311" s="28">
        <v>1607.05</v>
      </c>
      <c r="O311" s="28">
        <v>1414.2</v>
      </c>
      <c r="P311" s="28">
        <v>1598.05</v>
      </c>
      <c r="Q311" s="22">
        <f t="shared" si="16"/>
        <v>9213.6899999999987</v>
      </c>
      <c r="R311" s="12">
        <f t="shared" si="17"/>
        <v>26869.249999999996</v>
      </c>
      <c r="S311" s="27"/>
    </row>
    <row r="312" spans="1:19" x14ac:dyDescent="0.25">
      <c r="A312" s="27" t="s">
        <v>33</v>
      </c>
      <c r="B312" s="27" t="s">
        <v>16</v>
      </c>
      <c r="C312" s="27" t="s">
        <v>23</v>
      </c>
      <c r="D312" s="28">
        <v>5924.95</v>
      </c>
      <c r="E312" s="28">
        <v>7050.69</v>
      </c>
      <c r="F312" s="28">
        <v>6754.44</v>
      </c>
      <c r="G312" s="28">
        <v>7169.19</v>
      </c>
      <c r="H312" s="28">
        <v>6932.19</v>
      </c>
      <c r="I312" s="28">
        <v>5687.95</v>
      </c>
      <c r="J312" s="20">
        <f t="shared" si="15"/>
        <v>39519.409999999996</v>
      </c>
      <c r="K312" s="28">
        <v>4543.49</v>
      </c>
      <c r="L312" s="28">
        <v>4316.32</v>
      </c>
      <c r="M312" s="28">
        <v>4143.67</v>
      </c>
      <c r="N312" s="28">
        <v>4267.9799999999996</v>
      </c>
      <c r="O312" s="28">
        <v>4182.62</v>
      </c>
      <c r="P312" s="28">
        <v>4057.14</v>
      </c>
      <c r="Q312" s="22">
        <f t="shared" si="16"/>
        <v>25511.219999999998</v>
      </c>
      <c r="R312" s="12">
        <f t="shared" si="17"/>
        <v>14008.189999999999</v>
      </c>
      <c r="S312" s="27"/>
    </row>
    <row r="313" spans="1:19" x14ac:dyDescent="0.25">
      <c r="A313" s="27" t="s">
        <v>33</v>
      </c>
      <c r="B313" s="27" t="s">
        <v>16</v>
      </c>
      <c r="C313" s="27" t="s">
        <v>23</v>
      </c>
      <c r="D313" s="28">
        <v>5924.95</v>
      </c>
      <c r="E313" s="28">
        <v>6991.44</v>
      </c>
      <c r="F313" s="28">
        <v>6754.44</v>
      </c>
      <c r="G313" s="28">
        <v>6161.95</v>
      </c>
      <c r="H313" s="28">
        <v>6280.45</v>
      </c>
      <c r="I313" s="28">
        <v>7287.69</v>
      </c>
      <c r="J313" s="20">
        <f t="shared" si="15"/>
        <v>39400.92</v>
      </c>
      <c r="K313" s="28">
        <v>5274.02</v>
      </c>
      <c r="L313" s="28">
        <v>4641.1400000000003</v>
      </c>
      <c r="M313" s="28">
        <v>5012.43</v>
      </c>
      <c r="N313" s="28">
        <v>5112.68</v>
      </c>
      <c r="O313" s="28">
        <v>5623.95</v>
      </c>
      <c r="P313" s="28">
        <v>6636.26</v>
      </c>
      <c r="Q313" s="22">
        <f t="shared" si="16"/>
        <v>32300.480000000003</v>
      </c>
      <c r="R313" s="12">
        <f t="shared" si="17"/>
        <v>7100.4399999999951</v>
      </c>
      <c r="S313" s="27"/>
    </row>
    <row r="314" spans="1:19" x14ac:dyDescent="0.25">
      <c r="A314" s="27" t="s">
        <v>33</v>
      </c>
      <c r="B314" s="27" t="s">
        <v>18</v>
      </c>
      <c r="C314" s="27" t="s">
        <v>23</v>
      </c>
      <c r="D314" s="28">
        <v>5924.95</v>
      </c>
      <c r="E314" s="28">
        <v>6813.69</v>
      </c>
      <c r="F314" s="28">
        <v>6280.45</v>
      </c>
      <c r="G314" s="28">
        <v>7287.69</v>
      </c>
      <c r="H314" s="28">
        <v>6991.44</v>
      </c>
      <c r="I314" s="28">
        <v>6102.7</v>
      </c>
      <c r="J314" s="20">
        <f t="shared" si="15"/>
        <v>39400.92</v>
      </c>
      <c r="K314" s="28">
        <v>3208.01</v>
      </c>
      <c r="L314" s="28">
        <v>2951.37</v>
      </c>
      <c r="M314" s="28">
        <v>3246.51</v>
      </c>
      <c r="N314" s="28">
        <v>3246.51</v>
      </c>
      <c r="O314" s="28">
        <v>3278.98</v>
      </c>
      <c r="P314" s="28">
        <v>3213.4</v>
      </c>
      <c r="Q314" s="22">
        <f t="shared" si="16"/>
        <v>19144.78</v>
      </c>
      <c r="R314" s="12">
        <f t="shared" si="17"/>
        <v>20256.14</v>
      </c>
      <c r="S314" s="27"/>
    </row>
    <row r="315" spans="1:19" x14ac:dyDescent="0.25">
      <c r="A315" s="27" t="s">
        <v>33</v>
      </c>
      <c r="B315" s="27" t="s">
        <v>16</v>
      </c>
      <c r="C315" s="27" t="s">
        <v>23</v>
      </c>
      <c r="D315" s="28">
        <v>5924.95</v>
      </c>
      <c r="E315" s="28">
        <v>7228.44</v>
      </c>
      <c r="F315" s="28">
        <v>6576.69</v>
      </c>
      <c r="G315" s="28">
        <v>6339.7</v>
      </c>
      <c r="H315" s="28">
        <v>6458.2</v>
      </c>
      <c r="I315" s="28">
        <v>6695.19</v>
      </c>
      <c r="J315" s="20">
        <f t="shared" si="15"/>
        <v>39223.17</v>
      </c>
      <c r="K315" s="28">
        <v>5875</v>
      </c>
      <c r="L315" s="28">
        <v>4993.75</v>
      </c>
      <c r="M315" s="28">
        <v>5892.63</v>
      </c>
      <c r="N315" s="28">
        <v>6364.04</v>
      </c>
      <c r="O315" s="28">
        <v>6364.04</v>
      </c>
      <c r="P315" s="28">
        <v>6554.96</v>
      </c>
      <c r="Q315" s="22">
        <f t="shared" si="16"/>
        <v>36044.420000000006</v>
      </c>
      <c r="R315" s="12">
        <f t="shared" si="17"/>
        <v>3178.7499999999927</v>
      </c>
      <c r="S315" s="27"/>
    </row>
    <row r="316" spans="1:19" x14ac:dyDescent="0.25">
      <c r="A316" s="27" t="s">
        <v>33</v>
      </c>
      <c r="B316" s="27" t="s">
        <v>16</v>
      </c>
      <c r="C316" s="27" t="s">
        <v>23</v>
      </c>
      <c r="D316" s="28">
        <v>5924.95</v>
      </c>
      <c r="E316" s="28">
        <v>6043.45</v>
      </c>
      <c r="F316" s="28">
        <v>7228.44</v>
      </c>
      <c r="G316" s="28">
        <v>6161.95</v>
      </c>
      <c r="H316" s="28">
        <v>6517.45</v>
      </c>
      <c r="I316" s="28">
        <v>7050.69</v>
      </c>
      <c r="J316" s="20">
        <f t="shared" si="15"/>
        <v>38926.93</v>
      </c>
      <c r="K316" s="28">
        <v>4096.08</v>
      </c>
      <c r="L316" s="28">
        <v>4505.6899999999996</v>
      </c>
      <c r="M316" s="28">
        <v>4325.46</v>
      </c>
      <c r="N316" s="28">
        <v>4152.4399999999996</v>
      </c>
      <c r="O316" s="28">
        <v>4027.87</v>
      </c>
      <c r="P316" s="28">
        <v>4430.66</v>
      </c>
      <c r="Q316" s="22">
        <f t="shared" si="16"/>
        <v>25538.199999999997</v>
      </c>
      <c r="R316" s="12">
        <f t="shared" si="17"/>
        <v>13388.730000000003</v>
      </c>
      <c r="S316" s="27"/>
    </row>
    <row r="317" spans="1:19" x14ac:dyDescent="0.25">
      <c r="A317" s="27" t="s">
        <v>33</v>
      </c>
      <c r="B317" s="27" t="s">
        <v>16</v>
      </c>
      <c r="C317" s="27" t="s">
        <v>23</v>
      </c>
      <c r="D317" s="28">
        <v>5924.95</v>
      </c>
      <c r="E317" s="28">
        <v>5154.71</v>
      </c>
      <c r="F317" s="28">
        <v>7228.44</v>
      </c>
      <c r="G317" s="28">
        <v>7050.69</v>
      </c>
      <c r="H317" s="28">
        <v>7050.69</v>
      </c>
      <c r="I317" s="28">
        <v>6043.45</v>
      </c>
      <c r="J317" s="20">
        <f t="shared" si="15"/>
        <v>38452.929999999993</v>
      </c>
      <c r="K317" s="28">
        <v>2423.63</v>
      </c>
      <c r="L317" s="28">
        <v>2157.0300000000002</v>
      </c>
      <c r="M317" s="28">
        <v>1984.47</v>
      </c>
      <c r="N317" s="28">
        <v>1885.25</v>
      </c>
      <c r="O317" s="28">
        <v>1885.25</v>
      </c>
      <c r="P317" s="28">
        <v>2054.92</v>
      </c>
      <c r="Q317" s="22">
        <f t="shared" si="16"/>
        <v>12390.550000000001</v>
      </c>
      <c r="R317" s="12">
        <f t="shared" si="17"/>
        <v>26062.37999999999</v>
      </c>
      <c r="S317" s="27"/>
    </row>
    <row r="318" spans="1:19" x14ac:dyDescent="0.25">
      <c r="A318" s="27" t="s">
        <v>33</v>
      </c>
      <c r="B318" s="27" t="s">
        <v>16</v>
      </c>
      <c r="C318" s="27" t="s">
        <v>23</v>
      </c>
      <c r="D318" s="28">
        <v>5924.95</v>
      </c>
      <c r="E318" s="28">
        <v>6813.69</v>
      </c>
      <c r="F318" s="28">
        <v>6813.69</v>
      </c>
      <c r="G318" s="28">
        <v>5628.7</v>
      </c>
      <c r="H318" s="28">
        <v>5806.45</v>
      </c>
      <c r="I318" s="28">
        <v>7169.19</v>
      </c>
      <c r="J318" s="20">
        <f t="shared" si="15"/>
        <v>38156.67</v>
      </c>
      <c r="K318" s="28">
        <v>5875</v>
      </c>
      <c r="L318" s="28">
        <v>4993.75</v>
      </c>
      <c r="M318" s="28">
        <v>5892.63</v>
      </c>
      <c r="N318" s="28">
        <v>5598</v>
      </c>
      <c r="O318" s="28">
        <v>6045.84</v>
      </c>
      <c r="P318" s="28">
        <v>6227.22</v>
      </c>
      <c r="Q318" s="22">
        <f t="shared" si="16"/>
        <v>34632.44</v>
      </c>
      <c r="R318" s="12">
        <f t="shared" si="17"/>
        <v>3524.2299999999959</v>
      </c>
      <c r="S318" s="27"/>
    </row>
    <row r="319" spans="1:19" x14ac:dyDescent="0.25">
      <c r="A319" s="27" t="s">
        <v>33</v>
      </c>
      <c r="B319" s="27" t="s">
        <v>16</v>
      </c>
      <c r="C319" s="27" t="s">
        <v>23</v>
      </c>
      <c r="D319" s="28">
        <v>5924.95</v>
      </c>
      <c r="E319" s="28">
        <v>5450.95</v>
      </c>
      <c r="F319" s="28">
        <v>5865.7</v>
      </c>
      <c r="G319" s="28">
        <v>7287.69</v>
      </c>
      <c r="H319" s="28">
        <v>6754.44</v>
      </c>
      <c r="I319" s="28">
        <v>6576.69</v>
      </c>
      <c r="J319" s="20">
        <f t="shared" si="15"/>
        <v>37860.42</v>
      </c>
      <c r="K319" s="28">
        <v>4809.1000000000004</v>
      </c>
      <c r="L319" s="28">
        <v>4232.01</v>
      </c>
      <c r="M319" s="28">
        <v>4485.93</v>
      </c>
      <c r="N319" s="28">
        <v>5113.96</v>
      </c>
      <c r="O319" s="28">
        <v>5778.77</v>
      </c>
      <c r="P319" s="28">
        <v>4911.95</v>
      </c>
      <c r="Q319" s="22">
        <f t="shared" si="16"/>
        <v>29331.72</v>
      </c>
      <c r="R319" s="12">
        <f t="shared" si="17"/>
        <v>8528.6999999999971</v>
      </c>
      <c r="S319" s="27"/>
    </row>
    <row r="320" spans="1:19" x14ac:dyDescent="0.25">
      <c r="A320" s="27" t="s">
        <v>33</v>
      </c>
      <c r="B320" s="27" t="s">
        <v>18</v>
      </c>
      <c r="C320" s="27" t="s">
        <v>23</v>
      </c>
      <c r="D320" s="28">
        <v>5924.95</v>
      </c>
      <c r="E320" s="28">
        <v>6635.94</v>
      </c>
      <c r="F320" s="28">
        <v>7169.19</v>
      </c>
      <c r="G320" s="28">
        <v>6517.45</v>
      </c>
      <c r="H320" s="28">
        <v>5569.45</v>
      </c>
      <c r="I320" s="28">
        <v>5865.7</v>
      </c>
      <c r="J320" s="20">
        <f t="shared" si="15"/>
        <v>37682.68</v>
      </c>
      <c r="K320" s="28">
        <v>3351.75</v>
      </c>
      <c r="L320" s="28">
        <v>3016.58</v>
      </c>
      <c r="M320" s="28">
        <v>3589.73</v>
      </c>
      <c r="N320" s="28">
        <v>4128.1899999999996</v>
      </c>
      <c r="O320" s="28">
        <v>4747.42</v>
      </c>
      <c r="P320" s="28">
        <v>4510.05</v>
      </c>
      <c r="Q320" s="22">
        <f t="shared" si="16"/>
        <v>23343.719999999998</v>
      </c>
      <c r="R320" s="12">
        <f t="shared" si="17"/>
        <v>14338.960000000003</v>
      </c>
      <c r="S320" s="27"/>
    </row>
    <row r="321" spans="1:19" x14ac:dyDescent="0.25">
      <c r="A321" s="27" t="s">
        <v>33</v>
      </c>
      <c r="B321" s="27" t="s">
        <v>16</v>
      </c>
      <c r="C321" s="27" t="s">
        <v>23</v>
      </c>
      <c r="D321" s="28">
        <v>5924.95</v>
      </c>
      <c r="E321" s="28">
        <v>5569.45</v>
      </c>
      <c r="F321" s="28">
        <v>6043.45</v>
      </c>
      <c r="G321" s="28">
        <v>6339.7</v>
      </c>
      <c r="H321" s="28">
        <v>6991.44</v>
      </c>
      <c r="I321" s="28">
        <v>6754.44</v>
      </c>
      <c r="J321" s="20">
        <f t="shared" si="15"/>
        <v>37623.43</v>
      </c>
      <c r="K321" s="28">
        <v>3220.12</v>
      </c>
      <c r="L321" s="28">
        <v>3316.72</v>
      </c>
      <c r="M321" s="28">
        <v>3084.55</v>
      </c>
      <c r="N321" s="28">
        <v>3516.39</v>
      </c>
      <c r="O321" s="28">
        <v>3657.05</v>
      </c>
      <c r="P321" s="28">
        <v>3291.35</v>
      </c>
      <c r="Q321" s="22">
        <f t="shared" si="16"/>
        <v>20086.179999999997</v>
      </c>
      <c r="R321" s="12">
        <f t="shared" si="17"/>
        <v>17537.250000000004</v>
      </c>
      <c r="S321" s="27"/>
    </row>
    <row r="322" spans="1:19" x14ac:dyDescent="0.25">
      <c r="A322" s="27" t="s">
        <v>33</v>
      </c>
      <c r="B322" s="27" t="s">
        <v>16</v>
      </c>
      <c r="C322" s="27" t="s">
        <v>23</v>
      </c>
      <c r="D322" s="28">
        <v>5924.95</v>
      </c>
      <c r="E322" s="28">
        <v>6517.45</v>
      </c>
      <c r="F322" s="28">
        <v>6813.69</v>
      </c>
      <c r="G322" s="28">
        <v>5273.21</v>
      </c>
      <c r="H322" s="28">
        <v>7169.19</v>
      </c>
      <c r="I322" s="28">
        <v>5747.2</v>
      </c>
      <c r="J322" s="20">
        <f t="shared" ref="J322:J385" si="18">SUM(D322:I322)</f>
        <v>37445.689999999995</v>
      </c>
      <c r="K322" s="28">
        <v>5393.26</v>
      </c>
      <c r="L322" s="28">
        <v>5662.92</v>
      </c>
      <c r="M322" s="28">
        <v>5209.8900000000003</v>
      </c>
      <c r="N322" s="28">
        <v>6043.47</v>
      </c>
      <c r="O322" s="28">
        <v>6587.38</v>
      </c>
      <c r="P322" s="28">
        <v>7114.37</v>
      </c>
      <c r="Q322" s="22">
        <f t="shared" ref="Q322:Q385" si="19">SUM(K322:P322)</f>
        <v>36011.29</v>
      </c>
      <c r="R322" s="12">
        <f t="shared" ref="R322:R385" si="20">J322-Q322</f>
        <v>1434.3999999999942</v>
      </c>
      <c r="S322" s="27"/>
    </row>
    <row r="323" spans="1:19" x14ac:dyDescent="0.25">
      <c r="A323" s="27" t="s">
        <v>33</v>
      </c>
      <c r="B323" s="27" t="s">
        <v>16</v>
      </c>
      <c r="C323" s="27" t="s">
        <v>23</v>
      </c>
      <c r="D323" s="28">
        <v>5924.95</v>
      </c>
      <c r="E323" s="28">
        <v>5628.7</v>
      </c>
      <c r="F323" s="28">
        <v>6280.45</v>
      </c>
      <c r="G323" s="28">
        <v>5273.21</v>
      </c>
      <c r="H323" s="28">
        <v>6991.44</v>
      </c>
      <c r="I323" s="28">
        <v>6991.44</v>
      </c>
      <c r="J323" s="20">
        <f t="shared" si="18"/>
        <v>37090.189999999995</v>
      </c>
      <c r="K323" s="28">
        <v>5875</v>
      </c>
      <c r="L323" s="28">
        <v>6051.25</v>
      </c>
      <c r="M323" s="28">
        <v>5688.18</v>
      </c>
      <c r="N323" s="28">
        <v>5005.6000000000004</v>
      </c>
      <c r="O323" s="28">
        <v>5355.99</v>
      </c>
      <c r="P323" s="28">
        <v>5730.91</v>
      </c>
      <c r="Q323" s="22">
        <f t="shared" si="19"/>
        <v>33706.929999999993</v>
      </c>
      <c r="R323" s="12">
        <f t="shared" si="20"/>
        <v>3383.260000000002</v>
      </c>
      <c r="S323" s="27"/>
    </row>
    <row r="324" spans="1:19" x14ac:dyDescent="0.25">
      <c r="A324" s="27" t="s">
        <v>33</v>
      </c>
      <c r="B324" s="27" t="s">
        <v>16</v>
      </c>
      <c r="C324" s="27" t="s">
        <v>23</v>
      </c>
      <c r="D324" s="28">
        <v>5924.95</v>
      </c>
      <c r="E324" s="28">
        <v>6102.7</v>
      </c>
      <c r="F324" s="28">
        <v>6813.69</v>
      </c>
      <c r="G324" s="28">
        <v>6517.45</v>
      </c>
      <c r="H324" s="28">
        <v>6398.95</v>
      </c>
      <c r="I324" s="28">
        <v>5213.96</v>
      </c>
      <c r="J324" s="20">
        <f t="shared" si="18"/>
        <v>36971.700000000004</v>
      </c>
      <c r="K324" s="28">
        <v>4986.59</v>
      </c>
      <c r="L324" s="28">
        <v>4886.8599999999997</v>
      </c>
      <c r="M324" s="28">
        <v>4447.04</v>
      </c>
      <c r="N324" s="28">
        <v>4447.04</v>
      </c>
      <c r="O324" s="28">
        <v>4046.81</v>
      </c>
      <c r="P324" s="28">
        <v>4208.68</v>
      </c>
      <c r="Q324" s="22">
        <f t="shared" si="19"/>
        <v>27023.020000000004</v>
      </c>
      <c r="R324" s="12">
        <f t="shared" si="20"/>
        <v>9948.68</v>
      </c>
      <c r="S324" s="27"/>
    </row>
    <row r="325" spans="1:19" x14ac:dyDescent="0.25">
      <c r="A325" s="27" t="s">
        <v>33</v>
      </c>
      <c r="B325" s="27" t="s">
        <v>16</v>
      </c>
      <c r="C325" s="27" t="s">
        <v>23</v>
      </c>
      <c r="D325" s="28">
        <v>5722.7999999999993</v>
      </c>
      <c r="E325" s="28">
        <v>4463.78</v>
      </c>
      <c r="F325" s="28">
        <v>6810.13</v>
      </c>
      <c r="G325" s="28">
        <v>6752.9</v>
      </c>
      <c r="H325" s="28">
        <v>6466.76</v>
      </c>
      <c r="I325" s="28">
        <v>6752.9</v>
      </c>
      <c r="J325" s="20">
        <f t="shared" si="18"/>
        <v>36969.270000000004</v>
      </c>
      <c r="K325" s="28">
        <v>3229.27</v>
      </c>
      <c r="L325" s="28">
        <v>3455.32</v>
      </c>
      <c r="M325" s="28">
        <v>3973.62</v>
      </c>
      <c r="N325" s="28">
        <v>3457.05</v>
      </c>
      <c r="O325" s="28">
        <v>4044.75</v>
      </c>
      <c r="P325" s="28">
        <v>4570.57</v>
      </c>
      <c r="Q325" s="22">
        <f t="shared" si="19"/>
        <v>22730.579999999998</v>
      </c>
      <c r="R325" s="12">
        <f t="shared" si="20"/>
        <v>14238.690000000006</v>
      </c>
      <c r="S325" s="27"/>
    </row>
    <row r="326" spans="1:19" x14ac:dyDescent="0.25">
      <c r="A326" s="27" t="s">
        <v>33</v>
      </c>
      <c r="B326" s="27" t="s">
        <v>16</v>
      </c>
      <c r="C326" s="27" t="s">
        <v>23</v>
      </c>
      <c r="D326" s="28">
        <v>5924.95</v>
      </c>
      <c r="E326" s="28">
        <v>6932.19</v>
      </c>
      <c r="F326" s="28">
        <v>4562.21</v>
      </c>
      <c r="G326" s="28">
        <v>6754.44</v>
      </c>
      <c r="H326" s="28">
        <v>6458.2</v>
      </c>
      <c r="I326" s="28">
        <v>6102.7</v>
      </c>
      <c r="J326" s="20">
        <f t="shared" si="18"/>
        <v>36734.689999999995</v>
      </c>
      <c r="K326" s="28">
        <v>5053.04</v>
      </c>
      <c r="L326" s="28">
        <v>5053.04</v>
      </c>
      <c r="M326" s="28">
        <v>4295.08</v>
      </c>
      <c r="N326" s="28">
        <v>3908.52</v>
      </c>
      <c r="O326" s="28">
        <v>4572.97</v>
      </c>
      <c r="P326" s="28">
        <v>4710.16</v>
      </c>
      <c r="Q326" s="22">
        <f t="shared" si="19"/>
        <v>27592.81</v>
      </c>
      <c r="R326" s="12">
        <f t="shared" si="20"/>
        <v>9141.8799999999937</v>
      </c>
      <c r="S326" s="27"/>
    </row>
    <row r="327" spans="1:19" x14ac:dyDescent="0.25">
      <c r="A327" s="27" t="s">
        <v>33</v>
      </c>
      <c r="B327" s="27" t="s">
        <v>16</v>
      </c>
      <c r="C327" s="27" t="s">
        <v>23</v>
      </c>
      <c r="D327" s="28">
        <v>5924.95</v>
      </c>
      <c r="E327" s="28">
        <v>6813.69</v>
      </c>
      <c r="F327" s="28">
        <v>4680.71</v>
      </c>
      <c r="G327" s="28">
        <v>5569.45</v>
      </c>
      <c r="H327" s="28">
        <v>7169.19</v>
      </c>
      <c r="I327" s="28">
        <v>6576.69</v>
      </c>
      <c r="J327" s="20">
        <f t="shared" si="18"/>
        <v>36734.68</v>
      </c>
      <c r="K327" s="28">
        <v>4729.17</v>
      </c>
      <c r="L327" s="28">
        <v>4634.59</v>
      </c>
      <c r="M327" s="28">
        <v>4588.24</v>
      </c>
      <c r="N327" s="28">
        <v>4771.7700000000004</v>
      </c>
      <c r="O327" s="28">
        <v>4676.33</v>
      </c>
      <c r="P327" s="28">
        <v>4021.64</v>
      </c>
      <c r="Q327" s="22">
        <f t="shared" si="19"/>
        <v>27421.739999999998</v>
      </c>
      <c r="R327" s="12">
        <f t="shared" si="20"/>
        <v>9312.9400000000023</v>
      </c>
      <c r="S327" s="27"/>
    </row>
    <row r="328" spans="1:19" x14ac:dyDescent="0.25">
      <c r="A328" s="27" t="s">
        <v>33</v>
      </c>
      <c r="B328" s="27" t="s">
        <v>16</v>
      </c>
      <c r="C328" s="27" t="s">
        <v>23</v>
      </c>
      <c r="D328" s="28">
        <v>5924.95</v>
      </c>
      <c r="E328" s="28">
        <v>5924.95</v>
      </c>
      <c r="F328" s="28">
        <v>7346.94</v>
      </c>
      <c r="G328" s="28">
        <v>5154.71</v>
      </c>
      <c r="H328" s="28">
        <v>5628.7</v>
      </c>
      <c r="I328" s="28">
        <v>6576.69</v>
      </c>
      <c r="J328" s="20">
        <f t="shared" si="18"/>
        <v>36556.94</v>
      </c>
      <c r="K328" s="28">
        <v>2963.72</v>
      </c>
      <c r="L328" s="28">
        <v>2874.81</v>
      </c>
      <c r="M328" s="28">
        <v>3047.3</v>
      </c>
      <c r="N328" s="28">
        <v>2833.99</v>
      </c>
      <c r="O328" s="28">
        <v>3230.75</v>
      </c>
      <c r="P328" s="28">
        <v>2939.98</v>
      </c>
      <c r="Q328" s="22">
        <f t="shared" si="19"/>
        <v>17890.55</v>
      </c>
      <c r="R328" s="12">
        <f t="shared" si="20"/>
        <v>18666.390000000003</v>
      </c>
      <c r="S328" s="27"/>
    </row>
    <row r="329" spans="1:19" x14ac:dyDescent="0.25">
      <c r="A329" s="27" t="s">
        <v>33</v>
      </c>
      <c r="B329" s="27" t="s">
        <v>16</v>
      </c>
      <c r="C329" s="27" t="s">
        <v>23</v>
      </c>
      <c r="D329" s="28">
        <v>5924.95</v>
      </c>
      <c r="E329" s="28">
        <v>5213.96</v>
      </c>
      <c r="F329" s="28">
        <v>5806.45</v>
      </c>
      <c r="G329" s="28">
        <v>7346.94</v>
      </c>
      <c r="H329" s="28">
        <v>6754.44</v>
      </c>
      <c r="I329" s="28">
        <v>5391.7</v>
      </c>
      <c r="J329" s="20">
        <f t="shared" si="18"/>
        <v>36438.439999999995</v>
      </c>
      <c r="K329" s="28">
        <v>4428.5</v>
      </c>
      <c r="L329" s="28">
        <v>4074.22</v>
      </c>
      <c r="M329" s="28">
        <v>3463.09</v>
      </c>
      <c r="N329" s="28">
        <v>3324.57</v>
      </c>
      <c r="O329" s="28">
        <v>3823.26</v>
      </c>
      <c r="P329" s="28">
        <v>4396.75</v>
      </c>
      <c r="Q329" s="22">
        <f t="shared" si="19"/>
        <v>23510.39</v>
      </c>
      <c r="R329" s="12">
        <f t="shared" si="20"/>
        <v>12928.049999999996</v>
      </c>
      <c r="S329" s="27"/>
    </row>
    <row r="330" spans="1:19" x14ac:dyDescent="0.25">
      <c r="A330" s="27" t="s">
        <v>33</v>
      </c>
      <c r="B330" s="27" t="s">
        <v>19</v>
      </c>
      <c r="C330" s="27" t="s">
        <v>23</v>
      </c>
      <c r="D330" s="28">
        <v>568.80000000000007</v>
      </c>
      <c r="E330" s="28">
        <v>568.79999999999995</v>
      </c>
      <c r="F330" s="28">
        <v>568.79999999999995</v>
      </c>
      <c r="G330" s="28">
        <v>568.79999999999995</v>
      </c>
      <c r="H330" s="28">
        <v>568.79999999999995</v>
      </c>
      <c r="I330" s="28">
        <v>568.79999999999995</v>
      </c>
      <c r="J330" s="20">
        <f t="shared" si="18"/>
        <v>3412.8</v>
      </c>
      <c r="K330" s="28">
        <v>1466.92</v>
      </c>
      <c r="L330" s="28">
        <v>1129.53</v>
      </c>
      <c r="M330" s="28">
        <v>1027.8699999999999</v>
      </c>
      <c r="N330" s="28">
        <v>873.69</v>
      </c>
      <c r="O330" s="28">
        <v>943.59</v>
      </c>
      <c r="P330" s="28">
        <v>1085.1300000000001</v>
      </c>
      <c r="Q330" s="22">
        <f t="shared" si="19"/>
        <v>6526.7300000000005</v>
      </c>
      <c r="R330" s="12">
        <f t="shared" si="20"/>
        <v>-3113.9300000000003</v>
      </c>
      <c r="S330" s="27"/>
    </row>
    <row r="331" spans="1:19" x14ac:dyDescent="0.25">
      <c r="A331" s="27" t="s">
        <v>33</v>
      </c>
      <c r="B331" s="27" t="s">
        <v>16</v>
      </c>
      <c r="C331" s="27" t="s">
        <v>23</v>
      </c>
      <c r="D331" s="28">
        <v>5924.95</v>
      </c>
      <c r="E331" s="28">
        <v>6102.7</v>
      </c>
      <c r="F331" s="28">
        <v>4502.96</v>
      </c>
      <c r="G331" s="28">
        <v>6458.2</v>
      </c>
      <c r="H331" s="28">
        <v>6280.45</v>
      </c>
      <c r="I331" s="28">
        <v>6754.44</v>
      </c>
      <c r="J331" s="20">
        <f t="shared" si="18"/>
        <v>36023.700000000004</v>
      </c>
      <c r="K331" s="28">
        <v>2974.44</v>
      </c>
      <c r="L331" s="28">
        <v>3182.65</v>
      </c>
      <c r="M331" s="28">
        <v>3055.34</v>
      </c>
      <c r="N331" s="28">
        <v>3574.75</v>
      </c>
      <c r="O331" s="28">
        <v>3896.48</v>
      </c>
      <c r="P331" s="28">
        <v>3818.55</v>
      </c>
      <c r="Q331" s="22">
        <f t="shared" si="19"/>
        <v>20502.21</v>
      </c>
      <c r="R331" s="12">
        <f t="shared" si="20"/>
        <v>15521.490000000005</v>
      </c>
      <c r="S331" s="27"/>
    </row>
    <row r="332" spans="1:19" x14ac:dyDescent="0.25">
      <c r="A332" s="27" t="s">
        <v>33</v>
      </c>
      <c r="B332" s="27" t="s">
        <v>16</v>
      </c>
      <c r="C332" s="27" t="s">
        <v>23</v>
      </c>
      <c r="D332" s="28">
        <v>5924.95</v>
      </c>
      <c r="E332" s="28">
        <v>7109.94</v>
      </c>
      <c r="F332" s="28">
        <v>5391.7</v>
      </c>
      <c r="G332" s="28">
        <v>5450.95</v>
      </c>
      <c r="H332" s="28">
        <v>6576.69</v>
      </c>
      <c r="I332" s="28">
        <v>5569.45</v>
      </c>
      <c r="J332" s="20">
        <f t="shared" si="18"/>
        <v>36023.68</v>
      </c>
      <c r="K332" s="28">
        <v>2929.33</v>
      </c>
      <c r="L332" s="28">
        <v>2958.62</v>
      </c>
      <c r="M332" s="28">
        <v>3076.96</v>
      </c>
      <c r="N332" s="28">
        <v>3353.89</v>
      </c>
      <c r="O332" s="28">
        <v>3454.51</v>
      </c>
      <c r="P332" s="28">
        <v>3972.69</v>
      </c>
      <c r="Q332" s="22">
        <f t="shared" si="19"/>
        <v>19746</v>
      </c>
      <c r="R332" s="12">
        <f t="shared" si="20"/>
        <v>16277.68</v>
      </c>
      <c r="S332" s="27"/>
    </row>
    <row r="333" spans="1:19" x14ac:dyDescent="0.25">
      <c r="A333" s="27" t="s">
        <v>33</v>
      </c>
      <c r="B333" s="27" t="s">
        <v>18</v>
      </c>
      <c r="C333" s="27" t="s">
        <v>23</v>
      </c>
      <c r="D333" s="28">
        <v>5924.95</v>
      </c>
      <c r="E333" s="28">
        <v>6813.69</v>
      </c>
      <c r="F333" s="28">
        <v>5391.7</v>
      </c>
      <c r="G333" s="28">
        <v>6339.7</v>
      </c>
      <c r="H333" s="28">
        <v>4858.46</v>
      </c>
      <c r="I333" s="28">
        <v>6576.69</v>
      </c>
      <c r="J333" s="20">
        <f t="shared" si="18"/>
        <v>35905.19</v>
      </c>
      <c r="K333" s="28">
        <v>5875</v>
      </c>
      <c r="L333" s="28">
        <v>5111.25</v>
      </c>
      <c r="M333" s="28">
        <v>5826.83</v>
      </c>
      <c r="N333" s="28">
        <v>4952.8100000000004</v>
      </c>
      <c r="O333" s="28">
        <v>4457.53</v>
      </c>
      <c r="P333" s="28">
        <v>4947.8599999999997</v>
      </c>
      <c r="Q333" s="22">
        <f t="shared" si="19"/>
        <v>31171.280000000002</v>
      </c>
      <c r="R333" s="12">
        <f t="shared" si="20"/>
        <v>4733.91</v>
      </c>
      <c r="S333" s="27"/>
    </row>
    <row r="334" spans="1:19" x14ac:dyDescent="0.25">
      <c r="A334" s="27" t="s">
        <v>33</v>
      </c>
      <c r="B334" s="27" t="s">
        <v>16</v>
      </c>
      <c r="C334" s="27" t="s">
        <v>23</v>
      </c>
      <c r="D334" s="28">
        <v>5924.95</v>
      </c>
      <c r="E334" s="28">
        <v>5924.95</v>
      </c>
      <c r="F334" s="28">
        <v>5687.95</v>
      </c>
      <c r="G334" s="28">
        <v>6517.45</v>
      </c>
      <c r="H334" s="28">
        <v>6043.45</v>
      </c>
      <c r="I334" s="28">
        <v>5628.7</v>
      </c>
      <c r="J334" s="20">
        <f t="shared" si="18"/>
        <v>35727.449999999997</v>
      </c>
      <c r="K334" s="28">
        <v>4589.24</v>
      </c>
      <c r="L334" s="28">
        <v>4543.3500000000004</v>
      </c>
      <c r="M334" s="28">
        <v>4043.58</v>
      </c>
      <c r="N334" s="28">
        <v>3841.4</v>
      </c>
      <c r="O334" s="28">
        <v>3726.16</v>
      </c>
      <c r="P334" s="28">
        <v>3204.5</v>
      </c>
      <c r="Q334" s="22">
        <f t="shared" si="19"/>
        <v>23948.23</v>
      </c>
      <c r="R334" s="12">
        <f t="shared" si="20"/>
        <v>11779.219999999998</v>
      </c>
      <c r="S334" s="27"/>
    </row>
    <row r="335" spans="1:19" x14ac:dyDescent="0.25">
      <c r="A335" s="27" t="s">
        <v>33</v>
      </c>
      <c r="B335" s="27" t="s">
        <v>16</v>
      </c>
      <c r="C335" s="27" t="s">
        <v>23</v>
      </c>
      <c r="D335" s="28">
        <v>5713.35</v>
      </c>
      <c r="E335" s="28">
        <v>5713.35</v>
      </c>
      <c r="F335" s="28">
        <v>5941.88</v>
      </c>
      <c r="G335" s="28">
        <v>4970.6099999999997</v>
      </c>
      <c r="H335" s="28">
        <v>7084.55</v>
      </c>
      <c r="I335" s="28">
        <v>6056.15</v>
      </c>
      <c r="J335" s="20">
        <f t="shared" si="18"/>
        <v>35479.89</v>
      </c>
      <c r="K335" s="28">
        <v>4691.79</v>
      </c>
      <c r="L335" s="28">
        <v>3518.84</v>
      </c>
      <c r="M335" s="28">
        <v>3307.71</v>
      </c>
      <c r="N335" s="28">
        <v>3175.4</v>
      </c>
      <c r="O335" s="28">
        <v>3016.63</v>
      </c>
      <c r="P335" s="28">
        <v>2714.97</v>
      </c>
      <c r="Q335" s="22">
        <f t="shared" si="19"/>
        <v>20425.34</v>
      </c>
      <c r="R335" s="12">
        <f t="shared" si="20"/>
        <v>15054.55</v>
      </c>
      <c r="S335" s="27"/>
    </row>
    <row r="336" spans="1:19" x14ac:dyDescent="0.25">
      <c r="A336" s="27" t="s">
        <v>33</v>
      </c>
      <c r="B336" s="27" t="s">
        <v>16</v>
      </c>
      <c r="C336" s="27" t="s">
        <v>23</v>
      </c>
      <c r="D336" s="28">
        <v>5517.1749999999993</v>
      </c>
      <c r="E336" s="28">
        <v>6620.61</v>
      </c>
      <c r="F336" s="28">
        <v>5130.97</v>
      </c>
      <c r="G336" s="28">
        <v>5462</v>
      </c>
      <c r="H336" s="28">
        <v>6124.06</v>
      </c>
      <c r="I336" s="28">
        <v>6565.44</v>
      </c>
      <c r="J336" s="20">
        <f t="shared" si="18"/>
        <v>35420.255000000005</v>
      </c>
      <c r="K336" s="28">
        <v>2888.2</v>
      </c>
      <c r="L336" s="28">
        <v>3090.37</v>
      </c>
      <c r="M336" s="28">
        <v>2719.53</v>
      </c>
      <c r="N336" s="28">
        <v>2637.94</v>
      </c>
      <c r="O336" s="28">
        <v>2321.39</v>
      </c>
      <c r="P336" s="28">
        <v>2321.39</v>
      </c>
      <c r="Q336" s="22">
        <f t="shared" si="19"/>
        <v>15978.82</v>
      </c>
      <c r="R336" s="12">
        <f t="shared" si="20"/>
        <v>19441.435000000005</v>
      </c>
      <c r="S336" s="27"/>
    </row>
    <row r="337" spans="1:19" x14ac:dyDescent="0.25">
      <c r="A337" s="27" t="s">
        <v>33</v>
      </c>
      <c r="B337" s="27" t="s">
        <v>16</v>
      </c>
      <c r="C337" s="27" t="s">
        <v>23</v>
      </c>
      <c r="D337" s="28">
        <v>5924.95</v>
      </c>
      <c r="E337" s="28">
        <v>5450.95</v>
      </c>
      <c r="F337" s="28">
        <v>5628.7</v>
      </c>
      <c r="G337" s="28">
        <v>5569.45</v>
      </c>
      <c r="H337" s="28">
        <v>6458.2</v>
      </c>
      <c r="I337" s="28">
        <v>5984.2</v>
      </c>
      <c r="J337" s="20">
        <f t="shared" si="18"/>
        <v>35016.449999999997</v>
      </c>
      <c r="K337" s="28">
        <v>5374.61</v>
      </c>
      <c r="L337" s="28">
        <v>4622.16</v>
      </c>
      <c r="M337" s="28">
        <v>4252.3900000000003</v>
      </c>
      <c r="N337" s="28">
        <v>4720.1499999999996</v>
      </c>
      <c r="O337" s="28">
        <v>4720.1499999999996</v>
      </c>
      <c r="P337" s="28">
        <v>5380.97</v>
      </c>
      <c r="Q337" s="22">
        <f t="shared" si="19"/>
        <v>29070.43</v>
      </c>
      <c r="R337" s="12">
        <f t="shared" si="20"/>
        <v>5946.0199999999968</v>
      </c>
      <c r="S337" s="27"/>
    </row>
    <row r="338" spans="1:19" x14ac:dyDescent="0.25">
      <c r="A338" s="27" t="s">
        <v>33</v>
      </c>
      <c r="B338" s="27" t="s">
        <v>16</v>
      </c>
      <c r="C338" s="27" t="s">
        <v>23</v>
      </c>
      <c r="D338" s="28">
        <v>5924.95</v>
      </c>
      <c r="E338" s="28">
        <v>6635.94</v>
      </c>
      <c r="F338" s="28">
        <v>5391.7</v>
      </c>
      <c r="G338" s="28">
        <v>4443.71</v>
      </c>
      <c r="H338" s="28">
        <v>5687.95</v>
      </c>
      <c r="I338" s="28">
        <v>6813.69</v>
      </c>
      <c r="J338" s="20">
        <f t="shared" si="18"/>
        <v>34897.94</v>
      </c>
      <c r="K338" s="28">
        <v>5559.78</v>
      </c>
      <c r="L338" s="28">
        <v>5782.17</v>
      </c>
      <c r="M338" s="28">
        <v>5030.49</v>
      </c>
      <c r="N338" s="28">
        <v>4477.1400000000003</v>
      </c>
      <c r="O338" s="28">
        <v>3895.11</v>
      </c>
      <c r="P338" s="28">
        <v>3895.11</v>
      </c>
      <c r="Q338" s="22">
        <f t="shared" si="19"/>
        <v>28639.800000000003</v>
      </c>
      <c r="R338" s="12">
        <f t="shared" si="20"/>
        <v>6258.1399999999994</v>
      </c>
      <c r="S338" s="27"/>
    </row>
    <row r="339" spans="1:19" x14ac:dyDescent="0.25">
      <c r="A339" s="27" t="s">
        <v>33</v>
      </c>
      <c r="B339" s="27" t="s">
        <v>16</v>
      </c>
      <c r="C339" s="27" t="s">
        <v>23</v>
      </c>
      <c r="D339" s="28">
        <v>5924.95</v>
      </c>
      <c r="E339" s="28">
        <v>5154.71</v>
      </c>
      <c r="F339" s="28">
        <v>5450.95</v>
      </c>
      <c r="G339" s="28">
        <v>7050.69</v>
      </c>
      <c r="H339" s="28">
        <v>5213.96</v>
      </c>
      <c r="I339" s="28">
        <v>6043.45</v>
      </c>
      <c r="J339" s="20">
        <f t="shared" si="18"/>
        <v>34838.71</v>
      </c>
      <c r="K339" s="28">
        <v>5875</v>
      </c>
      <c r="L339" s="28">
        <v>5698.75</v>
      </c>
      <c r="M339" s="28">
        <v>6211.64</v>
      </c>
      <c r="N339" s="28">
        <v>5776.83</v>
      </c>
      <c r="O339" s="28">
        <v>5776.83</v>
      </c>
      <c r="P339" s="28">
        <v>5314.68</v>
      </c>
      <c r="Q339" s="22">
        <f t="shared" si="19"/>
        <v>34653.730000000003</v>
      </c>
      <c r="R339" s="12">
        <f t="shared" si="20"/>
        <v>184.97999999999593</v>
      </c>
      <c r="S339" s="27"/>
    </row>
    <row r="340" spans="1:19" x14ac:dyDescent="0.25">
      <c r="A340" s="27" t="s">
        <v>33</v>
      </c>
      <c r="B340" s="27" t="s">
        <v>16</v>
      </c>
      <c r="C340" s="27" t="s">
        <v>23</v>
      </c>
      <c r="D340" s="28">
        <v>5924.95</v>
      </c>
      <c r="E340" s="28">
        <v>5332.46</v>
      </c>
      <c r="F340" s="28">
        <v>5154.71</v>
      </c>
      <c r="G340" s="28">
        <v>6635.94</v>
      </c>
      <c r="H340" s="28">
        <v>5510.2</v>
      </c>
      <c r="I340" s="28">
        <v>6221.2</v>
      </c>
      <c r="J340" s="20">
        <f t="shared" si="18"/>
        <v>34779.46</v>
      </c>
      <c r="K340" s="28">
        <v>3194.25</v>
      </c>
      <c r="L340" s="28">
        <v>3513.68</v>
      </c>
      <c r="M340" s="28">
        <v>2986.63</v>
      </c>
      <c r="N340" s="28">
        <v>2897.03</v>
      </c>
      <c r="O340" s="28">
        <v>2810.12</v>
      </c>
      <c r="P340" s="28">
        <v>2753.92</v>
      </c>
      <c r="Q340" s="22">
        <f t="shared" si="19"/>
        <v>18155.630000000005</v>
      </c>
      <c r="R340" s="12">
        <f t="shared" si="20"/>
        <v>16623.829999999994</v>
      </c>
      <c r="S340" s="27"/>
    </row>
    <row r="341" spans="1:19" x14ac:dyDescent="0.25">
      <c r="A341" s="27" t="s">
        <v>33</v>
      </c>
      <c r="B341" s="27" t="s">
        <v>16</v>
      </c>
      <c r="C341" s="27" t="s">
        <v>23</v>
      </c>
      <c r="D341" s="28">
        <v>5924.95</v>
      </c>
      <c r="E341" s="28">
        <v>6398.95</v>
      </c>
      <c r="F341" s="28">
        <v>4917.71</v>
      </c>
      <c r="G341" s="28">
        <v>5273.21</v>
      </c>
      <c r="H341" s="28">
        <v>5095.46</v>
      </c>
      <c r="I341" s="28">
        <v>7109.94</v>
      </c>
      <c r="J341" s="20">
        <f t="shared" si="18"/>
        <v>34720.22</v>
      </c>
      <c r="K341" s="28">
        <v>5875</v>
      </c>
      <c r="L341" s="28">
        <v>4523.75</v>
      </c>
      <c r="M341" s="28">
        <v>4614.2299999999996</v>
      </c>
      <c r="N341" s="28">
        <v>4983.37</v>
      </c>
      <c r="O341" s="28">
        <v>5730.88</v>
      </c>
      <c r="P341" s="28">
        <v>4928.5600000000004</v>
      </c>
      <c r="Q341" s="22">
        <f t="shared" si="19"/>
        <v>30655.79</v>
      </c>
      <c r="R341" s="12">
        <f t="shared" si="20"/>
        <v>4064.4300000000003</v>
      </c>
      <c r="S341" s="27"/>
    </row>
    <row r="342" spans="1:19" x14ac:dyDescent="0.25">
      <c r="A342" s="27" t="s">
        <v>33</v>
      </c>
      <c r="B342" s="27" t="s">
        <v>16</v>
      </c>
      <c r="C342" s="27" t="s">
        <v>23</v>
      </c>
      <c r="D342" s="28">
        <v>5924.95</v>
      </c>
      <c r="E342" s="28">
        <v>4917.71</v>
      </c>
      <c r="F342" s="28">
        <v>6339.7</v>
      </c>
      <c r="G342" s="28">
        <v>5747.2</v>
      </c>
      <c r="H342" s="28">
        <v>4443.71</v>
      </c>
      <c r="I342" s="28">
        <v>7287.69</v>
      </c>
      <c r="J342" s="20">
        <f t="shared" si="18"/>
        <v>34660.959999999999</v>
      </c>
      <c r="K342" s="28">
        <v>4222.34</v>
      </c>
      <c r="L342" s="28">
        <v>4264.5600000000004</v>
      </c>
      <c r="M342" s="28">
        <v>4861.6000000000004</v>
      </c>
      <c r="N342" s="28">
        <v>4132.3599999999997</v>
      </c>
      <c r="O342" s="28">
        <v>3512.51</v>
      </c>
      <c r="P342" s="28">
        <v>3653.01</v>
      </c>
      <c r="Q342" s="22">
        <f t="shared" si="19"/>
        <v>24646.380000000005</v>
      </c>
      <c r="R342" s="12">
        <f t="shared" si="20"/>
        <v>10014.579999999994</v>
      </c>
      <c r="S342" s="27"/>
    </row>
    <row r="343" spans="1:19" x14ac:dyDescent="0.25">
      <c r="A343" s="27" t="s">
        <v>33</v>
      </c>
      <c r="B343" s="27" t="s">
        <v>19</v>
      </c>
      <c r="C343" s="27" t="s">
        <v>23</v>
      </c>
      <c r="D343" s="28">
        <v>750</v>
      </c>
      <c r="E343" s="28">
        <v>750</v>
      </c>
      <c r="F343" s="28">
        <v>757.5</v>
      </c>
      <c r="G343" s="28">
        <v>757.5</v>
      </c>
      <c r="H343" s="28">
        <v>750</v>
      </c>
      <c r="I343" s="28">
        <v>750</v>
      </c>
      <c r="J343" s="20">
        <f t="shared" si="18"/>
        <v>4515</v>
      </c>
      <c r="K343" s="28">
        <v>2511.77</v>
      </c>
      <c r="L343" s="28">
        <v>2185.2399999999998</v>
      </c>
      <c r="M343" s="28">
        <v>2272.65</v>
      </c>
      <c r="N343" s="28">
        <v>2659</v>
      </c>
      <c r="O343" s="28">
        <v>2313.33</v>
      </c>
      <c r="P343" s="28">
        <v>2197.66</v>
      </c>
      <c r="Q343" s="22">
        <f t="shared" si="19"/>
        <v>14139.65</v>
      </c>
      <c r="R343" s="12">
        <f t="shared" si="20"/>
        <v>-9624.65</v>
      </c>
      <c r="S343" s="27"/>
    </row>
    <row r="344" spans="1:19" x14ac:dyDescent="0.25">
      <c r="A344" s="27" t="s">
        <v>33</v>
      </c>
      <c r="B344" s="27" t="s">
        <v>16</v>
      </c>
      <c r="C344" s="27" t="s">
        <v>23</v>
      </c>
      <c r="D344" s="28">
        <v>5924.95</v>
      </c>
      <c r="E344" s="28">
        <v>6280.45</v>
      </c>
      <c r="F344" s="28">
        <v>5332.46</v>
      </c>
      <c r="G344" s="28">
        <v>4562.21</v>
      </c>
      <c r="H344" s="28">
        <v>6813.69</v>
      </c>
      <c r="I344" s="28">
        <v>5569.45</v>
      </c>
      <c r="J344" s="20">
        <f t="shared" si="18"/>
        <v>34483.21</v>
      </c>
      <c r="K344" s="28">
        <v>5875</v>
      </c>
      <c r="L344" s="28">
        <v>5816.25</v>
      </c>
      <c r="M344" s="28">
        <v>6223.39</v>
      </c>
      <c r="N344" s="28">
        <v>5912.22</v>
      </c>
      <c r="O344" s="28">
        <v>5380.12</v>
      </c>
      <c r="P344" s="28">
        <v>5756.73</v>
      </c>
      <c r="Q344" s="22">
        <f t="shared" si="19"/>
        <v>34963.71</v>
      </c>
      <c r="R344" s="12">
        <f t="shared" si="20"/>
        <v>-480.5</v>
      </c>
      <c r="S344" s="27"/>
    </row>
    <row r="345" spans="1:19" x14ac:dyDescent="0.25">
      <c r="A345" s="27" t="s">
        <v>33</v>
      </c>
      <c r="B345" s="27" t="s">
        <v>16</v>
      </c>
      <c r="C345" s="27" t="s">
        <v>23</v>
      </c>
      <c r="D345" s="28">
        <v>5924.95</v>
      </c>
      <c r="E345" s="28">
        <v>4562.21</v>
      </c>
      <c r="F345" s="28">
        <v>7050.69</v>
      </c>
      <c r="G345" s="28">
        <v>4858.46</v>
      </c>
      <c r="H345" s="28">
        <v>6576.69</v>
      </c>
      <c r="I345" s="28">
        <v>5450.95</v>
      </c>
      <c r="J345" s="20">
        <f t="shared" si="18"/>
        <v>34423.949999999997</v>
      </c>
      <c r="K345" s="28">
        <v>5875</v>
      </c>
      <c r="L345" s="28">
        <v>5875</v>
      </c>
      <c r="M345" s="28">
        <v>5346.25</v>
      </c>
      <c r="N345" s="28">
        <v>5239.33</v>
      </c>
      <c r="O345" s="28">
        <v>5396.51</v>
      </c>
      <c r="P345" s="28">
        <v>4910.82</v>
      </c>
      <c r="Q345" s="22">
        <f t="shared" si="19"/>
        <v>32642.910000000003</v>
      </c>
      <c r="R345" s="12">
        <f t="shared" si="20"/>
        <v>1781.0399999999936</v>
      </c>
      <c r="S345" s="27"/>
    </row>
    <row r="346" spans="1:19" x14ac:dyDescent="0.25">
      <c r="A346" s="27" t="s">
        <v>33</v>
      </c>
      <c r="B346" s="27" t="s">
        <v>16</v>
      </c>
      <c r="C346" s="27" t="s">
        <v>23</v>
      </c>
      <c r="D346" s="28">
        <v>5736.65</v>
      </c>
      <c r="E346" s="28">
        <v>7113.45</v>
      </c>
      <c r="F346" s="28">
        <v>4359.8500000000004</v>
      </c>
      <c r="G346" s="28">
        <v>4646.6899999999996</v>
      </c>
      <c r="H346" s="28">
        <v>5908.75</v>
      </c>
      <c r="I346" s="28">
        <v>6138.22</v>
      </c>
      <c r="J346" s="20">
        <f t="shared" si="18"/>
        <v>33903.609999999993</v>
      </c>
      <c r="K346" s="28">
        <v>3819.97</v>
      </c>
      <c r="L346" s="28">
        <v>3590.77</v>
      </c>
      <c r="M346" s="28">
        <v>3339.42</v>
      </c>
      <c r="N346" s="28">
        <v>2905.3</v>
      </c>
      <c r="O346" s="28">
        <v>3486.36</v>
      </c>
      <c r="P346" s="28">
        <v>3102.86</v>
      </c>
      <c r="Q346" s="22">
        <f t="shared" si="19"/>
        <v>20244.68</v>
      </c>
      <c r="R346" s="12">
        <f t="shared" si="20"/>
        <v>13658.929999999993</v>
      </c>
      <c r="S346" s="27"/>
    </row>
    <row r="347" spans="1:19" x14ac:dyDescent="0.25">
      <c r="A347" s="27" t="s">
        <v>33</v>
      </c>
      <c r="B347" s="27" t="s">
        <v>16</v>
      </c>
      <c r="C347" s="27" t="s">
        <v>23</v>
      </c>
      <c r="D347" s="28">
        <v>5924.95</v>
      </c>
      <c r="E347" s="28">
        <v>5569.45</v>
      </c>
      <c r="F347" s="28">
        <v>4917.71</v>
      </c>
      <c r="G347" s="28">
        <v>4443.71</v>
      </c>
      <c r="H347" s="28">
        <v>6221.2</v>
      </c>
      <c r="I347" s="28">
        <v>6813.69</v>
      </c>
      <c r="J347" s="20">
        <f t="shared" si="18"/>
        <v>33890.71</v>
      </c>
      <c r="K347" s="28">
        <v>2247.6999999999998</v>
      </c>
      <c r="L347" s="28">
        <v>1977.98</v>
      </c>
      <c r="M347" s="28">
        <v>2373.58</v>
      </c>
      <c r="N347" s="28">
        <v>2563.4699999999998</v>
      </c>
      <c r="O347" s="28">
        <v>2999.26</v>
      </c>
      <c r="P347" s="28">
        <v>3359.17</v>
      </c>
      <c r="Q347" s="22">
        <f t="shared" si="19"/>
        <v>15521.16</v>
      </c>
      <c r="R347" s="12">
        <f t="shared" si="20"/>
        <v>18369.55</v>
      </c>
      <c r="S347" s="27"/>
    </row>
    <row r="348" spans="1:19" x14ac:dyDescent="0.25">
      <c r="A348" s="27" t="s">
        <v>33</v>
      </c>
      <c r="B348" s="27" t="s">
        <v>16</v>
      </c>
      <c r="C348" s="27" t="s">
        <v>23</v>
      </c>
      <c r="D348" s="28">
        <v>5924.95</v>
      </c>
      <c r="E348" s="28">
        <v>5036.21</v>
      </c>
      <c r="F348" s="28">
        <v>5036.21</v>
      </c>
      <c r="G348" s="28">
        <v>4680.71</v>
      </c>
      <c r="H348" s="28">
        <v>6221.2</v>
      </c>
      <c r="I348" s="28">
        <v>6458.2</v>
      </c>
      <c r="J348" s="20">
        <f t="shared" si="18"/>
        <v>33357.479999999996</v>
      </c>
      <c r="K348" s="28">
        <v>3524.13</v>
      </c>
      <c r="L348" s="28">
        <v>3841.3</v>
      </c>
      <c r="M348" s="28">
        <v>3687.65</v>
      </c>
      <c r="N348" s="28">
        <v>3171.38</v>
      </c>
      <c r="O348" s="28">
        <v>3520.23</v>
      </c>
      <c r="P348" s="28">
        <v>2992.2</v>
      </c>
      <c r="Q348" s="22">
        <f t="shared" si="19"/>
        <v>20736.89</v>
      </c>
      <c r="R348" s="12">
        <f t="shared" si="20"/>
        <v>12620.589999999997</v>
      </c>
      <c r="S348" s="27"/>
    </row>
    <row r="349" spans="1:19" x14ac:dyDescent="0.25">
      <c r="A349" s="27" t="s">
        <v>33</v>
      </c>
      <c r="B349" s="27" t="s">
        <v>18</v>
      </c>
      <c r="C349" s="27" t="s">
        <v>23</v>
      </c>
      <c r="D349" s="28">
        <v>5420.5999999999995</v>
      </c>
      <c r="E349" s="28">
        <v>5529.01</v>
      </c>
      <c r="F349" s="28">
        <v>6613.13</v>
      </c>
      <c r="G349" s="28">
        <v>6233.69</v>
      </c>
      <c r="H349" s="28">
        <v>4932.75</v>
      </c>
      <c r="I349" s="28">
        <v>4336.4799999999996</v>
      </c>
      <c r="J349" s="20">
        <f t="shared" si="18"/>
        <v>33065.660000000003</v>
      </c>
      <c r="K349" s="28">
        <v>2319.54</v>
      </c>
      <c r="L349" s="28">
        <v>1762.85</v>
      </c>
      <c r="M349" s="28">
        <v>1815.74</v>
      </c>
      <c r="N349" s="28">
        <v>2178.89</v>
      </c>
      <c r="O349" s="28">
        <v>2222.4699999999998</v>
      </c>
      <c r="P349" s="28">
        <v>2400.27</v>
      </c>
      <c r="Q349" s="22">
        <f t="shared" si="19"/>
        <v>12699.76</v>
      </c>
      <c r="R349" s="12">
        <f t="shared" si="20"/>
        <v>20365.900000000001</v>
      </c>
      <c r="S349" s="27"/>
    </row>
    <row r="350" spans="1:19" x14ac:dyDescent="0.25">
      <c r="A350" s="27" t="s">
        <v>33</v>
      </c>
      <c r="B350" s="27" t="s">
        <v>16</v>
      </c>
      <c r="C350" s="27" t="s">
        <v>23</v>
      </c>
      <c r="D350" s="28">
        <v>5924.95</v>
      </c>
      <c r="E350" s="28">
        <v>6872.94</v>
      </c>
      <c r="F350" s="28">
        <v>4976.96</v>
      </c>
      <c r="G350" s="28">
        <v>4502.96</v>
      </c>
      <c r="H350" s="28">
        <v>4443.71</v>
      </c>
      <c r="I350" s="28">
        <v>6280.45</v>
      </c>
      <c r="J350" s="20">
        <f t="shared" si="18"/>
        <v>33001.969999999994</v>
      </c>
      <c r="K350" s="28">
        <v>2565.66</v>
      </c>
      <c r="L350" s="28">
        <v>2770.91</v>
      </c>
      <c r="M350" s="28">
        <v>3241.96</v>
      </c>
      <c r="N350" s="28">
        <v>3177.12</v>
      </c>
      <c r="O350" s="28">
        <v>3463.06</v>
      </c>
      <c r="P350" s="28">
        <v>3428.43</v>
      </c>
      <c r="Q350" s="22">
        <f t="shared" si="19"/>
        <v>18647.139999999996</v>
      </c>
      <c r="R350" s="12">
        <f t="shared" si="20"/>
        <v>14354.829999999998</v>
      </c>
      <c r="S350" s="27"/>
    </row>
    <row r="351" spans="1:19" x14ac:dyDescent="0.25">
      <c r="A351" s="27" t="s">
        <v>33</v>
      </c>
      <c r="B351" s="27" t="s">
        <v>16</v>
      </c>
      <c r="C351" s="27" t="s">
        <v>23</v>
      </c>
      <c r="D351" s="28">
        <v>5481.9500000000007</v>
      </c>
      <c r="E351" s="28">
        <v>5153.03</v>
      </c>
      <c r="F351" s="28">
        <v>6852.44</v>
      </c>
      <c r="G351" s="28">
        <v>4111.46</v>
      </c>
      <c r="H351" s="28">
        <v>6413.88</v>
      </c>
      <c r="I351" s="28">
        <v>4659.66</v>
      </c>
      <c r="J351" s="20">
        <f t="shared" si="18"/>
        <v>32672.42</v>
      </c>
      <c r="K351" s="28">
        <v>2866.92</v>
      </c>
      <c r="L351" s="28">
        <v>3096.27</v>
      </c>
      <c r="M351" s="28">
        <v>3127.23</v>
      </c>
      <c r="N351" s="28">
        <v>2908.32</v>
      </c>
      <c r="O351" s="28">
        <v>2966.49</v>
      </c>
      <c r="P351" s="28">
        <v>3352.13</v>
      </c>
      <c r="Q351" s="22">
        <f t="shared" si="19"/>
        <v>18317.36</v>
      </c>
      <c r="R351" s="12">
        <f t="shared" si="20"/>
        <v>14355.059999999998</v>
      </c>
      <c r="S351" s="27"/>
    </row>
    <row r="352" spans="1:19" x14ac:dyDescent="0.25">
      <c r="A352" s="27" t="s">
        <v>33</v>
      </c>
      <c r="B352" s="27" t="s">
        <v>16</v>
      </c>
      <c r="C352" s="27" t="s">
        <v>23</v>
      </c>
      <c r="D352" s="28">
        <v>5924.95</v>
      </c>
      <c r="E352" s="28">
        <v>5628.7</v>
      </c>
      <c r="F352" s="28">
        <v>4917.71</v>
      </c>
      <c r="G352" s="28">
        <v>5924.95</v>
      </c>
      <c r="H352" s="28">
        <v>5213.96</v>
      </c>
      <c r="I352" s="28">
        <v>4739.96</v>
      </c>
      <c r="J352" s="20">
        <f t="shared" si="18"/>
        <v>32350.23</v>
      </c>
      <c r="K352" s="28">
        <v>5875</v>
      </c>
      <c r="L352" s="28">
        <v>5992.5</v>
      </c>
      <c r="M352" s="28">
        <v>5393.25</v>
      </c>
      <c r="N352" s="28">
        <v>5015.72</v>
      </c>
      <c r="O352" s="28">
        <v>4915.41</v>
      </c>
      <c r="P352" s="28">
        <v>4669.6400000000003</v>
      </c>
      <c r="Q352" s="22">
        <f t="shared" si="19"/>
        <v>31861.52</v>
      </c>
      <c r="R352" s="12">
        <f t="shared" si="20"/>
        <v>488.70999999999913</v>
      </c>
      <c r="S352" s="27"/>
    </row>
    <row r="353" spans="1:19" x14ac:dyDescent="0.25">
      <c r="A353" s="27" t="s">
        <v>33</v>
      </c>
      <c r="B353" s="27" t="s">
        <v>16</v>
      </c>
      <c r="C353" s="27" t="s">
        <v>23</v>
      </c>
      <c r="D353" s="28">
        <v>5709.6</v>
      </c>
      <c r="E353" s="28">
        <v>4282.2</v>
      </c>
      <c r="F353" s="28">
        <v>5595.41</v>
      </c>
      <c r="G353" s="28">
        <v>6223.46</v>
      </c>
      <c r="H353" s="28">
        <v>4567.68</v>
      </c>
      <c r="I353" s="28">
        <v>5823.79</v>
      </c>
      <c r="J353" s="20">
        <f t="shared" si="18"/>
        <v>32202.14</v>
      </c>
      <c r="K353" s="28">
        <v>4278.32</v>
      </c>
      <c r="L353" s="28">
        <v>4706.1499999999996</v>
      </c>
      <c r="M353" s="28">
        <v>5270.89</v>
      </c>
      <c r="N353" s="28">
        <v>4901.93</v>
      </c>
      <c r="O353" s="28">
        <v>4264.68</v>
      </c>
      <c r="P353" s="28">
        <v>4179.3900000000003</v>
      </c>
      <c r="Q353" s="22">
        <f t="shared" si="19"/>
        <v>27601.360000000001</v>
      </c>
      <c r="R353" s="12">
        <f t="shared" si="20"/>
        <v>4600.7799999999988</v>
      </c>
      <c r="S353" s="27"/>
    </row>
    <row r="354" spans="1:19" x14ac:dyDescent="0.25">
      <c r="A354" s="27" t="s">
        <v>33</v>
      </c>
      <c r="B354" s="27" t="s">
        <v>16</v>
      </c>
      <c r="C354" s="27" t="s">
        <v>23</v>
      </c>
      <c r="D354" s="28">
        <v>5639.3499999999995</v>
      </c>
      <c r="E354" s="28">
        <v>4906.2299999999996</v>
      </c>
      <c r="F354" s="28">
        <v>6034.1</v>
      </c>
      <c r="G354" s="28">
        <v>5921.32</v>
      </c>
      <c r="H354" s="28">
        <v>4398.6899999999996</v>
      </c>
      <c r="I354" s="28">
        <v>5300.99</v>
      </c>
      <c r="J354" s="20">
        <f t="shared" si="18"/>
        <v>32200.68</v>
      </c>
      <c r="K354" s="28">
        <v>2290.77</v>
      </c>
      <c r="L354" s="28">
        <v>1992.97</v>
      </c>
      <c r="M354" s="28">
        <v>2232.13</v>
      </c>
      <c r="N354" s="28">
        <v>2299.09</v>
      </c>
      <c r="O354" s="28">
        <v>2689.94</v>
      </c>
      <c r="P354" s="28">
        <v>2878.24</v>
      </c>
      <c r="Q354" s="22">
        <f t="shared" si="19"/>
        <v>14383.14</v>
      </c>
      <c r="R354" s="12">
        <f t="shared" si="20"/>
        <v>17817.54</v>
      </c>
      <c r="S354" s="27"/>
    </row>
    <row r="355" spans="1:19" x14ac:dyDescent="0.25">
      <c r="A355" s="27" t="s">
        <v>33</v>
      </c>
      <c r="B355" s="27" t="s">
        <v>16</v>
      </c>
      <c r="C355" s="27" t="s">
        <v>23</v>
      </c>
      <c r="D355" s="28">
        <v>5206.5</v>
      </c>
      <c r="E355" s="28">
        <v>6299.87</v>
      </c>
      <c r="F355" s="28">
        <v>4009.01</v>
      </c>
      <c r="G355" s="28">
        <v>5466.83</v>
      </c>
      <c r="H355" s="28">
        <v>4842.05</v>
      </c>
      <c r="I355" s="28">
        <v>6195.74</v>
      </c>
      <c r="J355" s="20">
        <f t="shared" si="18"/>
        <v>32020</v>
      </c>
      <c r="K355" s="28">
        <v>2387.5100000000002</v>
      </c>
      <c r="L355" s="28">
        <v>2005.51</v>
      </c>
      <c r="M355" s="28">
        <v>2346.4499999999998</v>
      </c>
      <c r="N355" s="28">
        <v>2534.17</v>
      </c>
      <c r="O355" s="28">
        <v>2610.1999999999998</v>
      </c>
      <c r="P355" s="28">
        <v>2558</v>
      </c>
      <c r="Q355" s="22">
        <f t="shared" si="19"/>
        <v>14441.84</v>
      </c>
      <c r="R355" s="12">
        <f t="shared" si="20"/>
        <v>17578.16</v>
      </c>
      <c r="S355" s="27"/>
    </row>
    <row r="356" spans="1:19" x14ac:dyDescent="0.25">
      <c r="A356" s="27" t="s">
        <v>33</v>
      </c>
      <c r="B356" s="27" t="s">
        <v>16</v>
      </c>
      <c r="C356" s="27" t="s">
        <v>23</v>
      </c>
      <c r="D356" s="28">
        <v>5652.75</v>
      </c>
      <c r="E356" s="28">
        <v>7009.41</v>
      </c>
      <c r="F356" s="28">
        <v>4239.5600000000004</v>
      </c>
      <c r="G356" s="28">
        <v>4409.1499999999996</v>
      </c>
      <c r="H356" s="28">
        <v>4409.1499999999996</v>
      </c>
      <c r="I356" s="28">
        <v>5935.39</v>
      </c>
      <c r="J356" s="20">
        <f t="shared" si="18"/>
        <v>31655.410000000003</v>
      </c>
      <c r="K356" s="28">
        <v>2797.53</v>
      </c>
      <c r="L356" s="28">
        <v>2769.55</v>
      </c>
      <c r="M356" s="28">
        <v>2714.16</v>
      </c>
      <c r="N356" s="28">
        <v>2958.43</v>
      </c>
      <c r="O356" s="28">
        <v>3490.95</v>
      </c>
      <c r="P356" s="28">
        <v>3595.68</v>
      </c>
      <c r="Q356" s="22">
        <f t="shared" si="19"/>
        <v>18326.3</v>
      </c>
      <c r="R356" s="12">
        <f t="shared" si="20"/>
        <v>13329.110000000004</v>
      </c>
      <c r="S356" s="27"/>
    </row>
    <row r="357" spans="1:19" x14ac:dyDescent="0.25">
      <c r="A357" s="27" t="s">
        <v>33</v>
      </c>
      <c r="B357" s="27" t="s">
        <v>19</v>
      </c>
      <c r="C357" s="27" t="s">
        <v>23</v>
      </c>
      <c r="D357" s="28">
        <v>1317.0249999999999</v>
      </c>
      <c r="E357" s="28">
        <v>1330.2</v>
      </c>
      <c r="F357" s="28">
        <v>1317.03</v>
      </c>
      <c r="G357" s="28">
        <v>1317.03</v>
      </c>
      <c r="H357" s="28">
        <v>1317.03</v>
      </c>
      <c r="I357" s="28">
        <v>1330.2</v>
      </c>
      <c r="J357" s="20">
        <f t="shared" si="18"/>
        <v>7928.5149999999994</v>
      </c>
      <c r="K357" s="28">
        <v>823.8</v>
      </c>
      <c r="L357" s="28">
        <v>626.09</v>
      </c>
      <c r="M357" s="28">
        <v>738.79</v>
      </c>
      <c r="N357" s="28">
        <v>664.91</v>
      </c>
      <c r="O357" s="28">
        <v>671.56</v>
      </c>
      <c r="P357" s="28">
        <v>624.54999999999995</v>
      </c>
      <c r="Q357" s="22">
        <f t="shared" si="19"/>
        <v>4149.7</v>
      </c>
      <c r="R357" s="12">
        <f t="shared" si="20"/>
        <v>3778.8149999999996</v>
      </c>
      <c r="S357" s="27"/>
    </row>
    <row r="358" spans="1:19" x14ac:dyDescent="0.25">
      <c r="A358" s="27" t="s">
        <v>33</v>
      </c>
      <c r="B358" s="27" t="s">
        <v>19</v>
      </c>
      <c r="C358" s="27" t="s">
        <v>23</v>
      </c>
      <c r="D358" s="28">
        <v>1424.25</v>
      </c>
      <c r="E358" s="28">
        <v>1424.25</v>
      </c>
      <c r="F358" s="28">
        <v>1438.49</v>
      </c>
      <c r="G358" s="28">
        <v>1424.25</v>
      </c>
      <c r="H358" s="28">
        <v>1438.49</v>
      </c>
      <c r="I358" s="28">
        <v>1424.25</v>
      </c>
      <c r="J358" s="20">
        <f t="shared" si="18"/>
        <v>8573.98</v>
      </c>
      <c r="K358" s="28">
        <v>1548.27</v>
      </c>
      <c r="L358" s="28">
        <v>1346.99</v>
      </c>
      <c r="M358" s="28">
        <v>1144.94</v>
      </c>
      <c r="N358" s="28">
        <v>1190.74</v>
      </c>
      <c r="O358" s="28">
        <v>1428.89</v>
      </c>
      <c r="P358" s="28">
        <v>1628.93</v>
      </c>
      <c r="Q358" s="22">
        <f t="shared" si="19"/>
        <v>8288.76</v>
      </c>
      <c r="R358" s="12">
        <f t="shared" si="20"/>
        <v>285.21999999999935</v>
      </c>
      <c r="S358" s="27"/>
    </row>
    <row r="359" spans="1:19" x14ac:dyDescent="0.25">
      <c r="A359" s="27" t="s">
        <v>33</v>
      </c>
      <c r="B359" s="27" t="s">
        <v>16</v>
      </c>
      <c r="C359" s="27" t="s">
        <v>23</v>
      </c>
      <c r="D359" s="28">
        <v>4827.55</v>
      </c>
      <c r="E359" s="28">
        <v>5841.34</v>
      </c>
      <c r="F359" s="28">
        <v>4296.5200000000004</v>
      </c>
      <c r="G359" s="28">
        <v>4006.87</v>
      </c>
      <c r="H359" s="28">
        <v>5455.13</v>
      </c>
      <c r="I359" s="28">
        <v>4924.1000000000004</v>
      </c>
      <c r="J359" s="20">
        <f t="shared" si="18"/>
        <v>29351.510000000002</v>
      </c>
      <c r="K359" s="28">
        <v>5220.34</v>
      </c>
      <c r="L359" s="28">
        <v>4019.66</v>
      </c>
      <c r="M359" s="28">
        <v>4341.2299999999996</v>
      </c>
      <c r="N359" s="28">
        <v>4254.41</v>
      </c>
      <c r="O359" s="28">
        <v>3658.79</v>
      </c>
      <c r="P359" s="28">
        <v>4317.37</v>
      </c>
      <c r="Q359" s="22">
        <f t="shared" si="19"/>
        <v>25811.8</v>
      </c>
      <c r="R359" s="12">
        <f t="shared" si="20"/>
        <v>3539.7100000000028</v>
      </c>
      <c r="S359" s="27"/>
    </row>
    <row r="360" spans="1:19" x14ac:dyDescent="0.25">
      <c r="A360" s="27" t="s">
        <v>33</v>
      </c>
      <c r="B360" s="27" t="s">
        <v>16</v>
      </c>
      <c r="C360" s="27" t="s">
        <v>23</v>
      </c>
      <c r="D360" s="28">
        <v>4571.6451923076893</v>
      </c>
      <c r="E360" s="28">
        <v>5165.96</v>
      </c>
      <c r="F360" s="28">
        <v>5303.11</v>
      </c>
      <c r="G360" s="28">
        <v>4663.08</v>
      </c>
      <c r="H360" s="28">
        <v>4571.6499999999996</v>
      </c>
      <c r="I360" s="28">
        <v>5028.8100000000004</v>
      </c>
      <c r="J360" s="20">
        <f t="shared" si="18"/>
        <v>29304.255192307694</v>
      </c>
      <c r="K360" s="28">
        <v>1659.2</v>
      </c>
      <c r="L360" s="28">
        <v>1825.12</v>
      </c>
      <c r="M360" s="28">
        <v>2135.39</v>
      </c>
      <c r="N360" s="28">
        <v>2135.39</v>
      </c>
      <c r="O360" s="28">
        <v>2071.33</v>
      </c>
      <c r="P360" s="28">
        <v>2216.3200000000002</v>
      </c>
      <c r="Q360" s="22">
        <f t="shared" si="19"/>
        <v>12042.749999999998</v>
      </c>
      <c r="R360" s="12">
        <f t="shared" si="20"/>
        <v>17261.505192307697</v>
      </c>
      <c r="S360" s="27"/>
    </row>
    <row r="361" spans="1:19" x14ac:dyDescent="0.25">
      <c r="A361" s="27" t="s">
        <v>33</v>
      </c>
      <c r="B361" s="27" t="s">
        <v>16</v>
      </c>
      <c r="C361" s="27" t="s">
        <v>23</v>
      </c>
      <c r="D361" s="28">
        <v>4743.1499999999996</v>
      </c>
      <c r="E361" s="28">
        <v>5454.62</v>
      </c>
      <c r="F361" s="28">
        <v>4980.3100000000004</v>
      </c>
      <c r="G361" s="28">
        <v>4505.99</v>
      </c>
      <c r="H361" s="28">
        <v>5454.62</v>
      </c>
      <c r="I361" s="28">
        <v>3984.25</v>
      </c>
      <c r="J361" s="20">
        <f t="shared" si="18"/>
        <v>29122.94</v>
      </c>
      <c r="K361" s="28">
        <v>3266.15</v>
      </c>
      <c r="L361" s="28">
        <v>3462.12</v>
      </c>
      <c r="M361" s="28">
        <v>3254.39</v>
      </c>
      <c r="N361" s="28">
        <v>3905.27</v>
      </c>
      <c r="O361" s="28">
        <v>3983.38</v>
      </c>
      <c r="P361" s="28">
        <v>4182.55</v>
      </c>
      <c r="Q361" s="22">
        <f t="shared" si="19"/>
        <v>22053.86</v>
      </c>
      <c r="R361" s="12">
        <f t="shared" si="20"/>
        <v>7069.0799999999981</v>
      </c>
      <c r="S361" s="27"/>
    </row>
    <row r="362" spans="1:19" x14ac:dyDescent="0.25">
      <c r="A362" s="27" t="s">
        <v>33</v>
      </c>
      <c r="B362" s="27" t="s">
        <v>19</v>
      </c>
      <c r="C362" s="27" t="s">
        <v>23</v>
      </c>
      <c r="D362" s="28">
        <v>1510.3999999999999</v>
      </c>
      <c r="E362" s="28">
        <v>1510.4</v>
      </c>
      <c r="F362" s="28">
        <v>1525.5</v>
      </c>
      <c r="G362" s="28">
        <v>1525.5</v>
      </c>
      <c r="H362" s="28">
        <v>1525.5</v>
      </c>
      <c r="I362" s="28">
        <v>1525.5</v>
      </c>
      <c r="J362" s="20">
        <f t="shared" si="18"/>
        <v>9122.7999999999993</v>
      </c>
      <c r="K362" s="28">
        <v>1543.78</v>
      </c>
      <c r="L362" s="28">
        <v>1420.28</v>
      </c>
      <c r="M362" s="28">
        <v>1690.13</v>
      </c>
      <c r="N362" s="28">
        <v>1876.04</v>
      </c>
      <c r="O362" s="28">
        <v>2026.12</v>
      </c>
      <c r="P362" s="28">
        <v>2411.08</v>
      </c>
      <c r="Q362" s="22">
        <f t="shared" si="19"/>
        <v>10967.43</v>
      </c>
      <c r="R362" s="12">
        <f t="shared" si="20"/>
        <v>-1844.630000000001</v>
      </c>
      <c r="S362" s="27"/>
    </row>
    <row r="363" spans="1:19" x14ac:dyDescent="0.25">
      <c r="A363" s="27" t="s">
        <v>33</v>
      </c>
      <c r="B363" s="27" t="s">
        <v>19</v>
      </c>
      <c r="C363" s="27" t="s">
        <v>23</v>
      </c>
      <c r="D363" s="28">
        <v>1542.8999999999999</v>
      </c>
      <c r="E363" s="28">
        <v>1542.9</v>
      </c>
      <c r="F363" s="28">
        <v>1558.33</v>
      </c>
      <c r="G363" s="28">
        <v>1542.9</v>
      </c>
      <c r="H363" s="28">
        <v>1542.9</v>
      </c>
      <c r="I363" s="28">
        <v>1542.9</v>
      </c>
      <c r="J363" s="20">
        <f t="shared" si="18"/>
        <v>9272.83</v>
      </c>
      <c r="K363" s="28">
        <v>1331.18</v>
      </c>
      <c r="L363" s="28">
        <v>1397.74</v>
      </c>
      <c r="M363" s="28">
        <v>1551.49</v>
      </c>
      <c r="N363" s="28">
        <v>1567</v>
      </c>
      <c r="O363" s="28">
        <v>1598.34</v>
      </c>
      <c r="P363" s="28">
        <v>1486.46</v>
      </c>
      <c r="Q363" s="22">
        <f t="shared" si="19"/>
        <v>8932.2099999999991</v>
      </c>
      <c r="R363" s="12">
        <f t="shared" si="20"/>
        <v>340.6200000000008</v>
      </c>
      <c r="S363" s="27"/>
    </row>
    <row r="364" spans="1:19" x14ac:dyDescent="0.25">
      <c r="A364" s="27" t="s">
        <v>33</v>
      </c>
      <c r="B364" s="27" t="s">
        <v>16</v>
      </c>
      <c r="C364" s="27" t="s">
        <v>23</v>
      </c>
      <c r="D364" s="28">
        <v>4646.21</v>
      </c>
      <c r="E364" s="28">
        <v>3624.04</v>
      </c>
      <c r="F364" s="28">
        <v>4553.29</v>
      </c>
      <c r="G364" s="28">
        <v>4181.59</v>
      </c>
      <c r="H364" s="28">
        <v>5110.83</v>
      </c>
      <c r="I364" s="28">
        <v>5761.3</v>
      </c>
      <c r="J364" s="20">
        <f t="shared" si="18"/>
        <v>27877.26</v>
      </c>
      <c r="K364" s="28">
        <v>2391.36</v>
      </c>
      <c r="L364" s="28">
        <v>2534.84</v>
      </c>
      <c r="M364" s="28">
        <v>2940.41</v>
      </c>
      <c r="N364" s="28">
        <v>2793.39</v>
      </c>
      <c r="O364" s="28">
        <v>2849.26</v>
      </c>
      <c r="P364" s="28">
        <v>2906.25</v>
      </c>
      <c r="Q364" s="22">
        <f t="shared" si="19"/>
        <v>16415.510000000002</v>
      </c>
      <c r="R364" s="12">
        <f t="shared" si="20"/>
        <v>11461.749999999996</v>
      </c>
      <c r="S364" s="27"/>
    </row>
    <row r="365" spans="1:19" x14ac:dyDescent="0.25">
      <c r="A365" s="27" t="s">
        <v>33</v>
      </c>
      <c r="B365" s="27" t="s">
        <v>19</v>
      </c>
      <c r="C365" s="27" t="s">
        <v>23</v>
      </c>
      <c r="D365" s="28">
        <v>1611.6</v>
      </c>
      <c r="E365" s="28">
        <v>1611.6</v>
      </c>
      <c r="F365" s="28">
        <v>1611.6</v>
      </c>
      <c r="G365" s="28">
        <v>1627.72</v>
      </c>
      <c r="H365" s="28">
        <v>1611.6</v>
      </c>
      <c r="I365" s="28">
        <v>1627.72</v>
      </c>
      <c r="J365" s="20">
        <f t="shared" si="18"/>
        <v>9701.8399999999983</v>
      </c>
      <c r="K365" s="28">
        <v>1008.24</v>
      </c>
      <c r="L365" s="28">
        <v>857</v>
      </c>
      <c r="M365" s="28">
        <v>728.45</v>
      </c>
      <c r="N365" s="28">
        <v>830.43</v>
      </c>
      <c r="O365" s="28">
        <v>971.6</v>
      </c>
      <c r="P365" s="28">
        <v>845.29</v>
      </c>
      <c r="Q365" s="22">
        <f t="shared" si="19"/>
        <v>5241.01</v>
      </c>
      <c r="R365" s="12">
        <f t="shared" si="20"/>
        <v>4460.8299999999981</v>
      </c>
      <c r="S365" s="27"/>
    </row>
    <row r="366" spans="1:19" x14ac:dyDescent="0.25">
      <c r="A366" s="27" t="s">
        <v>33</v>
      </c>
      <c r="B366" s="27" t="s">
        <v>18</v>
      </c>
      <c r="C366" s="27" t="s">
        <v>23</v>
      </c>
      <c r="D366" s="28">
        <v>4387.8500000000004</v>
      </c>
      <c r="E366" s="28">
        <v>3817.43</v>
      </c>
      <c r="F366" s="28">
        <v>4343.97</v>
      </c>
      <c r="G366" s="28">
        <v>4256.21</v>
      </c>
      <c r="H366" s="28">
        <v>5265.42</v>
      </c>
      <c r="I366" s="28">
        <v>4958.2700000000004</v>
      </c>
      <c r="J366" s="20">
        <f t="shared" si="18"/>
        <v>27029.149999999998</v>
      </c>
      <c r="K366" s="28">
        <v>3869.41</v>
      </c>
      <c r="L366" s="28">
        <v>3443.77</v>
      </c>
      <c r="M366" s="28">
        <v>3925.9</v>
      </c>
      <c r="N366" s="28">
        <v>4632.5600000000004</v>
      </c>
      <c r="O366" s="28">
        <v>4030.33</v>
      </c>
      <c r="P366" s="28">
        <v>4594.58</v>
      </c>
      <c r="Q366" s="22">
        <f t="shared" si="19"/>
        <v>24496.550000000003</v>
      </c>
      <c r="R366" s="12">
        <f t="shared" si="20"/>
        <v>2532.5999999999949</v>
      </c>
      <c r="S366" s="27"/>
    </row>
    <row r="367" spans="1:19" x14ac:dyDescent="0.25">
      <c r="A367" s="27" t="s">
        <v>33</v>
      </c>
      <c r="B367" s="27" t="s">
        <v>16</v>
      </c>
      <c r="C367" s="27" t="s">
        <v>23</v>
      </c>
      <c r="D367" s="28">
        <v>4635.5</v>
      </c>
      <c r="E367" s="28">
        <v>4913.63</v>
      </c>
      <c r="F367" s="28">
        <v>3522.98</v>
      </c>
      <c r="G367" s="28">
        <v>4681.8599999999997</v>
      </c>
      <c r="H367" s="28">
        <v>4079.24</v>
      </c>
      <c r="I367" s="28">
        <v>4728.21</v>
      </c>
      <c r="J367" s="20">
        <f t="shared" si="18"/>
        <v>26561.42</v>
      </c>
      <c r="K367" s="28">
        <v>3116.68</v>
      </c>
      <c r="L367" s="28">
        <v>2649.18</v>
      </c>
      <c r="M367" s="28">
        <v>2543.21</v>
      </c>
      <c r="N367" s="28">
        <v>2441.48</v>
      </c>
      <c r="O367" s="28">
        <v>2905.36</v>
      </c>
      <c r="P367" s="28">
        <v>2760.09</v>
      </c>
      <c r="Q367" s="22">
        <f t="shared" si="19"/>
        <v>16416</v>
      </c>
      <c r="R367" s="12">
        <f t="shared" si="20"/>
        <v>10145.419999999998</v>
      </c>
      <c r="S367" s="27"/>
    </row>
    <row r="368" spans="1:19" x14ac:dyDescent="0.25">
      <c r="A368" s="27" t="s">
        <v>33</v>
      </c>
      <c r="B368" s="27" t="s">
        <v>19</v>
      </c>
      <c r="C368" s="27" t="s">
        <v>23</v>
      </c>
      <c r="D368" s="28">
        <v>1710</v>
      </c>
      <c r="E368" s="28">
        <v>1710</v>
      </c>
      <c r="F368" s="28">
        <v>1727.1</v>
      </c>
      <c r="G368" s="28">
        <v>1710</v>
      </c>
      <c r="H368" s="28">
        <v>1710</v>
      </c>
      <c r="I368" s="28">
        <v>1710</v>
      </c>
      <c r="J368" s="20">
        <f t="shared" si="18"/>
        <v>10277.1</v>
      </c>
      <c r="K368" s="28">
        <v>1955.82</v>
      </c>
      <c r="L368" s="28">
        <v>1936.26</v>
      </c>
      <c r="M368" s="28">
        <v>2304.15</v>
      </c>
      <c r="N368" s="28">
        <v>2004.61</v>
      </c>
      <c r="O368" s="28">
        <v>1744.01</v>
      </c>
      <c r="P368" s="28">
        <v>1709.13</v>
      </c>
      <c r="Q368" s="22">
        <f t="shared" si="19"/>
        <v>11653.98</v>
      </c>
      <c r="R368" s="12">
        <f t="shared" si="20"/>
        <v>-1376.8799999999992</v>
      </c>
      <c r="S368" s="27"/>
    </row>
    <row r="369" spans="1:19" x14ac:dyDescent="0.25">
      <c r="A369" s="27" t="s">
        <v>33</v>
      </c>
      <c r="B369" s="27" t="s">
        <v>16</v>
      </c>
      <c r="C369" s="27" t="s">
        <v>23</v>
      </c>
      <c r="D369" s="28">
        <v>4388.6499999999996</v>
      </c>
      <c r="E369" s="28">
        <v>4739.74</v>
      </c>
      <c r="F369" s="28">
        <v>4037.56</v>
      </c>
      <c r="G369" s="28">
        <v>4432.54</v>
      </c>
      <c r="H369" s="28">
        <v>4476.42</v>
      </c>
      <c r="I369" s="28">
        <v>3774.24</v>
      </c>
      <c r="J369" s="20">
        <f t="shared" si="18"/>
        <v>25849.149999999994</v>
      </c>
      <c r="K369" s="28">
        <v>3506.31</v>
      </c>
      <c r="L369" s="28">
        <v>2629.73</v>
      </c>
      <c r="M369" s="28">
        <v>2708.62</v>
      </c>
      <c r="N369" s="28">
        <v>2979.48</v>
      </c>
      <c r="O369" s="28">
        <v>2770.92</v>
      </c>
      <c r="P369" s="28">
        <v>3048.01</v>
      </c>
      <c r="Q369" s="22">
        <f t="shared" si="19"/>
        <v>17643.07</v>
      </c>
      <c r="R369" s="12">
        <f t="shared" si="20"/>
        <v>8206.0799999999945</v>
      </c>
      <c r="S369" s="27"/>
    </row>
    <row r="370" spans="1:19" x14ac:dyDescent="0.25">
      <c r="A370" s="27" t="s">
        <v>33</v>
      </c>
      <c r="B370" s="27" t="s">
        <v>16</v>
      </c>
      <c r="C370" s="27" t="s">
        <v>23</v>
      </c>
      <c r="D370" s="28">
        <v>4138</v>
      </c>
      <c r="E370" s="28">
        <v>4510.42</v>
      </c>
      <c r="F370" s="28">
        <v>5089.74</v>
      </c>
      <c r="G370" s="28">
        <v>3972.48</v>
      </c>
      <c r="H370" s="28">
        <v>4510.42</v>
      </c>
      <c r="I370" s="28">
        <v>3434.54</v>
      </c>
      <c r="J370" s="20">
        <f t="shared" si="18"/>
        <v>25655.599999999999</v>
      </c>
      <c r="K370" s="28">
        <v>3352.45</v>
      </c>
      <c r="L370" s="28">
        <v>2983.68</v>
      </c>
      <c r="M370" s="28">
        <v>2774.82</v>
      </c>
      <c r="N370" s="28">
        <v>3107.8</v>
      </c>
      <c r="O370" s="28">
        <v>3573.97</v>
      </c>
      <c r="P370" s="28">
        <v>3716.93</v>
      </c>
      <c r="Q370" s="22">
        <f t="shared" si="19"/>
        <v>19509.649999999998</v>
      </c>
      <c r="R370" s="12">
        <f t="shared" si="20"/>
        <v>6145.9500000000007</v>
      </c>
      <c r="S370" s="27"/>
    </row>
    <row r="371" spans="1:19" x14ac:dyDescent="0.25">
      <c r="A371" s="27" t="s">
        <v>33</v>
      </c>
      <c r="B371" s="27" t="s">
        <v>16</v>
      </c>
      <c r="C371" s="27" t="s">
        <v>23</v>
      </c>
      <c r="D371" s="28">
        <v>4172.3999999999996</v>
      </c>
      <c r="E371" s="28">
        <v>4589.6400000000003</v>
      </c>
      <c r="F371" s="28">
        <v>3796.88</v>
      </c>
      <c r="G371" s="28">
        <v>4297.57</v>
      </c>
      <c r="H371" s="28">
        <v>4464.47</v>
      </c>
      <c r="I371" s="28">
        <v>4297.57</v>
      </c>
      <c r="J371" s="20">
        <f t="shared" si="18"/>
        <v>25618.530000000002</v>
      </c>
      <c r="K371" s="28">
        <v>2337.36</v>
      </c>
      <c r="L371" s="28">
        <v>2267.2399999999998</v>
      </c>
      <c r="M371" s="28">
        <v>2131.21</v>
      </c>
      <c r="N371" s="28">
        <v>2152.52</v>
      </c>
      <c r="O371" s="28">
        <v>2238.62</v>
      </c>
      <c r="P371" s="28">
        <v>2104.3000000000002</v>
      </c>
      <c r="Q371" s="22">
        <f t="shared" si="19"/>
        <v>13231.25</v>
      </c>
      <c r="R371" s="12">
        <f t="shared" si="20"/>
        <v>12387.280000000002</v>
      </c>
      <c r="S371" s="27"/>
    </row>
    <row r="372" spans="1:19" x14ac:dyDescent="0.25">
      <c r="A372" s="27" t="s">
        <v>33</v>
      </c>
      <c r="B372" s="27" t="s">
        <v>18</v>
      </c>
      <c r="C372" s="27" t="s">
        <v>23</v>
      </c>
      <c r="D372" s="28">
        <v>4150.66</v>
      </c>
      <c r="E372" s="28">
        <v>4731.75</v>
      </c>
      <c r="F372" s="28">
        <v>4524.22</v>
      </c>
      <c r="G372" s="28">
        <v>4441.21</v>
      </c>
      <c r="H372" s="28">
        <v>4358.1899999999996</v>
      </c>
      <c r="I372" s="28">
        <v>3196.01</v>
      </c>
      <c r="J372" s="20">
        <f t="shared" si="18"/>
        <v>25402.04</v>
      </c>
      <c r="K372" s="28">
        <v>3140.33</v>
      </c>
      <c r="L372" s="28">
        <v>3203.14</v>
      </c>
      <c r="M372" s="28">
        <v>3715.64</v>
      </c>
      <c r="N372" s="28">
        <v>4124.3599999999997</v>
      </c>
      <c r="O372" s="28">
        <v>3835.65</v>
      </c>
      <c r="P372" s="28">
        <v>4372.6400000000003</v>
      </c>
      <c r="Q372" s="22">
        <f t="shared" si="19"/>
        <v>22391.759999999998</v>
      </c>
      <c r="R372" s="12">
        <f t="shared" si="20"/>
        <v>3010.2800000000025</v>
      </c>
      <c r="S372" s="27"/>
    </row>
    <row r="373" spans="1:19" x14ac:dyDescent="0.25">
      <c r="A373" s="27" t="s">
        <v>33</v>
      </c>
      <c r="B373" s="27" t="s">
        <v>16</v>
      </c>
      <c r="C373" s="27" t="s">
        <v>23</v>
      </c>
      <c r="D373" s="28">
        <v>4439.3</v>
      </c>
      <c r="E373" s="28">
        <v>5460.34</v>
      </c>
      <c r="F373" s="28">
        <v>3462.65</v>
      </c>
      <c r="G373" s="28">
        <v>4838.84</v>
      </c>
      <c r="H373" s="28">
        <v>3507.05</v>
      </c>
      <c r="I373" s="28">
        <v>3551.44</v>
      </c>
      <c r="J373" s="20">
        <f t="shared" si="18"/>
        <v>25259.619999999995</v>
      </c>
      <c r="K373" s="28">
        <v>1995.23</v>
      </c>
      <c r="L373" s="28">
        <v>1616.14</v>
      </c>
      <c r="M373" s="28">
        <v>1680.79</v>
      </c>
      <c r="N373" s="28">
        <v>1563.13</v>
      </c>
      <c r="O373" s="28">
        <v>1469.34</v>
      </c>
      <c r="P373" s="28">
        <v>1586.89</v>
      </c>
      <c r="Q373" s="22">
        <f t="shared" si="19"/>
        <v>9911.5199999999986</v>
      </c>
      <c r="R373" s="12">
        <f t="shared" si="20"/>
        <v>15348.099999999997</v>
      </c>
      <c r="S373" s="27"/>
    </row>
    <row r="374" spans="1:19" x14ac:dyDescent="0.25">
      <c r="A374" s="27" t="s">
        <v>33</v>
      </c>
      <c r="B374" s="27" t="s">
        <v>18</v>
      </c>
      <c r="C374" s="27" t="s">
        <v>23</v>
      </c>
      <c r="D374" s="28">
        <v>4097.6000000000004</v>
      </c>
      <c r="E374" s="28">
        <v>3360.03</v>
      </c>
      <c r="F374" s="28">
        <v>3237.1</v>
      </c>
      <c r="G374" s="28">
        <v>4179.55</v>
      </c>
      <c r="H374" s="28">
        <v>4712.24</v>
      </c>
      <c r="I374" s="28">
        <v>5081.0200000000004</v>
      </c>
      <c r="J374" s="20">
        <f t="shared" si="18"/>
        <v>24667.540000000005</v>
      </c>
      <c r="K374" s="28">
        <v>1905.43</v>
      </c>
      <c r="L374" s="28">
        <v>1733.94</v>
      </c>
      <c r="M374" s="28">
        <v>1924.67</v>
      </c>
      <c r="N374" s="28">
        <v>2136.38</v>
      </c>
      <c r="O374" s="28">
        <v>1880.01</v>
      </c>
      <c r="P374" s="28">
        <v>2162.0100000000002</v>
      </c>
      <c r="Q374" s="22">
        <f t="shared" si="19"/>
        <v>11742.44</v>
      </c>
      <c r="R374" s="12">
        <f t="shared" si="20"/>
        <v>12925.100000000004</v>
      </c>
      <c r="S374" s="27"/>
    </row>
    <row r="375" spans="1:19" x14ac:dyDescent="0.25">
      <c r="A375" s="27" t="s">
        <v>33</v>
      </c>
      <c r="B375" s="27" t="s">
        <v>18</v>
      </c>
      <c r="C375" s="27" t="s">
        <v>23</v>
      </c>
      <c r="D375" s="28">
        <v>4193</v>
      </c>
      <c r="E375" s="28">
        <v>4570.37</v>
      </c>
      <c r="F375" s="28">
        <v>3480.19</v>
      </c>
      <c r="G375" s="28">
        <v>3941.42</v>
      </c>
      <c r="H375" s="28">
        <v>4528.4399999999996</v>
      </c>
      <c r="I375" s="28">
        <v>3857.56</v>
      </c>
      <c r="J375" s="20">
        <f t="shared" si="18"/>
        <v>24570.98</v>
      </c>
      <c r="K375" s="28">
        <v>2250.98</v>
      </c>
      <c r="L375" s="28">
        <v>2138.4299999999998</v>
      </c>
      <c r="M375" s="28">
        <v>1839.05</v>
      </c>
      <c r="N375" s="28">
        <v>1691.93</v>
      </c>
      <c r="O375" s="28">
        <v>1928.8</v>
      </c>
      <c r="P375" s="28">
        <v>1755.21</v>
      </c>
      <c r="Q375" s="22">
        <f t="shared" si="19"/>
        <v>11604.400000000001</v>
      </c>
      <c r="R375" s="12">
        <f t="shared" si="20"/>
        <v>12966.579999999998</v>
      </c>
      <c r="S375" s="27"/>
    </row>
    <row r="376" spans="1:19" x14ac:dyDescent="0.25">
      <c r="A376" s="27" t="s">
        <v>33</v>
      </c>
      <c r="B376" s="27" t="s">
        <v>18</v>
      </c>
      <c r="C376" s="27" t="s">
        <v>23</v>
      </c>
      <c r="D376" s="28">
        <v>4224.45</v>
      </c>
      <c r="E376" s="28">
        <v>4984.8500000000004</v>
      </c>
      <c r="F376" s="28">
        <v>3379.56</v>
      </c>
      <c r="G376" s="28">
        <v>3295.07</v>
      </c>
      <c r="H376" s="28">
        <v>4013.23</v>
      </c>
      <c r="I376" s="28">
        <v>4308.9399999999996</v>
      </c>
      <c r="J376" s="20">
        <f t="shared" si="18"/>
        <v>24206.1</v>
      </c>
      <c r="K376" s="28">
        <v>2759.93</v>
      </c>
      <c r="L376" s="28">
        <v>2152.75</v>
      </c>
      <c r="M376" s="28">
        <v>1894.42</v>
      </c>
      <c r="N376" s="28">
        <v>1989.14</v>
      </c>
      <c r="O376" s="28">
        <v>1810.12</v>
      </c>
      <c r="P376" s="28">
        <v>1864.42</v>
      </c>
      <c r="Q376" s="22">
        <f t="shared" si="19"/>
        <v>12470.78</v>
      </c>
      <c r="R376" s="12">
        <f t="shared" si="20"/>
        <v>11735.319999999998</v>
      </c>
      <c r="S376" s="27"/>
    </row>
    <row r="377" spans="1:19" x14ac:dyDescent="0.25">
      <c r="A377" s="27" t="s">
        <v>33</v>
      </c>
      <c r="B377" s="27" t="s">
        <v>16</v>
      </c>
      <c r="C377" s="27" t="s">
        <v>23</v>
      </c>
      <c r="D377" s="28">
        <v>3972.5</v>
      </c>
      <c r="E377" s="28">
        <v>4012.23</v>
      </c>
      <c r="F377" s="28">
        <v>4012.23</v>
      </c>
      <c r="G377" s="28">
        <v>4012.23</v>
      </c>
      <c r="H377" s="28">
        <v>4012.23</v>
      </c>
      <c r="I377" s="28">
        <v>3972.5</v>
      </c>
      <c r="J377" s="20">
        <f t="shared" si="18"/>
        <v>23993.919999999998</v>
      </c>
      <c r="K377" s="28">
        <v>4799.8100000000004</v>
      </c>
      <c r="L377" s="28">
        <v>4799.8100000000004</v>
      </c>
      <c r="M377" s="28">
        <v>5615.78</v>
      </c>
      <c r="N377" s="28">
        <v>4885.7299999999996</v>
      </c>
      <c r="O377" s="28">
        <v>5325.45</v>
      </c>
      <c r="P377" s="28">
        <v>6284.03</v>
      </c>
      <c r="Q377" s="22">
        <f t="shared" si="19"/>
        <v>31710.61</v>
      </c>
      <c r="R377" s="12">
        <f t="shared" si="20"/>
        <v>-7716.6900000000023</v>
      </c>
      <c r="S377" s="27"/>
    </row>
    <row r="378" spans="1:19" x14ac:dyDescent="0.25">
      <c r="A378" s="27" t="s">
        <v>33</v>
      </c>
      <c r="B378" s="27" t="s">
        <v>19</v>
      </c>
      <c r="C378" s="27" t="s">
        <v>23</v>
      </c>
      <c r="D378" s="28">
        <v>1883.3500000000001</v>
      </c>
      <c r="E378" s="28">
        <v>1902.18</v>
      </c>
      <c r="F378" s="28">
        <v>1902.18</v>
      </c>
      <c r="G378" s="28">
        <v>1883.35</v>
      </c>
      <c r="H378" s="28">
        <v>1883.35</v>
      </c>
      <c r="I378" s="28">
        <v>1883.35</v>
      </c>
      <c r="J378" s="20">
        <f t="shared" si="18"/>
        <v>11337.76</v>
      </c>
      <c r="K378" s="28">
        <v>1193.0899999999999</v>
      </c>
      <c r="L378" s="28">
        <v>1145.3699999999999</v>
      </c>
      <c r="M378" s="28">
        <v>973.56</v>
      </c>
      <c r="N378" s="28">
        <v>1100.1199999999999</v>
      </c>
      <c r="O378" s="28">
        <v>1034.1099999999999</v>
      </c>
      <c r="P378" s="28">
        <v>889.33</v>
      </c>
      <c r="Q378" s="22">
        <f t="shared" si="19"/>
        <v>6335.579999999999</v>
      </c>
      <c r="R378" s="12">
        <f t="shared" si="20"/>
        <v>5002.1800000000012</v>
      </c>
      <c r="S378" s="27"/>
    </row>
    <row r="379" spans="1:19" x14ac:dyDescent="0.25">
      <c r="A379" s="27" t="s">
        <v>33</v>
      </c>
      <c r="B379" s="27" t="s">
        <v>16</v>
      </c>
      <c r="C379" s="27" t="s">
        <v>23</v>
      </c>
      <c r="D379" s="28">
        <v>3971</v>
      </c>
      <c r="E379" s="28">
        <v>3971</v>
      </c>
      <c r="F379" s="28">
        <v>4010.71</v>
      </c>
      <c r="G379" s="28">
        <v>3971</v>
      </c>
      <c r="H379" s="28">
        <v>4010.71</v>
      </c>
      <c r="I379" s="28">
        <v>4010.71</v>
      </c>
      <c r="J379" s="20">
        <f t="shared" si="18"/>
        <v>23945.129999999997</v>
      </c>
      <c r="K379" s="28">
        <v>1249.79</v>
      </c>
      <c r="L379" s="28">
        <v>1049.82</v>
      </c>
      <c r="M379" s="28">
        <v>976.33</v>
      </c>
      <c r="N379" s="28">
        <v>1122.78</v>
      </c>
      <c r="O379" s="28">
        <v>1347.34</v>
      </c>
      <c r="P379" s="28">
        <v>1603.33</v>
      </c>
      <c r="Q379" s="22">
        <f t="shared" si="19"/>
        <v>7349.3899999999994</v>
      </c>
      <c r="R379" s="12">
        <f t="shared" si="20"/>
        <v>16595.739999999998</v>
      </c>
      <c r="S379" s="27"/>
    </row>
    <row r="380" spans="1:19" x14ac:dyDescent="0.25">
      <c r="A380" s="27" t="s">
        <v>33</v>
      </c>
      <c r="B380" s="27" t="s">
        <v>18</v>
      </c>
      <c r="C380" s="27" t="s">
        <v>23</v>
      </c>
      <c r="D380" s="28">
        <v>4259.3999999999996</v>
      </c>
      <c r="E380" s="28">
        <v>3705.68</v>
      </c>
      <c r="F380" s="28">
        <v>3237.14</v>
      </c>
      <c r="G380" s="28">
        <v>4813.12</v>
      </c>
      <c r="H380" s="28">
        <v>3535.3</v>
      </c>
      <c r="I380" s="28">
        <v>4387.18</v>
      </c>
      <c r="J380" s="20">
        <f t="shared" si="18"/>
        <v>23937.82</v>
      </c>
      <c r="K380" s="28">
        <v>3001.31</v>
      </c>
      <c r="L380" s="28">
        <v>3151.38</v>
      </c>
      <c r="M380" s="28">
        <v>3182.89</v>
      </c>
      <c r="N380" s="28">
        <v>3469.35</v>
      </c>
      <c r="O380" s="28">
        <v>3955.06</v>
      </c>
      <c r="P380" s="28">
        <v>3638.66</v>
      </c>
      <c r="Q380" s="22">
        <f t="shared" si="19"/>
        <v>20398.650000000001</v>
      </c>
      <c r="R380" s="12">
        <f t="shared" si="20"/>
        <v>3539.1699999999983</v>
      </c>
      <c r="S380" s="27"/>
    </row>
    <row r="381" spans="1:19" x14ac:dyDescent="0.25">
      <c r="A381" s="27" t="s">
        <v>33</v>
      </c>
      <c r="B381" s="27" t="s">
        <v>18</v>
      </c>
      <c r="C381" s="27" t="s">
        <v>23</v>
      </c>
      <c r="D381" s="28">
        <v>3959.9</v>
      </c>
      <c r="E381" s="28">
        <v>3999.5</v>
      </c>
      <c r="F381" s="28">
        <v>3999.5</v>
      </c>
      <c r="G381" s="28">
        <v>3959.9</v>
      </c>
      <c r="H381" s="28">
        <v>3959.9</v>
      </c>
      <c r="I381" s="28">
        <v>3959.9</v>
      </c>
      <c r="J381" s="20">
        <f t="shared" si="18"/>
        <v>23838.600000000002</v>
      </c>
      <c r="K381" s="28">
        <v>3243.99</v>
      </c>
      <c r="L381" s="28">
        <v>2757.39</v>
      </c>
      <c r="M381" s="28">
        <v>2977.98</v>
      </c>
      <c r="N381" s="28">
        <v>2977.98</v>
      </c>
      <c r="O381" s="28">
        <v>3424.68</v>
      </c>
      <c r="P381" s="28">
        <v>3116.46</v>
      </c>
      <c r="Q381" s="22">
        <f t="shared" si="19"/>
        <v>18498.48</v>
      </c>
      <c r="R381" s="12">
        <f t="shared" si="20"/>
        <v>5340.1200000000026</v>
      </c>
      <c r="S381" s="27"/>
    </row>
    <row r="382" spans="1:19" x14ac:dyDescent="0.25">
      <c r="A382" s="27" t="s">
        <v>33</v>
      </c>
      <c r="B382" s="27" t="s">
        <v>16</v>
      </c>
      <c r="C382" s="27" t="s">
        <v>23</v>
      </c>
      <c r="D382" s="28">
        <v>3743.4500000000003</v>
      </c>
      <c r="E382" s="28">
        <v>3743.45</v>
      </c>
      <c r="F382" s="28">
        <v>3780.88</v>
      </c>
      <c r="G382" s="28">
        <v>3780.88</v>
      </c>
      <c r="H382" s="28">
        <v>3743.45</v>
      </c>
      <c r="I382" s="28">
        <v>3780.88</v>
      </c>
      <c r="J382" s="20">
        <f t="shared" si="18"/>
        <v>22572.99</v>
      </c>
      <c r="K382" s="28">
        <v>2882.77</v>
      </c>
      <c r="L382" s="28">
        <v>3084.56</v>
      </c>
      <c r="M382" s="28">
        <v>3084.56</v>
      </c>
      <c r="N382" s="28">
        <v>3578.09</v>
      </c>
      <c r="O382" s="28">
        <v>4150.58</v>
      </c>
      <c r="P382" s="28">
        <v>3652.51</v>
      </c>
      <c r="Q382" s="22">
        <f t="shared" si="19"/>
        <v>20433.07</v>
      </c>
      <c r="R382" s="12">
        <f t="shared" si="20"/>
        <v>2139.9200000000019</v>
      </c>
      <c r="S382" s="27"/>
    </row>
    <row r="383" spans="1:19" x14ac:dyDescent="0.25">
      <c r="A383" s="27" t="s">
        <v>33</v>
      </c>
      <c r="B383" s="27" t="s">
        <v>18</v>
      </c>
      <c r="C383" s="27" t="s">
        <v>23</v>
      </c>
      <c r="D383" s="28">
        <v>3732.25</v>
      </c>
      <c r="E383" s="28">
        <v>3769.57</v>
      </c>
      <c r="F383" s="28">
        <v>3769.57</v>
      </c>
      <c r="G383" s="28">
        <v>3769.57</v>
      </c>
      <c r="H383" s="28">
        <v>3769.57</v>
      </c>
      <c r="I383" s="28">
        <v>3732.25</v>
      </c>
      <c r="J383" s="20">
        <f t="shared" si="18"/>
        <v>22542.78</v>
      </c>
      <c r="K383" s="28">
        <v>3175.15</v>
      </c>
      <c r="L383" s="28">
        <v>3111.65</v>
      </c>
      <c r="M383" s="28">
        <v>2707.14</v>
      </c>
      <c r="N383" s="28">
        <v>3194.43</v>
      </c>
      <c r="O383" s="28">
        <v>3577.76</v>
      </c>
      <c r="P383" s="28">
        <v>3541.98</v>
      </c>
      <c r="Q383" s="22">
        <f t="shared" si="19"/>
        <v>19308.11</v>
      </c>
      <c r="R383" s="12">
        <f t="shared" si="20"/>
        <v>3234.6699999999983</v>
      </c>
      <c r="S383" s="27"/>
    </row>
    <row r="384" spans="1:19" x14ac:dyDescent="0.25">
      <c r="A384" s="27" t="s">
        <v>33</v>
      </c>
      <c r="B384" s="27" t="s">
        <v>18</v>
      </c>
      <c r="C384" s="27" t="s">
        <v>23</v>
      </c>
      <c r="D384" s="28">
        <v>3626.65</v>
      </c>
      <c r="E384" s="28">
        <v>3662.92</v>
      </c>
      <c r="F384" s="28">
        <v>3662.92</v>
      </c>
      <c r="G384" s="28">
        <v>3662.92</v>
      </c>
      <c r="H384" s="28">
        <v>3626.65</v>
      </c>
      <c r="I384" s="28">
        <v>3662.92</v>
      </c>
      <c r="J384" s="20">
        <f t="shared" si="18"/>
        <v>21904.980000000003</v>
      </c>
      <c r="K384" s="28">
        <v>4996.17</v>
      </c>
      <c r="L384" s="28">
        <v>4696.3999999999996</v>
      </c>
      <c r="M384" s="28">
        <v>4273.72</v>
      </c>
      <c r="N384" s="28">
        <v>4230.9799999999996</v>
      </c>
      <c r="O384" s="28">
        <v>4230.9799999999996</v>
      </c>
      <c r="P384" s="28">
        <v>4019.43</v>
      </c>
      <c r="Q384" s="22">
        <f t="shared" si="19"/>
        <v>26447.68</v>
      </c>
      <c r="R384" s="12">
        <f t="shared" si="20"/>
        <v>-4542.6999999999971</v>
      </c>
      <c r="S384" s="27"/>
    </row>
    <row r="385" spans="1:19" x14ac:dyDescent="0.25">
      <c r="A385" s="27" t="s">
        <v>33</v>
      </c>
      <c r="B385" s="27" t="s">
        <v>19</v>
      </c>
      <c r="C385" s="27" t="s">
        <v>23</v>
      </c>
      <c r="D385" s="28">
        <v>2296.0874999999996</v>
      </c>
      <c r="E385" s="28">
        <v>2296.09</v>
      </c>
      <c r="F385" s="28">
        <v>2296.09</v>
      </c>
      <c r="G385" s="28">
        <v>2319.0500000000002</v>
      </c>
      <c r="H385" s="28">
        <v>2319.0500000000002</v>
      </c>
      <c r="I385" s="28">
        <v>2319.0500000000002</v>
      </c>
      <c r="J385" s="20">
        <f t="shared" si="18"/>
        <v>13845.4175</v>
      </c>
      <c r="K385" s="28">
        <v>2025.05</v>
      </c>
      <c r="L385" s="28">
        <v>1599.79</v>
      </c>
      <c r="M385" s="28">
        <v>1711.78</v>
      </c>
      <c r="N385" s="28">
        <v>1763.13</v>
      </c>
      <c r="O385" s="28">
        <v>1974.71</v>
      </c>
      <c r="P385" s="28">
        <v>2330.16</v>
      </c>
      <c r="Q385" s="22">
        <f t="shared" si="19"/>
        <v>11404.619999999999</v>
      </c>
      <c r="R385" s="12">
        <f t="shared" si="20"/>
        <v>2440.7975000000006</v>
      </c>
      <c r="S385" s="27"/>
    </row>
    <row r="386" spans="1:19" x14ac:dyDescent="0.25">
      <c r="A386" s="27" t="s">
        <v>33</v>
      </c>
      <c r="B386" s="27" t="s">
        <v>18</v>
      </c>
      <c r="C386" s="27" t="s">
        <v>23</v>
      </c>
      <c r="D386" s="28">
        <v>3588.1</v>
      </c>
      <c r="E386" s="28">
        <v>3588.1</v>
      </c>
      <c r="F386" s="28">
        <v>3623.98</v>
      </c>
      <c r="G386" s="28">
        <v>3623.98</v>
      </c>
      <c r="H386" s="28">
        <v>3623.98</v>
      </c>
      <c r="I386" s="28">
        <v>3623.98</v>
      </c>
      <c r="J386" s="20">
        <f t="shared" ref="J386:J449" si="21">SUM(D386:I386)</f>
        <v>21672.12</v>
      </c>
      <c r="K386" s="28">
        <v>1978.07</v>
      </c>
      <c r="L386" s="28">
        <v>1523.11</v>
      </c>
      <c r="M386" s="28">
        <v>1309.8699999999999</v>
      </c>
      <c r="N386" s="28">
        <v>1152.69</v>
      </c>
      <c r="O386" s="28">
        <v>1025.8900000000001</v>
      </c>
      <c r="P386" s="28">
        <v>995.11</v>
      </c>
      <c r="Q386" s="22">
        <f t="shared" ref="Q386:Q449" si="22">SUM(K386:P386)</f>
        <v>7984.74</v>
      </c>
      <c r="R386" s="12">
        <f t="shared" ref="R386:R449" si="23">J386-Q386</f>
        <v>13687.38</v>
      </c>
      <c r="S386" s="27"/>
    </row>
    <row r="387" spans="1:19" x14ac:dyDescent="0.25">
      <c r="A387" s="27" t="s">
        <v>33</v>
      </c>
      <c r="B387" s="27" t="s">
        <v>19</v>
      </c>
      <c r="C387" s="27" t="s">
        <v>23</v>
      </c>
      <c r="D387" s="28">
        <v>2366.0858974358998</v>
      </c>
      <c r="E387" s="28">
        <v>2389.75</v>
      </c>
      <c r="F387" s="28">
        <v>2389.75</v>
      </c>
      <c r="G387" s="28">
        <v>2366.09</v>
      </c>
      <c r="H387" s="28">
        <v>2389.75</v>
      </c>
      <c r="I387" s="28">
        <v>2389.75</v>
      </c>
      <c r="J387" s="20">
        <f t="shared" si="21"/>
        <v>14291.1758974359</v>
      </c>
      <c r="K387" s="28">
        <v>1316.25</v>
      </c>
      <c r="L387" s="28">
        <v>1026.68</v>
      </c>
      <c r="M387" s="28">
        <v>1098.55</v>
      </c>
      <c r="N387" s="28">
        <v>933.77</v>
      </c>
      <c r="O387" s="28">
        <v>1017.81</v>
      </c>
      <c r="P387" s="28">
        <v>1170.48</v>
      </c>
      <c r="Q387" s="22">
        <f t="shared" si="22"/>
        <v>6563.5399999999991</v>
      </c>
      <c r="R387" s="12">
        <f t="shared" si="23"/>
        <v>7727.6358974359009</v>
      </c>
      <c r="S387" s="27"/>
    </row>
    <row r="388" spans="1:19" x14ac:dyDescent="0.25">
      <c r="A388" s="27" t="s">
        <v>33</v>
      </c>
      <c r="B388" s="27" t="s">
        <v>19</v>
      </c>
      <c r="C388" s="27" t="s">
        <v>23</v>
      </c>
      <c r="D388" s="28">
        <v>2394.4</v>
      </c>
      <c r="E388" s="28">
        <v>2394.4</v>
      </c>
      <c r="F388" s="28">
        <v>2394.4</v>
      </c>
      <c r="G388" s="28">
        <v>2394.4</v>
      </c>
      <c r="H388" s="28">
        <v>2418.34</v>
      </c>
      <c r="I388" s="28">
        <v>2394.4</v>
      </c>
      <c r="J388" s="20">
        <f t="shared" si="21"/>
        <v>14390.34</v>
      </c>
      <c r="K388" s="28">
        <v>2550.71</v>
      </c>
      <c r="L388" s="28">
        <v>2754.77</v>
      </c>
      <c r="M388" s="28">
        <v>3112.89</v>
      </c>
      <c r="N388" s="28">
        <v>2708.21</v>
      </c>
      <c r="O388" s="28">
        <v>2924.87</v>
      </c>
      <c r="P388" s="28">
        <v>2486.14</v>
      </c>
      <c r="Q388" s="22">
        <f t="shared" si="22"/>
        <v>16537.589999999997</v>
      </c>
      <c r="R388" s="12">
        <f t="shared" si="23"/>
        <v>-2147.2499999999964</v>
      </c>
      <c r="S388" s="27"/>
    </row>
    <row r="389" spans="1:19" x14ac:dyDescent="0.25">
      <c r="A389" s="27" t="s">
        <v>33</v>
      </c>
      <c r="B389" s="27" t="s">
        <v>16</v>
      </c>
      <c r="C389" s="27" t="s">
        <v>23</v>
      </c>
      <c r="D389" s="28">
        <v>3509.1000000000004</v>
      </c>
      <c r="E389" s="28">
        <v>3509.1</v>
      </c>
      <c r="F389" s="28">
        <v>3509.1</v>
      </c>
      <c r="G389" s="28">
        <v>3544.19</v>
      </c>
      <c r="H389" s="28">
        <v>3544.19</v>
      </c>
      <c r="I389" s="28">
        <v>3509.1</v>
      </c>
      <c r="J389" s="20">
        <f t="shared" si="21"/>
        <v>21124.78</v>
      </c>
      <c r="K389" s="28">
        <v>2333.65</v>
      </c>
      <c r="L389" s="28">
        <v>2520.34</v>
      </c>
      <c r="M389" s="28">
        <v>3024.41</v>
      </c>
      <c r="N389" s="28">
        <v>3024.41</v>
      </c>
      <c r="O389" s="28">
        <v>3417.58</v>
      </c>
      <c r="P389" s="28">
        <v>3896.04</v>
      </c>
      <c r="Q389" s="22">
        <f t="shared" si="22"/>
        <v>18216.43</v>
      </c>
      <c r="R389" s="12">
        <f t="shared" si="23"/>
        <v>2908.3499999999985</v>
      </c>
      <c r="S389" s="27"/>
    </row>
    <row r="390" spans="1:19" x14ac:dyDescent="0.25">
      <c r="A390" s="27" t="s">
        <v>33</v>
      </c>
      <c r="B390" s="27" t="s">
        <v>19</v>
      </c>
      <c r="C390" s="27" t="s">
        <v>23</v>
      </c>
      <c r="D390" s="28">
        <v>2439.65</v>
      </c>
      <c r="E390" s="28">
        <v>2439.65</v>
      </c>
      <c r="F390" s="28">
        <v>2464.0500000000002</v>
      </c>
      <c r="G390" s="28">
        <v>2464.0500000000002</v>
      </c>
      <c r="H390" s="28">
        <v>2439.65</v>
      </c>
      <c r="I390" s="28">
        <v>2464.0500000000002</v>
      </c>
      <c r="J390" s="20">
        <f t="shared" si="21"/>
        <v>14711.100000000002</v>
      </c>
      <c r="K390" s="28">
        <v>1566.9</v>
      </c>
      <c r="L390" s="28">
        <v>1613.91</v>
      </c>
      <c r="M390" s="28">
        <v>1743.02</v>
      </c>
      <c r="N390" s="28">
        <v>1481.57</v>
      </c>
      <c r="O390" s="28">
        <v>1481.57</v>
      </c>
      <c r="P390" s="28">
        <v>1555.65</v>
      </c>
      <c r="Q390" s="22">
        <f t="shared" si="22"/>
        <v>9442.619999999999</v>
      </c>
      <c r="R390" s="12">
        <f t="shared" si="23"/>
        <v>5268.4800000000032</v>
      </c>
      <c r="S390" s="27"/>
    </row>
    <row r="391" spans="1:19" x14ac:dyDescent="0.25">
      <c r="A391" s="27" t="s">
        <v>33</v>
      </c>
      <c r="B391" s="27" t="s">
        <v>19</v>
      </c>
      <c r="C391" s="27" t="s">
        <v>23</v>
      </c>
      <c r="D391" s="28">
        <v>2447.8000000000002</v>
      </c>
      <c r="E391" s="28">
        <v>2447.8000000000002</v>
      </c>
      <c r="F391" s="28">
        <v>2472.2800000000002</v>
      </c>
      <c r="G391" s="28">
        <v>2447.8000000000002</v>
      </c>
      <c r="H391" s="28">
        <v>2472.2800000000002</v>
      </c>
      <c r="I391" s="28">
        <v>2447.8000000000002</v>
      </c>
      <c r="J391" s="20">
        <f t="shared" si="21"/>
        <v>14735.760000000002</v>
      </c>
      <c r="K391" s="28">
        <v>1529.22</v>
      </c>
      <c r="L391" s="28">
        <v>1422.17</v>
      </c>
      <c r="M391" s="28">
        <v>1407.95</v>
      </c>
      <c r="N391" s="28">
        <v>1689.54</v>
      </c>
      <c r="O391" s="28">
        <v>1588.17</v>
      </c>
      <c r="P391" s="28">
        <v>1397.59</v>
      </c>
      <c r="Q391" s="22">
        <f t="shared" si="22"/>
        <v>9034.64</v>
      </c>
      <c r="R391" s="12">
        <f t="shared" si="23"/>
        <v>5701.1200000000026</v>
      </c>
      <c r="S391" s="27"/>
    </row>
    <row r="392" spans="1:19" x14ac:dyDescent="0.25">
      <c r="A392" s="27" t="s">
        <v>33</v>
      </c>
      <c r="B392" s="27" t="s">
        <v>16</v>
      </c>
      <c r="C392" s="27" t="s">
        <v>23</v>
      </c>
      <c r="D392" s="28">
        <v>3351.4749999999999</v>
      </c>
      <c r="E392" s="28">
        <v>3384.99</v>
      </c>
      <c r="F392" s="28">
        <v>3351.48</v>
      </c>
      <c r="G392" s="28">
        <v>3384.99</v>
      </c>
      <c r="H392" s="28">
        <v>3384.99</v>
      </c>
      <c r="I392" s="28">
        <v>3384.99</v>
      </c>
      <c r="J392" s="20">
        <f t="shared" si="21"/>
        <v>20242.915000000001</v>
      </c>
      <c r="K392" s="28">
        <v>2093.87</v>
      </c>
      <c r="L392" s="28">
        <v>2198.56</v>
      </c>
      <c r="M392" s="28">
        <v>2308.4899999999998</v>
      </c>
      <c r="N392" s="28">
        <v>2077.64</v>
      </c>
      <c r="O392" s="28">
        <v>2368.5100000000002</v>
      </c>
      <c r="P392" s="28">
        <v>2107.9699999999998</v>
      </c>
      <c r="Q392" s="22">
        <f t="shared" si="22"/>
        <v>13155.039999999999</v>
      </c>
      <c r="R392" s="12">
        <f t="shared" si="23"/>
        <v>7087.8750000000018</v>
      </c>
      <c r="S392" s="27"/>
    </row>
    <row r="393" spans="1:19" x14ac:dyDescent="0.25">
      <c r="A393" s="27" t="s">
        <v>33</v>
      </c>
      <c r="B393" s="27" t="s">
        <v>16</v>
      </c>
      <c r="C393" s="27" t="s">
        <v>23</v>
      </c>
      <c r="D393" s="28">
        <v>3357.7999999999997</v>
      </c>
      <c r="E393" s="28">
        <v>3391.38</v>
      </c>
      <c r="F393" s="28">
        <v>3357.8</v>
      </c>
      <c r="G393" s="28">
        <v>3357.8</v>
      </c>
      <c r="H393" s="28">
        <v>3357.8</v>
      </c>
      <c r="I393" s="28">
        <v>3391.38</v>
      </c>
      <c r="J393" s="20">
        <f t="shared" si="21"/>
        <v>20213.96</v>
      </c>
      <c r="K393" s="28">
        <v>2615.7399999999998</v>
      </c>
      <c r="L393" s="28">
        <v>2563.4299999999998</v>
      </c>
      <c r="M393" s="28">
        <v>2255.8200000000002</v>
      </c>
      <c r="N393" s="28">
        <v>2571.63</v>
      </c>
      <c r="O393" s="28">
        <v>2623.06</v>
      </c>
      <c r="P393" s="28">
        <v>2754.21</v>
      </c>
      <c r="Q393" s="22">
        <f t="shared" si="22"/>
        <v>15383.89</v>
      </c>
      <c r="R393" s="12">
        <f t="shared" si="23"/>
        <v>4830.07</v>
      </c>
      <c r="S393" s="27"/>
    </row>
    <row r="394" spans="1:19" x14ac:dyDescent="0.25">
      <c r="A394" s="27" t="s">
        <v>33</v>
      </c>
      <c r="B394" s="27" t="s">
        <v>16</v>
      </c>
      <c r="C394" s="27" t="s">
        <v>23</v>
      </c>
      <c r="D394" s="28">
        <v>3337.9</v>
      </c>
      <c r="E394" s="28">
        <v>3337.9</v>
      </c>
      <c r="F394" s="28">
        <v>3337.9</v>
      </c>
      <c r="G394" s="28">
        <v>3371.28</v>
      </c>
      <c r="H394" s="28">
        <v>3371.28</v>
      </c>
      <c r="I394" s="28">
        <v>3371.28</v>
      </c>
      <c r="J394" s="20">
        <f t="shared" si="21"/>
        <v>20127.54</v>
      </c>
      <c r="K394" s="28">
        <v>2265.46</v>
      </c>
      <c r="L394" s="28">
        <v>2333.42</v>
      </c>
      <c r="M394" s="28">
        <v>2660.1</v>
      </c>
      <c r="N394" s="28">
        <v>2766.5</v>
      </c>
      <c r="O394" s="28">
        <v>2434.52</v>
      </c>
      <c r="P394" s="28">
        <v>2312.79</v>
      </c>
      <c r="Q394" s="22">
        <f t="shared" si="22"/>
        <v>14772.79</v>
      </c>
      <c r="R394" s="12">
        <f t="shared" si="23"/>
        <v>5354.75</v>
      </c>
      <c r="S394" s="27"/>
    </row>
    <row r="395" spans="1:19" x14ac:dyDescent="0.25">
      <c r="A395" s="27" t="s">
        <v>33</v>
      </c>
      <c r="B395" s="27" t="s">
        <v>16</v>
      </c>
      <c r="C395" s="27" t="s">
        <v>23</v>
      </c>
      <c r="D395" s="28">
        <v>3289</v>
      </c>
      <c r="E395" s="28">
        <v>3321.89</v>
      </c>
      <c r="F395" s="28">
        <v>3289</v>
      </c>
      <c r="G395" s="28">
        <v>3289</v>
      </c>
      <c r="H395" s="28">
        <v>3321.89</v>
      </c>
      <c r="I395" s="28">
        <v>3289</v>
      </c>
      <c r="J395" s="20">
        <f t="shared" si="21"/>
        <v>19799.78</v>
      </c>
      <c r="K395" s="28">
        <v>2629.95</v>
      </c>
      <c r="L395" s="28">
        <v>2025.06</v>
      </c>
      <c r="M395" s="28">
        <v>1822.55</v>
      </c>
      <c r="N395" s="28">
        <v>1603.84</v>
      </c>
      <c r="O395" s="28">
        <v>1812.34</v>
      </c>
      <c r="P395" s="28">
        <v>2066.0700000000002</v>
      </c>
      <c r="Q395" s="22">
        <f t="shared" si="22"/>
        <v>11959.81</v>
      </c>
      <c r="R395" s="12">
        <f t="shared" si="23"/>
        <v>7839.9699999999993</v>
      </c>
      <c r="S395" s="27"/>
    </row>
    <row r="396" spans="1:19" x14ac:dyDescent="0.25">
      <c r="A396" s="27" t="s">
        <v>33</v>
      </c>
      <c r="B396" s="27" t="s">
        <v>19</v>
      </c>
      <c r="C396" s="27" t="s">
        <v>23</v>
      </c>
      <c r="D396" s="28">
        <v>2663.1</v>
      </c>
      <c r="E396" s="28">
        <v>2689.73</v>
      </c>
      <c r="F396" s="28">
        <v>2689.73</v>
      </c>
      <c r="G396" s="28">
        <v>2689.73</v>
      </c>
      <c r="H396" s="28">
        <v>2689.73</v>
      </c>
      <c r="I396" s="28">
        <v>2663.1</v>
      </c>
      <c r="J396" s="20">
        <f t="shared" si="21"/>
        <v>16085.119999999999</v>
      </c>
      <c r="K396" s="28">
        <v>2189.64</v>
      </c>
      <c r="L396" s="28">
        <v>1817.4</v>
      </c>
      <c r="M396" s="28">
        <v>1835.57</v>
      </c>
      <c r="N396" s="28">
        <v>1596.95</v>
      </c>
      <c r="O396" s="28">
        <v>1485.16</v>
      </c>
      <c r="P396" s="28">
        <v>1559.42</v>
      </c>
      <c r="Q396" s="22">
        <f t="shared" si="22"/>
        <v>10484.14</v>
      </c>
      <c r="R396" s="12">
        <f t="shared" si="23"/>
        <v>5600.98</v>
      </c>
      <c r="S396" s="27"/>
    </row>
    <row r="397" spans="1:19" x14ac:dyDescent="0.25">
      <c r="A397" s="27" t="s">
        <v>33</v>
      </c>
      <c r="B397" s="27" t="s">
        <v>16</v>
      </c>
      <c r="C397" s="27" t="s">
        <v>23</v>
      </c>
      <c r="D397" s="28">
        <v>3220.2</v>
      </c>
      <c r="E397" s="28">
        <v>3220.2</v>
      </c>
      <c r="F397" s="28">
        <v>3252.4</v>
      </c>
      <c r="G397" s="28">
        <v>3220.2</v>
      </c>
      <c r="H397" s="28">
        <v>3252.4</v>
      </c>
      <c r="I397" s="28">
        <v>3220.2</v>
      </c>
      <c r="J397" s="20">
        <f t="shared" si="21"/>
        <v>19385.599999999999</v>
      </c>
      <c r="K397" s="28">
        <v>1954.74</v>
      </c>
      <c r="L397" s="28">
        <v>1505.15</v>
      </c>
      <c r="M397" s="28">
        <v>1535.25</v>
      </c>
      <c r="N397" s="28">
        <v>1550.6</v>
      </c>
      <c r="O397" s="28">
        <v>1628.13</v>
      </c>
      <c r="P397" s="28">
        <v>1432.75</v>
      </c>
      <c r="Q397" s="22">
        <f t="shared" si="22"/>
        <v>9606.619999999999</v>
      </c>
      <c r="R397" s="12">
        <f t="shared" si="23"/>
        <v>9778.98</v>
      </c>
      <c r="S397" s="27"/>
    </row>
    <row r="398" spans="1:19" x14ac:dyDescent="0.25">
      <c r="A398" s="27" t="s">
        <v>33</v>
      </c>
      <c r="B398" s="27" t="s">
        <v>18</v>
      </c>
      <c r="C398" s="27" t="s">
        <v>23</v>
      </c>
      <c r="D398" s="28">
        <v>3197.75</v>
      </c>
      <c r="E398" s="28">
        <v>3197.75</v>
      </c>
      <c r="F398" s="28">
        <v>3229.73</v>
      </c>
      <c r="G398" s="28">
        <v>3197.75</v>
      </c>
      <c r="H398" s="28">
        <v>3229.73</v>
      </c>
      <c r="I398" s="28">
        <v>3229.73</v>
      </c>
      <c r="J398" s="20">
        <f t="shared" si="21"/>
        <v>19282.439999999999</v>
      </c>
      <c r="K398" s="28">
        <v>1480.65</v>
      </c>
      <c r="L398" s="28">
        <v>1391.81</v>
      </c>
      <c r="M398" s="28">
        <v>1489.24</v>
      </c>
      <c r="N398" s="28">
        <v>1325.42</v>
      </c>
      <c r="O398" s="28">
        <v>1259.1500000000001</v>
      </c>
      <c r="P398" s="28">
        <v>1095.46</v>
      </c>
      <c r="Q398" s="22">
        <f t="shared" si="22"/>
        <v>8041.7300000000005</v>
      </c>
      <c r="R398" s="12">
        <f t="shared" si="23"/>
        <v>11240.71</v>
      </c>
      <c r="S398" s="27"/>
    </row>
    <row r="399" spans="1:19" x14ac:dyDescent="0.25">
      <c r="A399" s="27" t="s">
        <v>33</v>
      </c>
      <c r="B399" s="27" t="s">
        <v>16</v>
      </c>
      <c r="C399" s="27" t="s">
        <v>23</v>
      </c>
      <c r="D399" s="28">
        <v>3138.125</v>
      </c>
      <c r="E399" s="28">
        <v>3169.51</v>
      </c>
      <c r="F399" s="28">
        <v>3169.51</v>
      </c>
      <c r="G399" s="28">
        <v>3138.13</v>
      </c>
      <c r="H399" s="28">
        <v>3169.51</v>
      </c>
      <c r="I399" s="28">
        <v>3138.13</v>
      </c>
      <c r="J399" s="20">
        <f t="shared" si="21"/>
        <v>18922.915000000001</v>
      </c>
      <c r="K399" s="28">
        <v>1694.65</v>
      </c>
      <c r="L399" s="28">
        <v>1830.22</v>
      </c>
      <c r="M399" s="28">
        <v>1830.22</v>
      </c>
      <c r="N399" s="28">
        <v>1866.82</v>
      </c>
      <c r="O399" s="28">
        <v>1978.83</v>
      </c>
      <c r="P399" s="28">
        <v>2216.29</v>
      </c>
      <c r="Q399" s="22">
        <f t="shared" si="22"/>
        <v>11417.029999999999</v>
      </c>
      <c r="R399" s="12">
        <f t="shared" si="23"/>
        <v>7505.885000000002</v>
      </c>
      <c r="S399" s="27"/>
    </row>
    <row r="400" spans="1:19" x14ac:dyDescent="0.25">
      <c r="A400" s="27" t="s">
        <v>33</v>
      </c>
      <c r="B400" s="27" t="s">
        <v>16</v>
      </c>
      <c r="C400" s="27" t="s">
        <v>23</v>
      </c>
      <c r="D400" s="28">
        <v>3116.375</v>
      </c>
      <c r="E400" s="28">
        <v>3147.54</v>
      </c>
      <c r="F400" s="28">
        <v>3116.38</v>
      </c>
      <c r="G400" s="28">
        <v>3116.38</v>
      </c>
      <c r="H400" s="28">
        <v>3116.38</v>
      </c>
      <c r="I400" s="28">
        <v>3147.54</v>
      </c>
      <c r="J400" s="20">
        <f t="shared" si="21"/>
        <v>18760.595000000001</v>
      </c>
      <c r="K400" s="28">
        <v>1232.8699999999999</v>
      </c>
      <c r="L400" s="28">
        <v>1097.25</v>
      </c>
      <c r="M400" s="28">
        <v>1152.1099999999999</v>
      </c>
      <c r="N400" s="28">
        <v>1025.3800000000001</v>
      </c>
      <c r="O400" s="28">
        <v>1158.68</v>
      </c>
      <c r="P400" s="28">
        <v>1147.0899999999999</v>
      </c>
      <c r="Q400" s="22">
        <f t="shared" si="22"/>
        <v>6813.38</v>
      </c>
      <c r="R400" s="12">
        <f t="shared" si="23"/>
        <v>11947.215</v>
      </c>
      <c r="S400" s="27"/>
    </row>
    <row r="401" spans="1:19" x14ac:dyDescent="0.25">
      <c r="A401" s="27" t="s">
        <v>33</v>
      </c>
      <c r="B401" s="27" t="s">
        <v>16</v>
      </c>
      <c r="C401" s="27" t="s">
        <v>23</v>
      </c>
      <c r="D401" s="28">
        <v>3106.2</v>
      </c>
      <c r="E401" s="28">
        <v>3106.2</v>
      </c>
      <c r="F401" s="28">
        <v>3137.26</v>
      </c>
      <c r="G401" s="28">
        <v>3137.26</v>
      </c>
      <c r="H401" s="28">
        <v>3137.26</v>
      </c>
      <c r="I401" s="28">
        <v>3106.2</v>
      </c>
      <c r="J401" s="20">
        <f t="shared" si="21"/>
        <v>18730.38</v>
      </c>
      <c r="K401" s="28">
        <v>1812.85</v>
      </c>
      <c r="L401" s="28">
        <v>1504.67</v>
      </c>
      <c r="M401" s="28">
        <v>1670.18</v>
      </c>
      <c r="N401" s="28">
        <v>1586.67</v>
      </c>
      <c r="O401" s="28">
        <v>1539.07</v>
      </c>
      <c r="P401" s="28">
        <v>1708.37</v>
      </c>
      <c r="Q401" s="22">
        <f t="shared" si="22"/>
        <v>9821.81</v>
      </c>
      <c r="R401" s="12">
        <f t="shared" si="23"/>
        <v>8908.5700000000015</v>
      </c>
      <c r="S401" s="27"/>
    </row>
    <row r="402" spans="1:19" x14ac:dyDescent="0.25">
      <c r="A402" s="27" t="s">
        <v>33</v>
      </c>
      <c r="B402" s="27" t="s">
        <v>19</v>
      </c>
      <c r="C402" s="27" t="s">
        <v>23</v>
      </c>
      <c r="D402" s="28">
        <v>2851.0124999999998</v>
      </c>
      <c r="E402" s="28">
        <v>2851.01</v>
      </c>
      <c r="F402" s="28">
        <v>2851.01</v>
      </c>
      <c r="G402" s="28">
        <v>2851.01</v>
      </c>
      <c r="H402" s="28">
        <v>2851.01</v>
      </c>
      <c r="I402" s="28">
        <v>2879.52</v>
      </c>
      <c r="J402" s="20">
        <f t="shared" si="21"/>
        <v>17134.572500000002</v>
      </c>
      <c r="K402" s="28">
        <v>1256.57</v>
      </c>
      <c r="L402" s="28">
        <v>1093.22</v>
      </c>
      <c r="M402" s="28">
        <v>972.97</v>
      </c>
      <c r="N402" s="28">
        <v>856.21</v>
      </c>
      <c r="O402" s="28">
        <v>813.4</v>
      </c>
      <c r="P402" s="28">
        <v>691.39</v>
      </c>
      <c r="Q402" s="22">
        <f t="shared" si="22"/>
        <v>5683.76</v>
      </c>
      <c r="R402" s="12">
        <f t="shared" si="23"/>
        <v>11450.812500000002</v>
      </c>
      <c r="S402" s="27"/>
    </row>
    <row r="403" spans="1:19" x14ac:dyDescent="0.25">
      <c r="A403" s="27" t="s">
        <v>33</v>
      </c>
      <c r="B403" s="27" t="s">
        <v>16</v>
      </c>
      <c r="C403" s="27" t="s">
        <v>23</v>
      </c>
      <c r="D403" s="28">
        <v>3054.3</v>
      </c>
      <c r="E403" s="28">
        <v>3054.3</v>
      </c>
      <c r="F403" s="28">
        <v>3084.84</v>
      </c>
      <c r="G403" s="28">
        <v>3084.84</v>
      </c>
      <c r="H403" s="28">
        <v>3084.84</v>
      </c>
      <c r="I403" s="28">
        <v>3084.84</v>
      </c>
      <c r="J403" s="20">
        <f t="shared" si="21"/>
        <v>18447.96</v>
      </c>
      <c r="K403" s="28">
        <v>2786.43</v>
      </c>
      <c r="L403" s="28">
        <v>2897.89</v>
      </c>
      <c r="M403" s="28">
        <v>3477.47</v>
      </c>
      <c r="N403" s="28">
        <v>3686.12</v>
      </c>
      <c r="O403" s="28">
        <v>3243.79</v>
      </c>
      <c r="P403" s="28">
        <v>3081.6</v>
      </c>
      <c r="Q403" s="22">
        <f t="shared" si="22"/>
        <v>19173.3</v>
      </c>
      <c r="R403" s="12">
        <f t="shared" si="23"/>
        <v>-725.34000000000015</v>
      </c>
      <c r="S403" s="27"/>
    </row>
    <row r="404" spans="1:19" x14ac:dyDescent="0.25">
      <c r="A404" s="27" t="s">
        <v>33</v>
      </c>
      <c r="B404" s="27" t="s">
        <v>19</v>
      </c>
      <c r="C404" s="27" t="s">
        <v>23</v>
      </c>
      <c r="D404" s="28">
        <v>2936.75</v>
      </c>
      <c r="E404" s="28">
        <v>2966.12</v>
      </c>
      <c r="F404" s="28">
        <v>2936.75</v>
      </c>
      <c r="G404" s="28">
        <v>2936.75</v>
      </c>
      <c r="H404" s="28">
        <v>2936.75</v>
      </c>
      <c r="I404" s="28">
        <v>2936.75</v>
      </c>
      <c r="J404" s="20">
        <f t="shared" si="21"/>
        <v>17649.87</v>
      </c>
      <c r="K404" s="28">
        <v>1099.8699999999999</v>
      </c>
      <c r="L404" s="28">
        <v>1165.8599999999999</v>
      </c>
      <c r="M404" s="28">
        <v>1084.25</v>
      </c>
      <c r="N404" s="28">
        <v>1008.35</v>
      </c>
      <c r="O404" s="28">
        <v>1189.8499999999999</v>
      </c>
      <c r="P404" s="28">
        <v>1142.26</v>
      </c>
      <c r="Q404" s="22">
        <f t="shared" si="22"/>
        <v>6690.4400000000005</v>
      </c>
      <c r="R404" s="12">
        <f t="shared" si="23"/>
        <v>10959.429999999998</v>
      </c>
      <c r="S404" s="27"/>
    </row>
    <row r="405" spans="1:19" x14ac:dyDescent="0.25">
      <c r="A405" s="27" t="s">
        <v>33</v>
      </c>
      <c r="B405" s="27" t="s">
        <v>18</v>
      </c>
      <c r="C405" s="27" t="s">
        <v>23</v>
      </c>
      <c r="D405" s="28">
        <v>2951.8249999999998</v>
      </c>
      <c r="E405" s="28">
        <v>2981.34</v>
      </c>
      <c r="F405" s="28">
        <v>2951.83</v>
      </c>
      <c r="G405" s="28">
        <v>2951.83</v>
      </c>
      <c r="H405" s="28">
        <v>2951.83</v>
      </c>
      <c r="I405" s="28">
        <v>2981.34</v>
      </c>
      <c r="J405" s="20">
        <f t="shared" si="21"/>
        <v>17769.994999999999</v>
      </c>
      <c r="K405" s="28">
        <v>1817.38</v>
      </c>
      <c r="L405" s="28">
        <v>1762.86</v>
      </c>
      <c r="M405" s="28">
        <v>1657.09</v>
      </c>
      <c r="N405" s="28">
        <v>1756.52</v>
      </c>
      <c r="O405" s="28">
        <v>1932.17</v>
      </c>
      <c r="P405" s="28">
        <v>1970.81</v>
      </c>
      <c r="Q405" s="22">
        <f t="shared" si="22"/>
        <v>10896.83</v>
      </c>
      <c r="R405" s="12">
        <f t="shared" si="23"/>
        <v>6873.1649999999991</v>
      </c>
      <c r="S405" s="27"/>
    </row>
    <row r="406" spans="1:19" x14ac:dyDescent="0.25">
      <c r="A406" s="27" t="s">
        <v>33</v>
      </c>
      <c r="B406" s="27" t="s">
        <v>16</v>
      </c>
      <c r="C406" s="27" t="s">
        <v>23</v>
      </c>
      <c r="D406" s="28">
        <v>2940.6</v>
      </c>
      <c r="E406" s="28">
        <v>2970.01</v>
      </c>
      <c r="F406" s="28">
        <v>2940.6</v>
      </c>
      <c r="G406" s="28">
        <v>2940.6</v>
      </c>
      <c r="H406" s="28">
        <v>2940.6</v>
      </c>
      <c r="I406" s="28">
        <v>2970.01</v>
      </c>
      <c r="J406" s="20">
        <f t="shared" si="21"/>
        <v>17702.420000000002</v>
      </c>
      <c r="K406" s="28">
        <v>3179.8</v>
      </c>
      <c r="L406" s="28">
        <v>3465.98</v>
      </c>
      <c r="M406" s="28">
        <v>3154.04</v>
      </c>
      <c r="N406" s="28">
        <v>3627.15</v>
      </c>
      <c r="O406" s="28">
        <v>4134.95</v>
      </c>
      <c r="P406" s="28">
        <v>3845.5</v>
      </c>
      <c r="Q406" s="22">
        <f t="shared" si="22"/>
        <v>21407.42</v>
      </c>
      <c r="R406" s="12">
        <f t="shared" si="23"/>
        <v>-3704.9999999999964</v>
      </c>
      <c r="S406" s="27"/>
    </row>
    <row r="407" spans="1:19" x14ac:dyDescent="0.25">
      <c r="A407" s="27" t="s">
        <v>33</v>
      </c>
      <c r="B407" s="27" t="s">
        <v>18</v>
      </c>
      <c r="C407" s="27" t="s">
        <v>23</v>
      </c>
      <c r="D407" s="28">
        <v>2914.75</v>
      </c>
      <c r="E407" s="28">
        <v>2914.75</v>
      </c>
      <c r="F407" s="28">
        <v>2943.9</v>
      </c>
      <c r="G407" s="28">
        <v>2943.9</v>
      </c>
      <c r="H407" s="28">
        <v>2943.9</v>
      </c>
      <c r="I407" s="28">
        <v>2943.9</v>
      </c>
      <c r="J407" s="20">
        <f t="shared" si="21"/>
        <v>17605.099999999999</v>
      </c>
      <c r="K407" s="28">
        <v>1808.13</v>
      </c>
      <c r="L407" s="28">
        <v>1410.34</v>
      </c>
      <c r="M407" s="28">
        <v>1650.1</v>
      </c>
      <c r="N407" s="28">
        <v>1633.6</v>
      </c>
      <c r="O407" s="28">
        <v>1715.28</v>
      </c>
      <c r="P407" s="28">
        <v>1955.42</v>
      </c>
      <c r="Q407" s="22">
        <f t="shared" si="22"/>
        <v>10172.870000000001</v>
      </c>
      <c r="R407" s="12">
        <f t="shared" si="23"/>
        <v>7432.2299999999977</v>
      </c>
      <c r="S407" s="27"/>
    </row>
    <row r="408" spans="1:19" x14ac:dyDescent="0.25">
      <c r="A408" s="27" t="s">
        <v>33</v>
      </c>
      <c r="B408" s="27" t="s">
        <v>18</v>
      </c>
      <c r="C408" s="27" t="s">
        <v>23</v>
      </c>
      <c r="D408" s="28">
        <v>2901.45</v>
      </c>
      <c r="E408" s="28">
        <v>2901.45</v>
      </c>
      <c r="F408" s="28">
        <v>2901.45</v>
      </c>
      <c r="G408" s="28">
        <v>2901.45</v>
      </c>
      <c r="H408" s="28">
        <v>2930.46</v>
      </c>
      <c r="I408" s="28">
        <v>2930.46</v>
      </c>
      <c r="J408" s="20">
        <f t="shared" si="21"/>
        <v>17466.719999999998</v>
      </c>
      <c r="K408" s="28">
        <v>1733.03</v>
      </c>
      <c r="L408" s="28">
        <v>1421.08</v>
      </c>
      <c r="M408" s="28">
        <v>1591.61</v>
      </c>
      <c r="N408" s="28">
        <v>1639.36</v>
      </c>
      <c r="O408" s="28">
        <v>1606.57</v>
      </c>
      <c r="P408" s="28">
        <v>1606.57</v>
      </c>
      <c r="Q408" s="22">
        <f t="shared" si="22"/>
        <v>9598.2199999999993</v>
      </c>
      <c r="R408" s="12">
        <f t="shared" si="23"/>
        <v>7868.4999999999982</v>
      </c>
      <c r="S408" s="27"/>
    </row>
    <row r="409" spans="1:19" x14ac:dyDescent="0.25">
      <c r="A409" s="27" t="s">
        <v>33</v>
      </c>
      <c r="B409" s="27" t="s">
        <v>19</v>
      </c>
      <c r="C409" s="27" t="s">
        <v>23</v>
      </c>
      <c r="D409" s="28">
        <v>3040.2874999999999</v>
      </c>
      <c r="E409" s="28">
        <v>3040.29</v>
      </c>
      <c r="F409" s="28">
        <v>3040.29</v>
      </c>
      <c r="G409" s="28">
        <v>3070.69</v>
      </c>
      <c r="H409" s="28">
        <v>3070.69</v>
      </c>
      <c r="I409" s="28">
        <v>3040.29</v>
      </c>
      <c r="J409" s="20">
        <f t="shared" si="21"/>
        <v>18302.537500000002</v>
      </c>
      <c r="K409" s="28">
        <v>2085.6799999999998</v>
      </c>
      <c r="L409" s="28">
        <v>1939.68</v>
      </c>
      <c r="M409" s="28">
        <v>1765.11</v>
      </c>
      <c r="N409" s="28">
        <v>1818.06</v>
      </c>
      <c r="O409" s="28">
        <v>1908.96</v>
      </c>
      <c r="P409" s="28">
        <v>2042.59</v>
      </c>
      <c r="Q409" s="22">
        <f t="shared" si="22"/>
        <v>11560.079999999998</v>
      </c>
      <c r="R409" s="12">
        <f t="shared" si="23"/>
        <v>6742.4575000000041</v>
      </c>
      <c r="S409" s="27"/>
    </row>
    <row r="410" spans="1:19" x14ac:dyDescent="0.25">
      <c r="A410" s="27" t="s">
        <v>33</v>
      </c>
      <c r="B410" s="27" t="s">
        <v>18</v>
      </c>
      <c r="C410" s="27" t="s">
        <v>23</v>
      </c>
      <c r="D410" s="28">
        <v>2880.71</v>
      </c>
      <c r="E410" s="28">
        <v>2909.52</v>
      </c>
      <c r="F410" s="28">
        <v>2880.71</v>
      </c>
      <c r="G410" s="28">
        <v>2909.52</v>
      </c>
      <c r="H410" s="28">
        <v>2880.71</v>
      </c>
      <c r="I410" s="28">
        <v>2880.71</v>
      </c>
      <c r="J410" s="20">
        <f t="shared" si="21"/>
        <v>17341.879999999997</v>
      </c>
      <c r="K410" s="28">
        <v>1187.8699999999999</v>
      </c>
      <c r="L410" s="28">
        <v>1235.3800000000001</v>
      </c>
      <c r="M410" s="28">
        <v>1124.2</v>
      </c>
      <c r="N410" s="28">
        <v>1315.31</v>
      </c>
      <c r="O410" s="28">
        <v>1420.53</v>
      </c>
      <c r="P410" s="28">
        <v>1676.23</v>
      </c>
      <c r="Q410" s="22">
        <f t="shared" si="22"/>
        <v>7959.52</v>
      </c>
      <c r="R410" s="12">
        <f t="shared" si="23"/>
        <v>9382.3599999999969</v>
      </c>
      <c r="S410" s="27"/>
    </row>
    <row r="411" spans="1:19" x14ac:dyDescent="0.25">
      <c r="A411" s="27" t="s">
        <v>33</v>
      </c>
      <c r="B411" s="27" t="s">
        <v>16</v>
      </c>
      <c r="C411" s="27" t="s">
        <v>23</v>
      </c>
      <c r="D411" s="28">
        <v>2851.45</v>
      </c>
      <c r="E411" s="28">
        <v>2879.96</v>
      </c>
      <c r="F411" s="28">
        <v>2879.96</v>
      </c>
      <c r="G411" s="28">
        <v>2879.96</v>
      </c>
      <c r="H411" s="28">
        <v>2879.96</v>
      </c>
      <c r="I411" s="28">
        <v>2851.45</v>
      </c>
      <c r="J411" s="20">
        <f t="shared" si="21"/>
        <v>17222.739999999998</v>
      </c>
      <c r="K411" s="28">
        <v>3080.8</v>
      </c>
      <c r="L411" s="28">
        <v>2587.87</v>
      </c>
      <c r="M411" s="28">
        <v>3105.44</v>
      </c>
      <c r="N411" s="28">
        <v>2732.79</v>
      </c>
      <c r="O411" s="28">
        <v>2896.76</v>
      </c>
      <c r="P411" s="28">
        <v>3476.11</v>
      </c>
      <c r="Q411" s="22">
        <f t="shared" si="22"/>
        <v>17879.77</v>
      </c>
      <c r="R411" s="12">
        <f t="shared" si="23"/>
        <v>-657.03000000000247</v>
      </c>
      <c r="S411" s="27"/>
    </row>
    <row r="412" spans="1:19" x14ac:dyDescent="0.25">
      <c r="A412" s="27" t="s">
        <v>33</v>
      </c>
      <c r="B412" s="27" t="s">
        <v>16</v>
      </c>
      <c r="C412" s="27" t="s">
        <v>23</v>
      </c>
      <c r="D412" s="28">
        <v>2846.5</v>
      </c>
      <c r="E412" s="28">
        <v>2846.5</v>
      </c>
      <c r="F412" s="28">
        <v>2846.5</v>
      </c>
      <c r="G412" s="28">
        <v>2874.97</v>
      </c>
      <c r="H412" s="28">
        <v>2874.97</v>
      </c>
      <c r="I412" s="28">
        <v>2846.5</v>
      </c>
      <c r="J412" s="20">
        <f t="shared" si="21"/>
        <v>17135.939999999999</v>
      </c>
      <c r="K412" s="28">
        <v>2278.25</v>
      </c>
      <c r="L412" s="28">
        <v>2209.9</v>
      </c>
      <c r="M412" s="28">
        <v>2497.19</v>
      </c>
      <c r="N412" s="28">
        <v>2322.39</v>
      </c>
      <c r="O412" s="28">
        <v>2229.4899999999998</v>
      </c>
      <c r="P412" s="28">
        <v>2563.91</v>
      </c>
      <c r="Q412" s="22">
        <f t="shared" si="22"/>
        <v>14101.13</v>
      </c>
      <c r="R412" s="12">
        <f t="shared" si="23"/>
        <v>3034.8099999999995</v>
      </c>
      <c r="S412" s="27"/>
    </row>
    <row r="413" spans="1:19" x14ac:dyDescent="0.25">
      <c r="A413" s="27" t="s">
        <v>33</v>
      </c>
      <c r="B413" s="27" t="s">
        <v>16</v>
      </c>
      <c r="C413" s="27" t="s">
        <v>23</v>
      </c>
      <c r="D413" s="28">
        <v>2835.3500000000004</v>
      </c>
      <c r="E413" s="28">
        <v>2863.7</v>
      </c>
      <c r="F413" s="28">
        <v>2863.7</v>
      </c>
      <c r="G413" s="28">
        <v>2835.35</v>
      </c>
      <c r="H413" s="28">
        <v>2835.35</v>
      </c>
      <c r="I413" s="28">
        <v>2835.35</v>
      </c>
      <c r="J413" s="20">
        <f t="shared" si="21"/>
        <v>17068.8</v>
      </c>
      <c r="K413" s="28">
        <v>1827.39</v>
      </c>
      <c r="L413" s="28">
        <v>1498.46</v>
      </c>
      <c r="M413" s="28">
        <v>1723.23</v>
      </c>
      <c r="N413" s="28">
        <v>1826.62</v>
      </c>
      <c r="O413" s="28">
        <v>2155.41</v>
      </c>
      <c r="P413" s="28">
        <v>2176.96</v>
      </c>
      <c r="Q413" s="22">
        <f t="shared" si="22"/>
        <v>11208.07</v>
      </c>
      <c r="R413" s="12">
        <f t="shared" si="23"/>
        <v>5860.73</v>
      </c>
      <c r="S413" s="27"/>
    </row>
    <row r="414" spans="1:19" x14ac:dyDescent="0.25">
      <c r="A414" s="27" t="s">
        <v>33</v>
      </c>
      <c r="B414" s="27" t="s">
        <v>19</v>
      </c>
      <c r="C414" s="27" t="s">
        <v>23</v>
      </c>
      <c r="D414" s="28">
        <v>3097.45</v>
      </c>
      <c r="E414" s="28">
        <v>3097.45</v>
      </c>
      <c r="F414" s="28">
        <v>3128.42</v>
      </c>
      <c r="G414" s="28">
        <v>3128.42</v>
      </c>
      <c r="H414" s="28">
        <v>3128.42</v>
      </c>
      <c r="I414" s="28">
        <v>3128.42</v>
      </c>
      <c r="J414" s="20">
        <f t="shared" si="21"/>
        <v>18708.580000000002</v>
      </c>
      <c r="K414" s="28">
        <v>3137.43</v>
      </c>
      <c r="L414" s="28">
        <v>2572.69</v>
      </c>
      <c r="M414" s="28">
        <v>2238.2399999999998</v>
      </c>
      <c r="N414" s="28">
        <v>2685.89</v>
      </c>
      <c r="O414" s="28">
        <v>2927.62</v>
      </c>
      <c r="P414" s="28">
        <v>2781.24</v>
      </c>
      <c r="Q414" s="22">
        <f t="shared" si="22"/>
        <v>16343.109999999999</v>
      </c>
      <c r="R414" s="12">
        <f t="shared" si="23"/>
        <v>2365.470000000003</v>
      </c>
      <c r="S414" s="27"/>
    </row>
    <row r="415" spans="1:19" x14ac:dyDescent="0.25">
      <c r="A415" s="27" t="s">
        <v>33</v>
      </c>
      <c r="B415" s="27" t="s">
        <v>19</v>
      </c>
      <c r="C415" s="27" t="s">
        <v>23</v>
      </c>
      <c r="D415" s="28">
        <v>3176.75</v>
      </c>
      <c r="E415" s="28">
        <v>3208.52</v>
      </c>
      <c r="F415" s="28">
        <v>3176.75</v>
      </c>
      <c r="G415" s="28">
        <v>3208.52</v>
      </c>
      <c r="H415" s="28">
        <v>3208.52</v>
      </c>
      <c r="I415" s="28">
        <v>3176.75</v>
      </c>
      <c r="J415" s="20">
        <f t="shared" si="21"/>
        <v>19155.810000000001</v>
      </c>
      <c r="K415" s="28">
        <v>2461.66</v>
      </c>
      <c r="L415" s="28">
        <v>2412.4299999999998</v>
      </c>
      <c r="M415" s="28">
        <v>2412.4299999999998</v>
      </c>
      <c r="N415" s="28">
        <v>2340.06</v>
      </c>
      <c r="O415" s="28">
        <v>2035.85</v>
      </c>
      <c r="P415" s="28">
        <v>2443.02</v>
      </c>
      <c r="Q415" s="22">
        <f t="shared" si="22"/>
        <v>14105.45</v>
      </c>
      <c r="R415" s="12">
        <f t="shared" si="23"/>
        <v>5050.3600000000006</v>
      </c>
      <c r="S415" s="27"/>
    </row>
    <row r="416" spans="1:19" x14ac:dyDescent="0.25">
      <c r="A416" s="27" t="s">
        <v>33</v>
      </c>
      <c r="B416" s="27" t="s">
        <v>19</v>
      </c>
      <c r="C416" s="27" t="s">
        <v>23</v>
      </c>
      <c r="D416" s="28">
        <v>3187.3725000000004</v>
      </c>
      <c r="E416" s="28">
        <v>3219.25</v>
      </c>
      <c r="F416" s="28">
        <v>3187.37</v>
      </c>
      <c r="G416" s="28">
        <v>3187.37</v>
      </c>
      <c r="H416" s="28">
        <v>3187.37</v>
      </c>
      <c r="I416" s="28">
        <v>3219.25</v>
      </c>
      <c r="J416" s="20">
        <f t="shared" si="21"/>
        <v>19187.982499999998</v>
      </c>
      <c r="K416" s="28">
        <v>2838.46</v>
      </c>
      <c r="L416" s="28">
        <v>3093.92</v>
      </c>
      <c r="M416" s="28">
        <v>3217.68</v>
      </c>
      <c r="N416" s="28">
        <v>3700.33</v>
      </c>
      <c r="O416" s="28">
        <v>3404.3</v>
      </c>
      <c r="P416" s="28">
        <v>3234.09</v>
      </c>
      <c r="Q416" s="22">
        <f t="shared" si="22"/>
        <v>19488.78</v>
      </c>
      <c r="R416" s="12">
        <f t="shared" si="23"/>
        <v>-300.79750000000058</v>
      </c>
      <c r="S416" s="27"/>
    </row>
    <row r="417" spans="1:19" x14ac:dyDescent="0.25">
      <c r="A417" s="27" t="s">
        <v>33</v>
      </c>
      <c r="B417" s="27" t="s">
        <v>19</v>
      </c>
      <c r="C417" s="27" t="s">
        <v>23</v>
      </c>
      <c r="D417" s="28">
        <v>3282.3</v>
      </c>
      <c r="E417" s="28">
        <v>3282.3</v>
      </c>
      <c r="F417" s="28">
        <v>3315.12</v>
      </c>
      <c r="G417" s="28">
        <v>3282.3</v>
      </c>
      <c r="H417" s="28">
        <v>3315.12</v>
      </c>
      <c r="I417" s="28">
        <v>3315.12</v>
      </c>
      <c r="J417" s="20">
        <f t="shared" si="21"/>
        <v>19792.259999999998</v>
      </c>
      <c r="K417" s="28">
        <v>4002.49</v>
      </c>
      <c r="L417" s="28">
        <v>3882.42</v>
      </c>
      <c r="M417" s="28">
        <v>4464.78</v>
      </c>
      <c r="N417" s="28">
        <v>4777.3100000000004</v>
      </c>
      <c r="O417" s="28">
        <v>4920.63</v>
      </c>
      <c r="P417" s="28">
        <v>5019.04</v>
      </c>
      <c r="Q417" s="22">
        <f t="shared" si="22"/>
        <v>27066.670000000002</v>
      </c>
      <c r="R417" s="12">
        <f t="shared" si="23"/>
        <v>-7274.4100000000035</v>
      </c>
      <c r="S417" s="27"/>
    </row>
    <row r="418" spans="1:19" x14ac:dyDescent="0.25">
      <c r="A418" s="27" t="s">
        <v>33</v>
      </c>
      <c r="B418" s="27" t="s">
        <v>18</v>
      </c>
      <c r="C418" s="27" t="s">
        <v>23</v>
      </c>
      <c r="D418" s="28">
        <v>2639.75</v>
      </c>
      <c r="E418" s="28">
        <v>2639.75</v>
      </c>
      <c r="F418" s="28">
        <v>2666.15</v>
      </c>
      <c r="G418" s="28">
        <v>2639.75</v>
      </c>
      <c r="H418" s="28">
        <v>2639.75</v>
      </c>
      <c r="I418" s="28">
        <v>2666.15</v>
      </c>
      <c r="J418" s="20">
        <f t="shared" si="21"/>
        <v>15891.3</v>
      </c>
      <c r="K418" s="28">
        <v>984.66</v>
      </c>
      <c r="L418" s="28">
        <v>846.81</v>
      </c>
      <c r="M418" s="28">
        <v>855.28</v>
      </c>
      <c r="N418" s="28">
        <v>1017.78</v>
      </c>
      <c r="O418" s="28">
        <v>1068.67</v>
      </c>
      <c r="P418" s="28">
        <v>1207.5999999999999</v>
      </c>
      <c r="Q418" s="22">
        <f t="shared" si="22"/>
        <v>5980.7999999999993</v>
      </c>
      <c r="R418" s="12">
        <f t="shared" si="23"/>
        <v>9910.5</v>
      </c>
      <c r="S418" s="27"/>
    </row>
    <row r="419" spans="1:19" x14ac:dyDescent="0.25">
      <c r="A419" s="27" t="s">
        <v>33</v>
      </c>
      <c r="B419" s="27" t="s">
        <v>18</v>
      </c>
      <c r="C419" s="27" t="s">
        <v>23</v>
      </c>
      <c r="D419" s="28">
        <v>2599.8000000000002</v>
      </c>
      <c r="E419" s="28">
        <v>2625.8</v>
      </c>
      <c r="F419" s="28">
        <v>2599.8000000000002</v>
      </c>
      <c r="G419" s="28">
        <v>2599.8000000000002</v>
      </c>
      <c r="H419" s="28">
        <v>2625.8</v>
      </c>
      <c r="I419" s="28">
        <v>2599.8000000000002</v>
      </c>
      <c r="J419" s="20">
        <f t="shared" si="21"/>
        <v>15650.8</v>
      </c>
      <c r="K419" s="28">
        <v>1668.53</v>
      </c>
      <c r="L419" s="28">
        <v>1468.31</v>
      </c>
      <c r="M419" s="28">
        <v>1629.82</v>
      </c>
      <c r="N419" s="28">
        <v>1760.21</v>
      </c>
      <c r="O419" s="28">
        <v>2094.65</v>
      </c>
      <c r="P419" s="28">
        <v>2429.79</v>
      </c>
      <c r="Q419" s="22">
        <f t="shared" si="22"/>
        <v>11051.310000000001</v>
      </c>
      <c r="R419" s="12">
        <f t="shared" si="23"/>
        <v>4599.489999999998</v>
      </c>
      <c r="S419" s="27"/>
    </row>
    <row r="420" spans="1:19" x14ac:dyDescent="0.25">
      <c r="A420" s="27" t="s">
        <v>33</v>
      </c>
      <c r="B420" s="27" t="s">
        <v>18</v>
      </c>
      <c r="C420" s="27" t="s">
        <v>23</v>
      </c>
      <c r="D420" s="28">
        <v>2560</v>
      </c>
      <c r="E420" s="28">
        <v>2560</v>
      </c>
      <c r="F420" s="28">
        <v>2560</v>
      </c>
      <c r="G420" s="28">
        <v>2560</v>
      </c>
      <c r="H420" s="28">
        <v>2560</v>
      </c>
      <c r="I420" s="28">
        <v>2585.6</v>
      </c>
      <c r="J420" s="20">
        <f t="shared" si="21"/>
        <v>15385.6</v>
      </c>
      <c r="K420" s="28">
        <v>1435.79</v>
      </c>
      <c r="L420" s="28">
        <v>1191.71</v>
      </c>
      <c r="M420" s="28">
        <v>1191.71</v>
      </c>
      <c r="N420" s="28">
        <v>1132.1199999999999</v>
      </c>
      <c r="O420" s="28">
        <v>1222.69</v>
      </c>
      <c r="P420" s="28">
        <v>1357.19</v>
      </c>
      <c r="Q420" s="22">
        <f t="shared" si="22"/>
        <v>7531.2100000000009</v>
      </c>
      <c r="R420" s="12">
        <f t="shared" si="23"/>
        <v>7854.3899999999994</v>
      </c>
      <c r="S420" s="27"/>
    </row>
    <row r="421" spans="1:19" x14ac:dyDescent="0.25">
      <c r="A421" s="27" t="s">
        <v>33</v>
      </c>
      <c r="B421" s="27" t="s">
        <v>18</v>
      </c>
      <c r="C421" s="27" t="s">
        <v>23</v>
      </c>
      <c r="D421" s="28">
        <v>2506.6749999999997</v>
      </c>
      <c r="E421" s="28">
        <v>2531.7399999999998</v>
      </c>
      <c r="F421" s="28">
        <v>2506.6799999999998</v>
      </c>
      <c r="G421" s="28">
        <v>2531.7399999999998</v>
      </c>
      <c r="H421" s="28">
        <v>2531.7399999999998</v>
      </c>
      <c r="I421" s="28">
        <v>2506.6799999999998</v>
      </c>
      <c r="J421" s="20">
        <f t="shared" si="21"/>
        <v>15115.254999999999</v>
      </c>
      <c r="K421" s="28">
        <v>2123.85</v>
      </c>
      <c r="L421" s="28">
        <v>2230.04</v>
      </c>
      <c r="M421" s="28">
        <v>2274.64</v>
      </c>
      <c r="N421" s="28">
        <v>2251.89</v>
      </c>
      <c r="O421" s="28">
        <v>2161.81</v>
      </c>
      <c r="P421" s="28">
        <v>2421.23</v>
      </c>
      <c r="Q421" s="22">
        <f t="shared" si="22"/>
        <v>13463.459999999997</v>
      </c>
      <c r="R421" s="12">
        <f t="shared" si="23"/>
        <v>1651.7950000000019</v>
      </c>
      <c r="S421" s="27"/>
    </row>
    <row r="422" spans="1:19" x14ac:dyDescent="0.25">
      <c r="A422" s="27" t="s">
        <v>33</v>
      </c>
      <c r="B422" s="27" t="s">
        <v>18</v>
      </c>
      <c r="C422" s="27" t="s">
        <v>23</v>
      </c>
      <c r="D422" s="28">
        <v>2505</v>
      </c>
      <c r="E422" s="28">
        <v>2505</v>
      </c>
      <c r="F422" s="28">
        <v>2505</v>
      </c>
      <c r="G422" s="28">
        <v>2530.0500000000002</v>
      </c>
      <c r="H422" s="28">
        <v>2530.0500000000002</v>
      </c>
      <c r="I422" s="28">
        <v>2505</v>
      </c>
      <c r="J422" s="20">
        <f t="shared" si="21"/>
        <v>15080.099999999999</v>
      </c>
      <c r="K422" s="28">
        <v>1342.85</v>
      </c>
      <c r="L422" s="28">
        <v>1383.14</v>
      </c>
      <c r="M422" s="28">
        <v>1645.94</v>
      </c>
      <c r="N422" s="28">
        <v>1744.7</v>
      </c>
      <c r="O422" s="28">
        <v>1849.38</v>
      </c>
      <c r="P422" s="28">
        <v>2015.82</v>
      </c>
      <c r="Q422" s="22">
        <f t="shared" si="22"/>
        <v>9981.83</v>
      </c>
      <c r="R422" s="12">
        <f t="shared" si="23"/>
        <v>5098.2699999999986</v>
      </c>
      <c r="S422" s="27"/>
    </row>
    <row r="423" spans="1:19" x14ac:dyDescent="0.25">
      <c r="A423" s="27" t="s">
        <v>33</v>
      </c>
      <c r="B423" s="27" t="s">
        <v>18</v>
      </c>
      <c r="C423" s="27" t="s">
        <v>23</v>
      </c>
      <c r="D423" s="28">
        <v>2487.85</v>
      </c>
      <c r="E423" s="28">
        <v>2512.73</v>
      </c>
      <c r="F423" s="28">
        <v>2487.85</v>
      </c>
      <c r="G423" s="28">
        <v>2487.85</v>
      </c>
      <c r="H423" s="28">
        <v>2487.85</v>
      </c>
      <c r="I423" s="28">
        <v>2487.85</v>
      </c>
      <c r="J423" s="20">
        <f t="shared" si="21"/>
        <v>14951.980000000001</v>
      </c>
      <c r="K423" s="28">
        <v>1932.14</v>
      </c>
      <c r="L423" s="28">
        <v>1661.64</v>
      </c>
      <c r="M423" s="28">
        <v>1495.48</v>
      </c>
      <c r="N423" s="28">
        <v>1779.62</v>
      </c>
      <c r="O423" s="28">
        <v>1744.03</v>
      </c>
      <c r="P423" s="28">
        <v>1674.27</v>
      </c>
      <c r="Q423" s="22">
        <f t="shared" si="22"/>
        <v>10287.18</v>
      </c>
      <c r="R423" s="12">
        <f t="shared" si="23"/>
        <v>4664.8000000000011</v>
      </c>
      <c r="S423" s="27"/>
    </row>
    <row r="424" spans="1:19" x14ac:dyDescent="0.25">
      <c r="A424" s="27" t="s">
        <v>33</v>
      </c>
      <c r="B424" s="27" t="s">
        <v>18</v>
      </c>
      <c r="C424" s="27" t="s">
        <v>23</v>
      </c>
      <c r="D424" s="28">
        <v>2472.0500000000002</v>
      </c>
      <c r="E424" s="28">
        <v>2496.77</v>
      </c>
      <c r="F424" s="28">
        <v>2472.0500000000002</v>
      </c>
      <c r="G424" s="28">
        <v>2472.0500000000002</v>
      </c>
      <c r="H424" s="28">
        <v>2496.77</v>
      </c>
      <c r="I424" s="28">
        <v>2496.77</v>
      </c>
      <c r="J424" s="20">
        <f t="shared" si="21"/>
        <v>14906.460000000001</v>
      </c>
      <c r="K424" s="28">
        <v>1613.76</v>
      </c>
      <c r="L424" s="28">
        <v>1371.7</v>
      </c>
      <c r="M424" s="28">
        <v>1179.6600000000001</v>
      </c>
      <c r="N424" s="28">
        <v>1108.8800000000001</v>
      </c>
      <c r="O424" s="28">
        <v>1153.24</v>
      </c>
      <c r="P424" s="28">
        <v>1199.3699999999999</v>
      </c>
      <c r="Q424" s="22">
        <f t="shared" si="22"/>
        <v>7626.61</v>
      </c>
      <c r="R424" s="12">
        <f t="shared" si="23"/>
        <v>7279.8500000000013</v>
      </c>
      <c r="S424" s="27"/>
    </row>
    <row r="425" spans="1:19" x14ac:dyDescent="0.25">
      <c r="A425" s="27" t="s">
        <v>33</v>
      </c>
      <c r="B425" s="27" t="s">
        <v>19</v>
      </c>
      <c r="C425" s="27" t="s">
        <v>23</v>
      </c>
      <c r="D425" s="28">
        <v>3412.55</v>
      </c>
      <c r="E425" s="28">
        <v>3446.68</v>
      </c>
      <c r="F425" s="28">
        <v>3446.68</v>
      </c>
      <c r="G425" s="28">
        <v>3412.55</v>
      </c>
      <c r="H425" s="28">
        <v>3446.68</v>
      </c>
      <c r="I425" s="28">
        <v>3446.68</v>
      </c>
      <c r="J425" s="20">
        <f t="shared" si="21"/>
        <v>20611.82</v>
      </c>
      <c r="K425" s="28">
        <v>2392.77</v>
      </c>
      <c r="L425" s="28">
        <v>1962.07</v>
      </c>
      <c r="M425" s="28">
        <v>1903.21</v>
      </c>
      <c r="N425" s="28">
        <v>2074.5</v>
      </c>
      <c r="O425" s="28">
        <v>2447.91</v>
      </c>
      <c r="P425" s="28">
        <v>2815.1</v>
      </c>
      <c r="Q425" s="22">
        <f t="shared" si="22"/>
        <v>13595.56</v>
      </c>
      <c r="R425" s="12">
        <f t="shared" si="23"/>
        <v>7016.26</v>
      </c>
      <c r="S425" s="27"/>
    </row>
    <row r="426" spans="1:19" x14ac:dyDescent="0.25">
      <c r="A426" s="27" t="s">
        <v>33</v>
      </c>
      <c r="B426" s="27" t="s">
        <v>19</v>
      </c>
      <c r="C426" s="27" t="s">
        <v>23</v>
      </c>
      <c r="D426" s="28">
        <v>3460.5</v>
      </c>
      <c r="E426" s="28">
        <v>3495.11</v>
      </c>
      <c r="F426" s="28">
        <v>3495.11</v>
      </c>
      <c r="G426" s="28">
        <v>3460.5</v>
      </c>
      <c r="H426" s="28">
        <v>3460.5</v>
      </c>
      <c r="I426" s="28">
        <v>3495.11</v>
      </c>
      <c r="J426" s="20">
        <f t="shared" si="21"/>
        <v>20866.830000000002</v>
      </c>
      <c r="K426" s="28">
        <v>1543.33</v>
      </c>
      <c r="L426" s="28">
        <v>1512.46</v>
      </c>
      <c r="M426" s="28">
        <v>1739.33</v>
      </c>
      <c r="N426" s="28">
        <v>1913.26</v>
      </c>
      <c r="O426" s="28">
        <v>1913.26</v>
      </c>
      <c r="P426" s="28">
        <v>1798.46</v>
      </c>
      <c r="Q426" s="22">
        <f t="shared" si="22"/>
        <v>10420.099999999999</v>
      </c>
      <c r="R426" s="12">
        <f t="shared" si="23"/>
        <v>10446.730000000003</v>
      </c>
      <c r="S426" s="27"/>
    </row>
    <row r="427" spans="1:19" x14ac:dyDescent="0.25">
      <c r="A427" s="27" t="s">
        <v>33</v>
      </c>
      <c r="B427" s="27" t="s">
        <v>18</v>
      </c>
      <c r="C427" s="27" t="s">
        <v>23</v>
      </c>
      <c r="D427" s="28">
        <v>2424.4</v>
      </c>
      <c r="E427" s="28">
        <v>2448.64</v>
      </c>
      <c r="F427" s="28">
        <v>2448.64</v>
      </c>
      <c r="G427" s="28">
        <v>2448.64</v>
      </c>
      <c r="H427" s="28">
        <v>2424.4</v>
      </c>
      <c r="I427" s="28">
        <v>2424.4</v>
      </c>
      <c r="J427" s="20">
        <f t="shared" si="21"/>
        <v>14619.119999999999</v>
      </c>
      <c r="K427" s="28">
        <v>1734.59</v>
      </c>
      <c r="L427" s="28">
        <v>1543.79</v>
      </c>
      <c r="M427" s="28">
        <v>1574.67</v>
      </c>
      <c r="N427" s="28">
        <v>1763.63</v>
      </c>
      <c r="O427" s="28">
        <v>1640.18</v>
      </c>
      <c r="P427" s="28">
        <v>1689.39</v>
      </c>
      <c r="Q427" s="22">
        <f t="shared" si="22"/>
        <v>9946.25</v>
      </c>
      <c r="R427" s="12">
        <f t="shared" si="23"/>
        <v>4672.869999999999</v>
      </c>
      <c r="S427" s="27"/>
    </row>
    <row r="428" spans="1:19" x14ac:dyDescent="0.25">
      <c r="A428" s="27" t="s">
        <v>33</v>
      </c>
      <c r="B428" s="27" t="s">
        <v>16</v>
      </c>
      <c r="C428" s="27" t="s">
        <v>23</v>
      </c>
      <c r="D428" s="28">
        <v>2357.5500000000002</v>
      </c>
      <c r="E428" s="28">
        <v>2357.5500000000002</v>
      </c>
      <c r="F428" s="28">
        <v>2357.5500000000002</v>
      </c>
      <c r="G428" s="28">
        <v>2381.13</v>
      </c>
      <c r="H428" s="28">
        <v>2381.13</v>
      </c>
      <c r="I428" s="28">
        <v>2381.13</v>
      </c>
      <c r="J428" s="20">
        <f t="shared" si="21"/>
        <v>14216.04</v>
      </c>
      <c r="K428" s="28">
        <v>977.06</v>
      </c>
      <c r="L428" s="28">
        <v>977.06</v>
      </c>
      <c r="M428" s="28">
        <v>947.75</v>
      </c>
      <c r="N428" s="28">
        <v>834.02</v>
      </c>
      <c r="O428" s="28">
        <v>984.14</v>
      </c>
      <c r="P428" s="28">
        <v>846.36</v>
      </c>
      <c r="Q428" s="22">
        <f t="shared" si="22"/>
        <v>5566.3899999999994</v>
      </c>
      <c r="R428" s="12">
        <f t="shared" si="23"/>
        <v>8649.6500000000015</v>
      </c>
      <c r="S428" s="27"/>
    </row>
    <row r="429" spans="1:19" x14ac:dyDescent="0.25">
      <c r="A429" s="27" t="s">
        <v>33</v>
      </c>
      <c r="B429" s="27" t="s">
        <v>16</v>
      </c>
      <c r="C429" s="27" t="s">
        <v>23</v>
      </c>
      <c r="D429" s="28">
        <v>2351.9499999999998</v>
      </c>
      <c r="E429" s="28">
        <v>2351.9499999999998</v>
      </c>
      <c r="F429" s="28">
        <v>2375.4699999999998</v>
      </c>
      <c r="G429" s="28">
        <v>2351.9499999999998</v>
      </c>
      <c r="H429" s="28">
        <v>2375.4699999999998</v>
      </c>
      <c r="I429" s="28">
        <v>2375.4699999999998</v>
      </c>
      <c r="J429" s="20">
        <f t="shared" si="21"/>
        <v>14182.259999999998</v>
      </c>
      <c r="K429" s="28">
        <v>1983.24</v>
      </c>
      <c r="L429" s="28">
        <v>1705.59</v>
      </c>
      <c r="M429" s="28">
        <v>1586.2</v>
      </c>
      <c r="N429" s="28">
        <v>1903.44</v>
      </c>
      <c r="O429" s="28">
        <v>1903.44</v>
      </c>
      <c r="P429" s="28">
        <v>1636.96</v>
      </c>
      <c r="Q429" s="22">
        <f t="shared" si="22"/>
        <v>10718.869999999999</v>
      </c>
      <c r="R429" s="12">
        <f t="shared" si="23"/>
        <v>3463.3899999999994</v>
      </c>
      <c r="S429" s="27"/>
    </row>
    <row r="430" spans="1:19" x14ac:dyDescent="0.25">
      <c r="A430" s="27" t="s">
        <v>33</v>
      </c>
      <c r="B430" s="27" t="s">
        <v>19</v>
      </c>
      <c r="C430" s="27" t="s">
        <v>23</v>
      </c>
      <c r="D430" s="28">
        <v>3558.95</v>
      </c>
      <c r="E430" s="28">
        <v>3558.95</v>
      </c>
      <c r="F430" s="28">
        <v>3594.54</v>
      </c>
      <c r="G430" s="28">
        <v>3558.95</v>
      </c>
      <c r="H430" s="28">
        <v>3594.54</v>
      </c>
      <c r="I430" s="28">
        <v>3558.95</v>
      </c>
      <c r="J430" s="20">
        <f t="shared" si="21"/>
        <v>21424.880000000001</v>
      </c>
      <c r="K430" s="28">
        <v>3831.7</v>
      </c>
      <c r="L430" s="28">
        <v>3448.53</v>
      </c>
      <c r="M430" s="28">
        <v>3655.44</v>
      </c>
      <c r="N430" s="28">
        <v>3728.55</v>
      </c>
      <c r="O430" s="28">
        <v>4213.26</v>
      </c>
      <c r="P430" s="28">
        <v>4845.25</v>
      </c>
      <c r="Q430" s="22">
        <f t="shared" si="22"/>
        <v>23722.730000000003</v>
      </c>
      <c r="R430" s="12">
        <f t="shared" si="23"/>
        <v>-2297.8500000000022</v>
      </c>
      <c r="S430" s="27"/>
    </row>
    <row r="431" spans="1:19" x14ac:dyDescent="0.25">
      <c r="A431" s="27" t="s">
        <v>33</v>
      </c>
      <c r="B431" s="27" t="s">
        <v>19</v>
      </c>
      <c r="C431" s="27" t="s">
        <v>23</v>
      </c>
      <c r="D431" s="28">
        <v>3559.6499999999996</v>
      </c>
      <c r="E431" s="28">
        <v>3559.65</v>
      </c>
      <c r="F431" s="28">
        <v>3595.25</v>
      </c>
      <c r="G431" s="28">
        <v>3595.25</v>
      </c>
      <c r="H431" s="28">
        <v>3559.65</v>
      </c>
      <c r="I431" s="28">
        <v>3595.25</v>
      </c>
      <c r="J431" s="20">
        <f t="shared" si="21"/>
        <v>21464.7</v>
      </c>
      <c r="K431" s="28">
        <v>2425.23</v>
      </c>
      <c r="L431" s="28">
        <v>2595</v>
      </c>
      <c r="M431" s="28">
        <v>2906.4</v>
      </c>
      <c r="N431" s="28">
        <v>2644.82</v>
      </c>
      <c r="O431" s="28">
        <v>3094.44</v>
      </c>
      <c r="P431" s="28">
        <v>3434.83</v>
      </c>
      <c r="Q431" s="22">
        <f t="shared" si="22"/>
        <v>17100.72</v>
      </c>
      <c r="R431" s="12">
        <f t="shared" si="23"/>
        <v>4363.9799999999996</v>
      </c>
      <c r="S431" s="27"/>
    </row>
    <row r="432" spans="1:19" x14ac:dyDescent="0.25">
      <c r="A432" s="27" t="s">
        <v>33</v>
      </c>
      <c r="B432" s="27" t="s">
        <v>19</v>
      </c>
      <c r="C432" s="27" t="s">
        <v>23</v>
      </c>
      <c r="D432" s="28">
        <v>3608.1</v>
      </c>
      <c r="E432" s="28">
        <v>3644.18</v>
      </c>
      <c r="F432" s="28">
        <v>3608.1</v>
      </c>
      <c r="G432" s="28">
        <v>3644.18</v>
      </c>
      <c r="H432" s="28">
        <v>3644.18</v>
      </c>
      <c r="I432" s="28">
        <v>3644.18</v>
      </c>
      <c r="J432" s="20">
        <f t="shared" si="21"/>
        <v>21792.92</v>
      </c>
      <c r="K432" s="28">
        <v>3669.09</v>
      </c>
      <c r="L432" s="28">
        <v>3742.47</v>
      </c>
      <c r="M432" s="28">
        <v>3330.8</v>
      </c>
      <c r="N432" s="28">
        <v>2964.41</v>
      </c>
      <c r="O432" s="28">
        <v>2579.04</v>
      </c>
      <c r="P432" s="28">
        <v>2501.67</v>
      </c>
      <c r="Q432" s="22">
        <f t="shared" si="22"/>
        <v>18787.480000000003</v>
      </c>
      <c r="R432" s="12">
        <f t="shared" si="23"/>
        <v>3005.4399999999951</v>
      </c>
      <c r="S432" s="27"/>
    </row>
    <row r="433" spans="1:19" x14ac:dyDescent="0.25">
      <c r="A433" s="27" t="s">
        <v>33</v>
      </c>
      <c r="B433" s="27" t="s">
        <v>19</v>
      </c>
      <c r="C433" s="27" t="s">
        <v>23</v>
      </c>
      <c r="D433" s="28">
        <v>3622.41</v>
      </c>
      <c r="E433" s="28">
        <v>3658.63</v>
      </c>
      <c r="F433" s="28">
        <v>3622.41</v>
      </c>
      <c r="G433" s="28">
        <v>3622.41</v>
      </c>
      <c r="H433" s="28">
        <v>3622.41</v>
      </c>
      <c r="I433" s="28">
        <v>3658.63</v>
      </c>
      <c r="J433" s="20">
        <f t="shared" si="21"/>
        <v>21806.9</v>
      </c>
      <c r="K433" s="28">
        <v>2373.37</v>
      </c>
      <c r="L433" s="28">
        <v>2302.17</v>
      </c>
      <c r="M433" s="28">
        <v>2141.02</v>
      </c>
      <c r="N433" s="28">
        <v>1926.92</v>
      </c>
      <c r="O433" s="28">
        <v>1676.42</v>
      </c>
      <c r="P433" s="28">
        <v>1777.01</v>
      </c>
      <c r="Q433" s="22">
        <f t="shared" si="22"/>
        <v>12196.91</v>
      </c>
      <c r="R433" s="12">
        <f t="shared" si="23"/>
        <v>9609.9900000000016</v>
      </c>
      <c r="S433" s="27"/>
    </row>
    <row r="434" spans="1:19" x14ac:dyDescent="0.25">
      <c r="A434" s="27" t="s">
        <v>33</v>
      </c>
      <c r="B434" s="27" t="s">
        <v>19</v>
      </c>
      <c r="C434" s="27" t="s">
        <v>23</v>
      </c>
      <c r="D434" s="28">
        <v>3628.2</v>
      </c>
      <c r="E434" s="28">
        <v>3628.2</v>
      </c>
      <c r="F434" s="28">
        <v>3628.2</v>
      </c>
      <c r="G434" s="28">
        <v>3664.48</v>
      </c>
      <c r="H434" s="28">
        <v>3664.48</v>
      </c>
      <c r="I434" s="28">
        <v>3628.2</v>
      </c>
      <c r="J434" s="20">
        <f t="shared" si="21"/>
        <v>21841.759999999998</v>
      </c>
      <c r="K434" s="28">
        <v>3253.35</v>
      </c>
      <c r="L434" s="28">
        <v>2862.95</v>
      </c>
      <c r="M434" s="28">
        <v>2519.4</v>
      </c>
      <c r="N434" s="28">
        <v>2897.31</v>
      </c>
      <c r="O434" s="28">
        <v>2781.42</v>
      </c>
      <c r="P434" s="28">
        <v>3226.45</v>
      </c>
      <c r="Q434" s="22">
        <f t="shared" si="22"/>
        <v>17540.879999999997</v>
      </c>
      <c r="R434" s="12">
        <f t="shared" si="23"/>
        <v>4300.880000000001</v>
      </c>
      <c r="S434" s="27"/>
    </row>
    <row r="435" spans="1:19" x14ac:dyDescent="0.25">
      <c r="A435" s="27" t="s">
        <v>33</v>
      </c>
      <c r="B435" s="27" t="s">
        <v>18</v>
      </c>
      <c r="C435" s="27" t="s">
        <v>23</v>
      </c>
      <c r="D435" s="28">
        <v>2243.75</v>
      </c>
      <c r="E435" s="28">
        <v>2266.19</v>
      </c>
      <c r="F435" s="28">
        <v>2266.19</v>
      </c>
      <c r="G435" s="28">
        <v>2243.75</v>
      </c>
      <c r="H435" s="28">
        <v>2266.19</v>
      </c>
      <c r="I435" s="28">
        <v>2266.19</v>
      </c>
      <c r="J435" s="20">
        <f t="shared" si="21"/>
        <v>13552.260000000002</v>
      </c>
      <c r="K435" s="28">
        <v>1808.67</v>
      </c>
      <c r="L435" s="28">
        <v>1465.02</v>
      </c>
      <c r="M435" s="28">
        <v>1479.67</v>
      </c>
      <c r="N435" s="28">
        <v>1316.91</v>
      </c>
      <c r="O435" s="28">
        <v>1264.23</v>
      </c>
      <c r="P435" s="28">
        <v>1302.1600000000001</v>
      </c>
      <c r="Q435" s="22">
        <f t="shared" si="22"/>
        <v>8636.66</v>
      </c>
      <c r="R435" s="12">
        <f t="shared" si="23"/>
        <v>4915.6000000000022</v>
      </c>
      <c r="S435" s="27"/>
    </row>
    <row r="436" spans="1:19" x14ac:dyDescent="0.25">
      <c r="A436" s="27" t="s">
        <v>33</v>
      </c>
      <c r="B436" s="27" t="s">
        <v>16</v>
      </c>
      <c r="C436" s="27" t="s">
        <v>23</v>
      </c>
      <c r="D436" s="28">
        <v>2240.35</v>
      </c>
      <c r="E436" s="28">
        <v>2262.75</v>
      </c>
      <c r="F436" s="28">
        <v>2262.75</v>
      </c>
      <c r="G436" s="28">
        <v>2240.35</v>
      </c>
      <c r="H436" s="28">
        <v>2240.35</v>
      </c>
      <c r="I436" s="28">
        <v>2262.75</v>
      </c>
      <c r="J436" s="20">
        <f t="shared" si="21"/>
        <v>13509.300000000001</v>
      </c>
      <c r="K436" s="28">
        <v>1505.63</v>
      </c>
      <c r="L436" s="28">
        <v>1174.3900000000001</v>
      </c>
      <c r="M436" s="28">
        <v>1021.72</v>
      </c>
      <c r="N436" s="28">
        <v>1031.94</v>
      </c>
      <c r="O436" s="28">
        <v>949.38</v>
      </c>
      <c r="P436" s="28">
        <v>1110.77</v>
      </c>
      <c r="Q436" s="22">
        <f t="shared" si="22"/>
        <v>6793.83</v>
      </c>
      <c r="R436" s="12">
        <f t="shared" si="23"/>
        <v>6715.4700000000012</v>
      </c>
      <c r="S436" s="27"/>
    </row>
    <row r="437" spans="1:19" x14ac:dyDescent="0.25">
      <c r="A437" s="27" t="s">
        <v>33</v>
      </c>
      <c r="B437" s="27" t="s">
        <v>19</v>
      </c>
      <c r="C437" s="27" t="s">
        <v>23</v>
      </c>
      <c r="D437" s="28">
        <v>3683.3999999999996</v>
      </c>
      <c r="E437" s="28">
        <v>3720.23</v>
      </c>
      <c r="F437" s="28">
        <v>3683.4</v>
      </c>
      <c r="G437" s="28">
        <v>3683.4</v>
      </c>
      <c r="H437" s="28">
        <v>3720.23</v>
      </c>
      <c r="I437" s="28">
        <v>3683.4</v>
      </c>
      <c r="J437" s="20">
        <f t="shared" si="21"/>
        <v>22174.06</v>
      </c>
      <c r="K437" s="28">
        <v>2719.78</v>
      </c>
      <c r="L437" s="28">
        <v>2502.1999999999998</v>
      </c>
      <c r="M437" s="28">
        <v>2602.29</v>
      </c>
      <c r="N437" s="28">
        <v>2576.27</v>
      </c>
      <c r="O437" s="28">
        <v>2679.32</v>
      </c>
      <c r="P437" s="28">
        <v>2518.56</v>
      </c>
      <c r="Q437" s="22">
        <f t="shared" si="22"/>
        <v>15598.419999999998</v>
      </c>
      <c r="R437" s="12">
        <f t="shared" si="23"/>
        <v>6575.6400000000031</v>
      </c>
      <c r="S437" s="27"/>
    </row>
    <row r="438" spans="1:19" x14ac:dyDescent="0.25">
      <c r="A438" s="27" t="s">
        <v>33</v>
      </c>
      <c r="B438" s="27" t="s">
        <v>19</v>
      </c>
      <c r="C438" s="27" t="s">
        <v>23</v>
      </c>
      <c r="D438" s="28">
        <v>3716.4625000000001</v>
      </c>
      <c r="E438" s="28">
        <v>3716.46</v>
      </c>
      <c r="F438" s="28">
        <v>3753.63</v>
      </c>
      <c r="G438" s="28">
        <v>3716.46</v>
      </c>
      <c r="H438" s="28">
        <v>3716.46</v>
      </c>
      <c r="I438" s="28">
        <v>3753.63</v>
      </c>
      <c r="J438" s="20">
        <f t="shared" si="21"/>
        <v>22373.102500000001</v>
      </c>
      <c r="K438" s="28">
        <v>2933.62</v>
      </c>
      <c r="L438" s="28">
        <v>2640.26</v>
      </c>
      <c r="M438" s="28">
        <v>2244.2199999999998</v>
      </c>
      <c r="N438" s="28">
        <v>2109.5700000000002</v>
      </c>
      <c r="O438" s="28">
        <v>2046.28</v>
      </c>
      <c r="P438" s="28">
        <v>1882.58</v>
      </c>
      <c r="Q438" s="22">
        <f t="shared" si="22"/>
        <v>13856.53</v>
      </c>
      <c r="R438" s="12">
        <f t="shared" si="23"/>
        <v>8516.5725000000002</v>
      </c>
      <c r="S438" s="27"/>
    </row>
    <row r="439" spans="1:19" x14ac:dyDescent="0.25">
      <c r="A439" s="27" t="s">
        <v>33</v>
      </c>
      <c r="B439" s="27" t="s">
        <v>18</v>
      </c>
      <c r="C439" s="27" t="s">
        <v>23</v>
      </c>
      <c r="D439" s="28">
        <v>2124.0500000000002</v>
      </c>
      <c r="E439" s="28">
        <v>2145.29</v>
      </c>
      <c r="F439" s="28">
        <v>2124.0500000000002</v>
      </c>
      <c r="G439" s="28">
        <v>2145.29</v>
      </c>
      <c r="H439" s="28">
        <v>2145.29</v>
      </c>
      <c r="I439" s="28">
        <v>2124.0500000000002</v>
      </c>
      <c r="J439" s="20">
        <f t="shared" si="21"/>
        <v>12808.02</v>
      </c>
      <c r="K439" s="28">
        <v>4459.51</v>
      </c>
      <c r="L439" s="28">
        <v>3835.18</v>
      </c>
      <c r="M439" s="28">
        <v>4410.46</v>
      </c>
      <c r="N439" s="28">
        <v>4234.04</v>
      </c>
      <c r="O439" s="28">
        <v>4064.68</v>
      </c>
      <c r="P439" s="28">
        <v>3536.27</v>
      </c>
      <c r="Q439" s="22">
        <f t="shared" si="22"/>
        <v>24540.140000000003</v>
      </c>
      <c r="R439" s="12">
        <f t="shared" si="23"/>
        <v>-11732.120000000003</v>
      </c>
      <c r="S439" s="27"/>
    </row>
    <row r="440" spans="1:19" x14ac:dyDescent="0.25">
      <c r="A440" s="27" t="s">
        <v>33</v>
      </c>
      <c r="B440" s="27" t="s">
        <v>18</v>
      </c>
      <c r="C440" s="27" t="s">
        <v>23</v>
      </c>
      <c r="D440" s="28">
        <v>2026.6499999999999</v>
      </c>
      <c r="E440" s="28">
        <v>2046.92</v>
      </c>
      <c r="F440" s="28">
        <v>2026.65</v>
      </c>
      <c r="G440" s="28">
        <v>2046.92</v>
      </c>
      <c r="H440" s="28">
        <v>2046.92</v>
      </c>
      <c r="I440" s="28">
        <v>2026.65</v>
      </c>
      <c r="J440" s="20">
        <f t="shared" si="21"/>
        <v>12220.71</v>
      </c>
      <c r="K440" s="28">
        <v>1613.85</v>
      </c>
      <c r="L440" s="28">
        <v>1694.54</v>
      </c>
      <c r="M440" s="28">
        <v>1592.87</v>
      </c>
      <c r="N440" s="28">
        <v>1545.08</v>
      </c>
      <c r="O440" s="28">
        <v>1452.38</v>
      </c>
      <c r="P440" s="28">
        <v>1597.62</v>
      </c>
      <c r="Q440" s="22">
        <f t="shared" si="22"/>
        <v>9496.34</v>
      </c>
      <c r="R440" s="12">
        <f t="shared" si="23"/>
        <v>2724.369999999999</v>
      </c>
      <c r="S440" s="27"/>
    </row>
    <row r="441" spans="1:19" x14ac:dyDescent="0.25">
      <c r="A441" s="27" t="s">
        <v>33</v>
      </c>
      <c r="B441" s="27" t="s">
        <v>18</v>
      </c>
      <c r="C441" s="27" t="s">
        <v>23</v>
      </c>
      <c r="D441" s="28">
        <v>1993.4</v>
      </c>
      <c r="E441" s="28">
        <v>2013.33</v>
      </c>
      <c r="F441" s="28">
        <v>2013.33</v>
      </c>
      <c r="G441" s="28">
        <v>2013.33</v>
      </c>
      <c r="H441" s="28">
        <v>2013.33</v>
      </c>
      <c r="I441" s="28">
        <v>1993.4</v>
      </c>
      <c r="J441" s="20">
        <f t="shared" si="21"/>
        <v>12040.119999999999</v>
      </c>
      <c r="K441" s="28">
        <v>1498.28</v>
      </c>
      <c r="L441" s="28">
        <v>1483.3</v>
      </c>
      <c r="M441" s="28">
        <v>1453.63</v>
      </c>
      <c r="N441" s="28">
        <v>1569.92</v>
      </c>
      <c r="O441" s="28">
        <v>1601.32</v>
      </c>
      <c r="P441" s="28">
        <v>1873.54</v>
      </c>
      <c r="Q441" s="22">
        <f t="shared" si="22"/>
        <v>9479.99</v>
      </c>
      <c r="R441" s="12">
        <f t="shared" si="23"/>
        <v>2560.1299999999992</v>
      </c>
      <c r="S441" s="27"/>
    </row>
    <row r="442" spans="1:19" x14ac:dyDescent="0.25">
      <c r="A442" s="27" t="s">
        <v>33</v>
      </c>
      <c r="B442" s="27" t="s">
        <v>18</v>
      </c>
      <c r="C442" s="27" t="s">
        <v>23</v>
      </c>
      <c r="D442" s="28">
        <v>1975.3999999999999</v>
      </c>
      <c r="E442" s="28">
        <v>1975.4</v>
      </c>
      <c r="F442" s="28">
        <v>1975.4</v>
      </c>
      <c r="G442" s="28">
        <v>1995.15</v>
      </c>
      <c r="H442" s="28">
        <v>1995.15</v>
      </c>
      <c r="I442" s="28">
        <v>1995.15</v>
      </c>
      <c r="J442" s="20">
        <f t="shared" si="21"/>
        <v>11911.65</v>
      </c>
      <c r="K442" s="28">
        <v>2179.0300000000002</v>
      </c>
      <c r="L442" s="28">
        <v>1786.8</v>
      </c>
      <c r="M442" s="28">
        <v>1518.78</v>
      </c>
      <c r="N442" s="28">
        <v>1397.28</v>
      </c>
      <c r="O442" s="28">
        <v>1243.58</v>
      </c>
      <c r="P442" s="28">
        <v>1094.3499999999999</v>
      </c>
      <c r="Q442" s="22">
        <f t="shared" si="22"/>
        <v>9219.82</v>
      </c>
      <c r="R442" s="12">
        <f t="shared" si="23"/>
        <v>2691.83</v>
      </c>
      <c r="S442" s="27"/>
    </row>
    <row r="443" spans="1:19" x14ac:dyDescent="0.25">
      <c r="A443" s="27" t="s">
        <v>33</v>
      </c>
      <c r="B443" s="27" t="s">
        <v>18</v>
      </c>
      <c r="C443" s="27" t="s">
        <v>23</v>
      </c>
      <c r="D443" s="28">
        <v>1844.91</v>
      </c>
      <c r="E443" s="28">
        <v>1844.91</v>
      </c>
      <c r="F443" s="28">
        <v>1844.91</v>
      </c>
      <c r="G443" s="28">
        <v>1844.91</v>
      </c>
      <c r="H443" s="28">
        <v>1844.91</v>
      </c>
      <c r="I443" s="28">
        <v>1844.91</v>
      </c>
      <c r="J443" s="20">
        <f t="shared" si="21"/>
        <v>11069.460000000001</v>
      </c>
      <c r="K443" s="28">
        <v>1226.72</v>
      </c>
      <c r="L443" s="28">
        <v>1251.25</v>
      </c>
      <c r="M443" s="28">
        <v>1151.1500000000001</v>
      </c>
      <c r="N443" s="28">
        <v>1185.68</v>
      </c>
      <c r="O443" s="28">
        <v>1031.54</v>
      </c>
      <c r="P443" s="28">
        <v>949.02</v>
      </c>
      <c r="Q443" s="22">
        <f t="shared" si="22"/>
        <v>6795.3600000000006</v>
      </c>
      <c r="R443" s="12">
        <f t="shared" si="23"/>
        <v>4274.1000000000004</v>
      </c>
      <c r="S443" s="27"/>
    </row>
    <row r="444" spans="1:19" x14ac:dyDescent="0.25">
      <c r="A444" s="27" t="s">
        <v>33</v>
      </c>
      <c r="B444" s="27" t="s">
        <v>19</v>
      </c>
      <c r="C444" s="27" t="s">
        <v>23</v>
      </c>
      <c r="D444" s="28">
        <v>4617.7999999999993</v>
      </c>
      <c r="E444" s="28">
        <v>5125.76</v>
      </c>
      <c r="F444" s="28">
        <v>4294.55</v>
      </c>
      <c r="G444" s="28">
        <v>4710.16</v>
      </c>
      <c r="H444" s="28">
        <v>4756.33</v>
      </c>
      <c r="I444" s="28">
        <v>3925.13</v>
      </c>
      <c r="J444" s="20">
        <f t="shared" si="21"/>
        <v>27429.73</v>
      </c>
      <c r="K444" s="28">
        <v>3719.84</v>
      </c>
      <c r="L444" s="28">
        <v>3868.63</v>
      </c>
      <c r="M444" s="28">
        <v>4062.06</v>
      </c>
      <c r="N444" s="28">
        <v>3858.96</v>
      </c>
      <c r="O444" s="28">
        <v>4437.8</v>
      </c>
      <c r="P444" s="28">
        <v>4437.8</v>
      </c>
      <c r="Q444" s="22">
        <f t="shared" si="22"/>
        <v>24385.09</v>
      </c>
      <c r="R444" s="12">
        <f t="shared" si="23"/>
        <v>3044.6399999999994</v>
      </c>
      <c r="S444" s="27"/>
    </row>
    <row r="445" spans="1:19" x14ac:dyDescent="0.25">
      <c r="A445" s="27" t="s">
        <v>33</v>
      </c>
      <c r="B445" s="27" t="s">
        <v>19</v>
      </c>
      <c r="C445" s="27" t="s">
        <v>23</v>
      </c>
      <c r="D445" s="28">
        <v>4600.25</v>
      </c>
      <c r="E445" s="28">
        <v>5704.31</v>
      </c>
      <c r="F445" s="28">
        <v>3910.21</v>
      </c>
      <c r="G445" s="28">
        <v>4646.25</v>
      </c>
      <c r="H445" s="28">
        <v>5152.28</v>
      </c>
      <c r="I445" s="28">
        <v>4140.2299999999996</v>
      </c>
      <c r="J445" s="20">
        <f t="shared" si="21"/>
        <v>28153.53</v>
      </c>
      <c r="K445" s="28">
        <v>2528.11</v>
      </c>
      <c r="L445" s="28">
        <v>2401.6999999999998</v>
      </c>
      <c r="M445" s="28">
        <v>2353.67</v>
      </c>
      <c r="N445" s="28">
        <v>2212.4499999999998</v>
      </c>
      <c r="O445" s="28">
        <v>2477.94</v>
      </c>
      <c r="P445" s="28">
        <v>2899.19</v>
      </c>
      <c r="Q445" s="22">
        <f t="shared" si="22"/>
        <v>14873.060000000001</v>
      </c>
      <c r="R445" s="12">
        <f t="shared" si="23"/>
        <v>13280.469999999998</v>
      </c>
      <c r="S445" s="27"/>
    </row>
    <row r="446" spans="1:19" x14ac:dyDescent="0.25">
      <c r="A446" s="27" t="s">
        <v>33</v>
      </c>
      <c r="B446" s="27" t="s">
        <v>19</v>
      </c>
      <c r="C446" s="27" t="s">
        <v>23</v>
      </c>
      <c r="D446" s="28">
        <v>4616.1499999999996</v>
      </c>
      <c r="E446" s="28">
        <v>5354.73</v>
      </c>
      <c r="F446" s="28">
        <v>4200.7</v>
      </c>
      <c r="G446" s="28">
        <v>5724.03</v>
      </c>
      <c r="H446" s="28">
        <v>4939.28</v>
      </c>
      <c r="I446" s="28">
        <v>3877.57</v>
      </c>
      <c r="J446" s="20">
        <f t="shared" si="21"/>
        <v>28712.459999999995</v>
      </c>
      <c r="K446" s="28">
        <v>3597.45</v>
      </c>
      <c r="L446" s="28">
        <v>3417.58</v>
      </c>
      <c r="M446" s="28">
        <v>3144.17</v>
      </c>
      <c r="N446" s="28">
        <v>2829.75</v>
      </c>
      <c r="O446" s="28">
        <v>2744.86</v>
      </c>
      <c r="P446" s="28">
        <v>2827.21</v>
      </c>
      <c r="Q446" s="22">
        <f t="shared" si="22"/>
        <v>18561.02</v>
      </c>
      <c r="R446" s="12">
        <f t="shared" si="23"/>
        <v>10151.439999999995</v>
      </c>
      <c r="S446" s="27"/>
    </row>
    <row r="447" spans="1:19" x14ac:dyDescent="0.25">
      <c r="A447" s="27" t="s">
        <v>33</v>
      </c>
      <c r="B447" s="27" t="s">
        <v>19</v>
      </c>
      <c r="C447" s="27" t="s">
        <v>23</v>
      </c>
      <c r="D447" s="28">
        <v>4868.5</v>
      </c>
      <c r="E447" s="28">
        <v>4138.2299999999996</v>
      </c>
      <c r="F447" s="28">
        <v>3992.17</v>
      </c>
      <c r="G447" s="28">
        <v>5550.09</v>
      </c>
      <c r="H447" s="28">
        <v>5452.72</v>
      </c>
      <c r="I447" s="28">
        <v>5793.52</v>
      </c>
      <c r="J447" s="20">
        <f t="shared" si="21"/>
        <v>29795.23</v>
      </c>
      <c r="K447" s="28">
        <v>2129.66</v>
      </c>
      <c r="L447" s="28">
        <v>2278.7399999999998</v>
      </c>
      <c r="M447" s="28">
        <v>2005.29</v>
      </c>
      <c r="N447" s="28">
        <v>1965.18</v>
      </c>
      <c r="O447" s="28">
        <v>2024.14</v>
      </c>
      <c r="P447" s="28">
        <v>1841.97</v>
      </c>
      <c r="Q447" s="22">
        <f t="shared" si="22"/>
        <v>12244.979999999998</v>
      </c>
      <c r="R447" s="12">
        <f t="shared" si="23"/>
        <v>17550.25</v>
      </c>
      <c r="S447" s="27"/>
    </row>
    <row r="448" spans="1:19" x14ac:dyDescent="0.25">
      <c r="A448" s="27" t="s">
        <v>33</v>
      </c>
      <c r="B448" s="27" t="s">
        <v>19</v>
      </c>
      <c r="C448" s="27" t="s">
        <v>23</v>
      </c>
      <c r="D448" s="28">
        <v>4987.0016025640998</v>
      </c>
      <c r="E448" s="28">
        <v>4139.21</v>
      </c>
      <c r="F448" s="28">
        <v>5336.09</v>
      </c>
      <c r="G448" s="28">
        <v>6084.14</v>
      </c>
      <c r="H448" s="28">
        <v>5834.79</v>
      </c>
      <c r="I448" s="28">
        <v>4588.04</v>
      </c>
      <c r="J448" s="20">
        <f t="shared" si="21"/>
        <v>30969.271602564102</v>
      </c>
      <c r="K448" s="28">
        <v>5875</v>
      </c>
      <c r="L448" s="28">
        <v>5816.25</v>
      </c>
      <c r="M448" s="28">
        <v>5990.74</v>
      </c>
      <c r="N448" s="28">
        <v>5990.74</v>
      </c>
      <c r="O448" s="28">
        <v>5870.93</v>
      </c>
      <c r="P448" s="28">
        <v>5166.42</v>
      </c>
      <c r="Q448" s="22">
        <f t="shared" si="22"/>
        <v>34710.079999999994</v>
      </c>
      <c r="R448" s="12">
        <f t="shared" si="23"/>
        <v>-3740.8083974358924</v>
      </c>
      <c r="S448" s="27"/>
    </row>
    <row r="449" spans="1:19" x14ac:dyDescent="0.25">
      <c r="A449" s="27" t="s">
        <v>33</v>
      </c>
      <c r="B449" s="27" t="s">
        <v>18</v>
      </c>
      <c r="C449" s="27" t="s">
        <v>23</v>
      </c>
      <c r="D449" s="28">
        <v>1296.6599999999999</v>
      </c>
      <c r="E449" s="28">
        <v>1309.6300000000001</v>
      </c>
      <c r="F449" s="28">
        <v>1309.6300000000001</v>
      </c>
      <c r="G449" s="28">
        <v>1296.6600000000001</v>
      </c>
      <c r="H449" s="28">
        <v>1296.6600000000001</v>
      </c>
      <c r="I449" s="28">
        <v>1296.6600000000001</v>
      </c>
      <c r="J449" s="20">
        <f t="shared" si="21"/>
        <v>7805.9</v>
      </c>
      <c r="K449" s="28">
        <v>1366.46</v>
      </c>
      <c r="L449" s="28">
        <v>1366.46</v>
      </c>
      <c r="M449" s="28">
        <v>1598.76</v>
      </c>
      <c r="N449" s="28">
        <v>1598.76</v>
      </c>
      <c r="O449" s="28">
        <v>1502.83</v>
      </c>
      <c r="P449" s="28">
        <v>1803.4</v>
      </c>
      <c r="Q449" s="22">
        <f t="shared" si="22"/>
        <v>9236.67</v>
      </c>
      <c r="R449" s="12">
        <f t="shared" si="23"/>
        <v>-1430.7700000000004</v>
      </c>
      <c r="S449" s="27"/>
    </row>
    <row r="450" spans="1:19" x14ac:dyDescent="0.25">
      <c r="A450" s="27" t="s">
        <v>33</v>
      </c>
      <c r="B450" s="27" t="s">
        <v>18</v>
      </c>
      <c r="C450" s="27" t="s">
        <v>23</v>
      </c>
      <c r="D450" s="28">
        <v>1211.3</v>
      </c>
      <c r="E450" s="28">
        <v>1223.4100000000001</v>
      </c>
      <c r="F450" s="28">
        <v>1223.4100000000001</v>
      </c>
      <c r="G450" s="28">
        <v>1211.3</v>
      </c>
      <c r="H450" s="28">
        <v>1211.3</v>
      </c>
      <c r="I450" s="28">
        <v>1211.3</v>
      </c>
      <c r="J450" s="20">
        <f t="shared" ref="J450:J513" si="24">SUM(D450:I450)</f>
        <v>7292.02</v>
      </c>
      <c r="K450" s="28">
        <v>1761.27</v>
      </c>
      <c r="L450" s="28">
        <v>1373.79</v>
      </c>
      <c r="M450" s="28">
        <v>1524.91</v>
      </c>
      <c r="N450" s="28">
        <v>1509.66</v>
      </c>
      <c r="O450" s="28">
        <v>1615.34</v>
      </c>
      <c r="P450" s="28">
        <v>1373.04</v>
      </c>
      <c r="Q450" s="22">
        <f t="shared" ref="Q450:Q513" si="25">SUM(K450:P450)</f>
        <v>9158.01</v>
      </c>
      <c r="R450" s="12">
        <f t="shared" ref="R450:R513" si="26">J450-Q450</f>
        <v>-1865.9899999999998</v>
      </c>
      <c r="S450" s="27"/>
    </row>
    <row r="451" spans="1:19" x14ac:dyDescent="0.25">
      <c r="A451" s="27" t="s">
        <v>33</v>
      </c>
      <c r="B451" s="27" t="s">
        <v>19</v>
      </c>
      <c r="C451" s="27" t="s">
        <v>23</v>
      </c>
      <c r="D451" s="28">
        <v>5629.9</v>
      </c>
      <c r="E451" s="28">
        <v>6418.09</v>
      </c>
      <c r="F451" s="28">
        <v>4503.92</v>
      </c>
      <c r="G451" s="28">
        <v>6136.59</v>
      </c>
      <c r="H451" s="28">
        <v>5179.51</v>
      </c>
      <c r="I451" s="28">
        <v>5798.8</v>
      </c>
      <c r="J451" s="20">
        <f t="shared" si="24"/>
        <v>33666.810000000005</v>
      </c>
      <c r="K451" s="28">
        <v>1524.64</v>
      </c>
      <c r="L451" s="28">
        <v>1417.92</v>
      </c>
      <c r="M451" s="28">
        <v>1290.31</v>
      </c>
      <c r="N451" s="28">
        <v>1341.92</v>
      </c>
      <c r="O451" s="28">
        <v>1341.92</v>
      </c>
      <c r="P451" s="28">
        <v>1422.44</v>
      </c>
      <c r="Q451" s="22">
        <f t="shared" si="25"/>
        <v>8339.1500000000015</v>
      </c>
      <c r="R451" s="12">
        <f t="shared" si="26"/>
        <v>25327.660000000003</v>
      </c>
      <c r="S451" s="27"/>
    </row>
    <row r="452" spans="1:19" x14ac:dyDescent="0.25">
      <c r="A452" s="27" t="s">
        <v>33</v>
      </c>
      <c r="B452" s="27" t="s">
        <v>19</v>
      </c>
      <c r="C452" s="27" t="s">
        <v>23</v>
      </c>
      <c r="D452" s="28">
        <v>5924.95</v>
      </c>
      <c r="E452" s="28">
        <v>5510.2</v>
      </c>
      <c r="F452" s="28">
        <v>7406.19</v>
      </c>
      <c r="G452" s="28">
        <v>4502.96</v>
      </c>
      <c r="H452" s="28">
        <v>6221.2</v>
      </c>
      <c r="I452" s="28">
        <v>4443.71</v>
      </c>
      <c r="J452" s="20">
        <f t="shared" si="24"/>
        <v>34009.21</v>
      </c>
      <c r="K452" s="28">
        <v>4138.28</v>
      </c>
      <c r="L452" s="28">
        <v>3765.83</v>
      </c>
      <c r="M452" s="28">
        <v>4104.75</v>
      </c>
      <c r="N452" s="28">
        <v>4309.99</v>
      </c>
      <c r="O452" s="28">
        <v>4956.49</v>
      </c>
      <c r="P452" s="28">
        <v>5898.22</v>
      </c>
      <c r="Q452" s="22">
        <f t="shared" si="25"/>
        <v>27173.56</v>
      </c>
      <c r="R452" s="12">
        <f t="shared" si="26"/>
        <v>6835.6499999999978</v>
      </c>
      <c r="S452" s="27"/>
    </row>
    <row r="453" spans="1:19" x14ac:dyDescent="0.25">
      <c r="A453" s="27" t="s">
        <v>33</v>
      </c>
      <c r="B453" s="27" t="s">
        <v>19</v>
      </c>
      <c r="C453" s="27" t="s">
        <v>23</v>
      </c>
      <c r="D453" s="28">
        <v>5924.95</v>
      </c>
      <c r="E453" s="28">
        <v>6754.44</v>
      </c>
      <c r="F453" s="28">
        <v>5747.2</v>
      </c>
      <c r="G453" s="28">
        <v>6221.2</v>
      </c>
      <c r="H453" s="28">
        <v>5036.21</v>
      </c>
      <c r="I453" s="28">
        <v>4799.21</v>
      </c>
      <c r="J453" s="20">
        <f t="shared" si="24"/>
        <v>34483.21</v>
      </c>
      <c r="K453" s="28">
        <v>3896.73</v>
      </c>
      <c r="L453" s="28">
        <v>2922.55</v>
      </c>
      <c r="M453" s="28">
        <v>3068.68</v>
      </c>
      <c r="N453" s="28">
        <v>3651.73</v>
      </c>
      <c r="O453" s="28">
        <v>3797.8</v>
      </c>
      <c r="P453" s="28">
        <v>4519.38</v>
      </c>
      <c r="Q453" s="22">
        <f t="shared" si="25"/>
        <v>21856.870000000003</v>
      </c>
      <c r="R453" s="12">
        <f t="shared" si="26"/>
        <v>12626.339999999997</v>
      </c>
      <c r="S453" s="27"/>
    </row>
    <row r="454" spans="1:19" x14ac:dyDescent="0.25">
      <c r="A454" s="27" t="s">
        <v>33</v>
      </c>
      <c r="B454" s="27" t="s">
        <v>19</v>
      </c>
      <c r="C454" s="27" t="s">
        <v>23</v>
      </c>
      <c r="D454" s="28">
        <v>5924.95</v>
      </c>
      <c r="E454" s="28">
        <v>6576.69</v>
      </c>
      <c r="F454" s="28">
        <v>4739.96</v>
      </c>
      <c r="G454" s="28">
        <v>6398.95</v>
      </c>
      <c r="H454" s="28">
        <v>5687.95</v>
      </c>
      <c r="I454" s="28">
        <v>5687.95</v>
      </c>
      <c r="J454" s="20">
        <f t="shared" si="24"/>
        <v>35016.449999999997</v>
      </c>
      <c r="K454" s="28">
        <v>2944.31</v>
      </c>
      <c r="L454" s="28">
        <v>2738.21</v>
      </c>
      <c r="M454" s="28">
        <v>3121.56</v>
      </c>
      <c r="N454" s="28">
        <v>3371.28</v>
      </c>
      <c r="O454" s="28">
        <v>3337.57</v>
      </c>
      <c r="P454" s="28">
        <v>3704.7</v>
      </c>
      <c r="Q454" s="22">
        <f t="shared" si="25"/>
        <v>19217.63</v>
      </c>
      <c r="R454" s="12">
        <f t="shared" si="26"/>
        <v>15798.819999999996</v>
      </c>
      <c r="S454" s="27"/>
    </row>
    <row r="455" spans="1:19" x14ac:dyDescent="0.25">
      <c r="A455" s="27" t="s">
        <v>33</v>
      </c>
      <c r="B455" s="27" t="s">
        <v>19</v>
      </c>
      <c r="C455" s="27" t="s">
        <v>23</v>
      </c>
      <c r="D455" s="28">
        <v>5924.95</v>
      </c>
      <c r="E455" s="28">
        <v>6576.69</v>
      </c>
      <c r="F455" s="28">
        <v>4502.96</v>
      </c>
      <c r="G455" s="28">
        <v>6517.45</v>
      </c>
      <c r="H455" s="28">
        <v>6458.2</v>
      </c>
      <c r="I455" s="28">
        <v>6635.94</v>
      </c>
      <c r="J455" s="20">
        <f t="shared" si="24"/>
        <v>36616.19</v>
      </c>
      <c r="K455" s="28">
        <v>3674.34</v>
      </c>
      <c r="L455" s="28">
        <v>3490.62</v>
      </c>
      <c r="M455" s="28">
        <v>3281.18</v>
      </c>
      <c r="N455" s="28">
        <v>3510.86</v>
      </c>
      <c r="O455" s="28">
        <v>3861.95</v>
      </c>
      <c r="P455" s="28">
        <v>3977.81</v>
      </c>
      <c r="Q455" s="22">
        <f t="shared" si="25"/>
        <v>21796.760000000002</v>
      </c>
      <c r="R455" s="12">
        <f t="shared" si="26"/>
        <v>14819.43</v>
      </c>
      <c r="S455" s="27"/>
    </row>
    <row r="456" spans="1:19" x14ac:dyDescent="0.25">
      <c r="A456" s="27" t="s">
        <v>33</v>
      </c>
      <c r="B456" s="27" t="s">
        <v>19</v>
      </c>
      <c r="C456" s="27" t="s">
        <v>23</v>
      </c>
      <c r="D456" s="28">
        <v>5924.95</v>
      </c>
      <c r="E456" s="28">
        <v>6517.45</v>
      </c>
      <c r="F456" s="28">
        <v>6754.44</v>
      </c>
      <c r="G456" s="28">
        <v>7228.44</v>
      </c>
      <c r="H456" s="28">
        <v>5154.71</v>
      </c>
      <c r="I456" s="28">
        <v>6872.94</v>
      </c>
      <c r="J456" s="20">
        <f t="shared" si="24"/>
        <v>38452.93</v>
      </c>
      <c r="K456" s="28">
        <v>5875</v>
      </c>
      <c r="L456" s="28">
        <v>4523.75</v>
      </c>
      <c r="M456" s="28">
        <v>5157.08</v>
      </c>
      <c r="N456" s="28">
        <v>5260.22</v>
      </c>
      <c r="O456" s="28">
        <v>5365.42</v>
      </c>
      <c r="P456" s="28">
        <v>6331.2</v>
      </c>
      <c r="Q456" s="22">
        <f t="shared" si="25"/>
        <v>32512.670000000002</v>
      </c>
      <c r="R456" s="12">
        <f t="shared" si="26"/>
        <v>5940.2599999999984</v>
      </c>
      <c r="S456" s="27"/>
    </row>
    <row r="457" spans="1:19" x14ac:dyDescent="0.25">
      <c r="A457" s="27" t="s">
        <v>33</v>
      </c>
      <c r="B457" s="27" t="s">
        <v>16</v>
      </c>
      <c r="C457" s="27" t="s">
        <v>29</v>
      </c>
      <c r="D457" s="28">
        <v>5924.95</v>
      </c>
      <c r="E457" s="28">
        <v>7406.19</v>
      </c>
      <c r="F457" s="28">
        <v>5510.2</v>
      </c>
      <c r="G457" s="28">
        <v>5924.95</v>
      </c>
      <c r="H457" s="28">
        <v>7406.19</v>
      </c>
      <c r="I457" s="28">
        <v>6813.69</v>
      </c>
      <c r="J457" s="20">
        <f t="shared" si="24"/>
        <v>38986.17</v>
      </c>
      <c r="K457" s="28">
        <v>4288.0200000000004</v>
      </c>
      <c r="L457" s="28">
        <v>3301.78</v>
      </c>
      <c r="M457" s="28">
        <v>3235.74</v>
      </c>
      <c r="N457" s="28">
        <v>3429.88</v>
      </c>
      <c r="O457" s="28">
        <v>3292.68</v>
      </c>
      <c r="P457" s="28">
        <v>3852.44</v>
      </c>
      <c r="Q457" s="22">
        <f t="shared" si="25"/>
        <v>21400.54</v>
      </c>
      <c r="R457" s="12">
        <f t="shared" si="26"/>
        <v>17585.629999999997</v>
      </c>
      <c r="S457" s="27"/>
    </row>
    <row r="458" spans="1:19" x14ac:dyDescent="0.25">
      <c r="A458" s="27" t="s">
        <v>33</v>
      </c>
      <c r="B458" s="27" t="s">
        <v>16</v>
      </c>
      <c r="C458" s="27" t="s">
        <v>29</v>
      </c>
      <c r="D458" s="28">
        <v>5924.95</v>
      </c>
      <c r="E458" s="28">
        <v>7228.44</v>
      </c>
      <c r="F458" s="28">
        <v>7287.69</v>
      </c>
      <c r="G458" s="28">
        <v>6872.94</v>
      </c>
      <c r="H458" s="28">
        <v>4621.46</v>
      </c>
      <c r="I458" s="28">
        <v>6695.19</v>
      </c>
      <c r="J458" s="20">
        <f t="shared" si="24"/>
        <v>38630.67</v>
      </c>
      <c r="K458" s="28">
        <v>5875</v>
      </c>
      <c r="L458" s="28">
        <v>4876.25</v>
      </c>
      <c r="M458" s="28">
        <v>5412.64</v>
      </c>
      <c r="N458" s="28">
        <v>6116.28</v>
      </c>
      <c r="O458" s="28">
        <v>5626.98</v>
      </c>
      <c r="P458" s="28">
        <v>6639.84</v>
      </c>
      <c r="Q458" s="22">
        <f t="shared" si="25"/>
        <v>34546.99</v>
      </c>
      <c r="R458" s="12">
        <f t="shared" si="26"/>
        <v>4083.6800000000003</v>
      </c>
      <c r="S458" s="27"/>
    </row>
    <row r="459" spans="1:19" x14ac:dyDescent="0.25">
      <c r="A459" s="27" t="s">
        <v>33</v>
      </c>
      <c r="B459" s="27" t="s">
        <v>16</v>
      </c>
      <c r="C459" s="27" t="s">
        <v>29</v>
      </c>
      <c r="D459" s="28">
        <v>5924.95</v>
      </c>
      <c r="E459" s="28">
        <v>4739.96</v>
      </c>
      <c r="F459" s="28">
        <v>6398.95</v>
      </c>
      <c r="G459" s="28">
        <v>7406.19</v>
      </c>
      <c r="H459" s="28">
        <v>7228.44</v>
      </c>
      <c r="I459" s="28">
        <v>6043.45</v>
      </c>
      <c r="J459" s="20">
        <f t="shared" si="24"/>
        <v>37741.939999999995</v>
      </c>
      <c r="K459" s="28">
        <v>5875</v>
      </c>
      <c r="L459" s="28">
        <v>5170</v>
      </c>
      <c r="M459" s="28">
        <v>5221.7</v>
      </c>
      <c r="N459" s="28">
        <v>4438.45</v>
      </c>
      <c r="O459" s="28">
        <v>4127.76</v>
      </c>
      <c r="P459" s="28">
        <v>3591.15</v>
      </c>
      <c r="Q459" s="22">
        <f t="shared" si="25"/>
        <v>28424.060000000005</v>
      </c>
      <c r="R459" s="12">
        <f t="shared" si="26"/>
        <v>9317.8799999999901</v>
      </c>
      <c r="S459" s="27"/>
    </row>
    <row r="460" spans="1:19" x14ac:dyDescent="0.25">
      <c r="A460" s="27" t="s">
        <v>33</v>
      </c>
      <c r="B460" s="27" t="s">
        <v>16</v>
      </c>
      <c r="C460" s="27" t="s">
        <v>29</v>
      </c>
      <c r="D460" s="28">
        <v>5924.95</v>
      </c>
      <c r="E460" s="28">
        <v>6635.94</v>
      </c>
      <c r="F460" s="28">
        <v>6458.2</v>
      </c>
      <c r="G460" s="28">
        <v>5924.95</v>
      </c>
      <c r="H460" s="28">
        <v>6517.45</v>
      </c>
      <c r="I460" s="28">
        <v>5747.2</v>
      </c>
      <c r="J460" s="20">
        <f t="shared" si="24"/>
        <v>37208.69</v>
      </c>
      <c r="K460" s="28">
        <v>4769.8500000000004</v>
      </c>
      <c r="L460" s="28">
        <v>3911.28</v>
      </c>
      <c r="M460" s="28">
        <v>4576.2</v>
      </c>
      <c r="N460" s="28">
        <v>4484.68</v>
      </c>
      <c r="O460" s="28">
        <v>4305.29</v>
      </c>
      <c r="P460" s="28">
        <v>5123.3</v>
      </c>
      <c r="Q460" s="22">
        <f t="shared" si="25"/>
        <v>27170.600000000002</v>
      </c>
      <c r="R460" s="12">
        <f t="shared" si="26"/>
        <v>10038.09</v>
      </c>
      <c r="S460" s="27"/>
    </row>
    <row r="461" spans="1:19" x14ac:dyDescent="0.25">
      <c r="A461" s="27" t="s">
        <v>33</v>
      </c>
      <c r="B461" s="27" t="s">
        <v>16</v>
      </c>
      <c r="C461" s="27" t="s">
        <v>29</v>
      </c>
      <c r="D461" s="28">
        <v>5924.95</v>
      </c>
      <c r="E461" s="28">
        <v>7109.94</v>
      </c>
      <c r="F461" s="28">
        <v>7346.94</v>
      </c>
      <c r="G461" s="28">
        <v>5095.46</v>
      </c>
      <c r="H461" s="28">
        <v>5747.2</v>
      </c>
      <c r="I461" s="28">
        <v>5036.21</v>
      </c>
      <c r="J461" s="20">
        <f t="shared" si="24"/>
        <v>36260.699999999997</v>
      </c>
      <c r="K461" s="28">
        <v>4899.33</v>
      </c>
      <c r="L461" s="28">
        <v>4311.41</v>
      </c>
      <c r="M461" s="28">
        <v>4354.5200000000004</v>
      </c>
      <c r="N461" s="28">
        <v>3831.98</v>
      </c>
      <c r="O461" s="28">
        <v>3257.18</v>
      </c>
      <c r="P461" s="28">
        <v>2898.89</v>
      </c>
      <c r="Q461" s="22">
        <f t="shared" si="25"/>
        <v>23553.31</v>
      </c>
      <c r="R461" s="12">
        <f t="shared" si="26"/>
        <v>12707.389999999996</v>
      </c>
      <c r="S461" s="27"/>
    </row>
    <row r="462" spans="1:19" x14ac:dyDescent="0.25">
      <c r="A462" s="27" t="s">
        <v>33</v>
      </c>
      <c r="B462" s="27" t="s">
        <v>16</v>
      </c>
      <c r="C462" s="27" t="s">
        <v>29</v>
      </c>
      <c r="D462" s="28">
        <v>5924.95</v>
      </c>
      <c r="E462" s="28">
        <v>6043.45</v>
      </c>
      <c r="F462" s="28">
        <v>4858.46</v>
      </c>
      <c r="G462" s="28">
        <v>6221.2</v>
      </c>
      <c r="H462" s="28">
        <v>7169.19</v>
      </c>
      <c r="I462" s="28">
        <v>5569.45</v>
      </c>
      <c r="J462" s="20">
        <f t="shared" si="24"/>
        <v>35786.699999999997</v>
      </c>
      <c r="K462" s="28">
        <v>4117.4399999999996</v>
      </c>
      <c r="L462" s="28">
        <v>4446.84</v>
      </c>
      <c r="M462" s="28">
        <v>4713.6499999999996</v>
      </c>
      <c r="N462" s="28">
        <v>4760.79</v>
      </c>
      <c r="O462" s="28">
        <v>4237.1000000000004</v>
      </c>
      <c r="P462" s="28">
        <v>4957.41</v>
      </c>
      <c r="Q462" s="22">
        <f t="shared" si="25"/>
        <v>27233.23</v>
      </c>
      <c r="R462" s="12">
        <f t="shared" si="26"/>
        <v>8553.4699999999975</v>
      </c>
      <c r="S462" s="27"/>
    </row>
    <row r="463" spans="1:19" x14ac:dyDescent="0.25">
      <c r="A463" s="27" t="s">
        <v>33</v>
      </c>
      <c r="B463" s="27" t="s">
        <v>16</v>
      </c>
      <c r="C463" s="27" t="s">
        <v>29</v>
      </c>
      <c r="D463" s="28">
        <v>5924.95</v>
      </c>
      <c r="E463" s="28">
        <v>5569.45</v>
      </c>
      <c r="F463" s="28">
        <v>4443.71</v>
      </c>
      <c r="G463" s="28">
        <v>5213.96</v>
      </c>
      <c r="H463" s="28">
        <v>7169.19</v>
      </c>
      <c r="I463" s="28">
        <v>6754.44</v>
      </c>
      <c r="J463" s="20">
        <f t="shared" si="24"/>
        <v>35075.699999999997</v>
      </c>
      <c r="K463" s="28">
        <v>5687.36</v>
      </c>
      <c r="L463" s="28">
        <v>4834.26</v>
      </c>
      <c r="M463" s="28">
        <v>4109.12</v>
      </c>
      <c r="N463" s="28">
        <v>4766.58</v>
      </c>
      <c r="O463" s="28">
        <v>5290.9</v>
      </c>
      <c r="P463" s="28">
        <v>5237.99</v>
      </c>
      <c r="Q463" s="22">
        <f t="shared" si="25"/>
        <v>29926.21</v>
      </c>
      <c r="R463" s="12">
        <f t="shared" si="26"/>
        <v>5149.489999999998</v>
      </c>
      <c r="S463" s="27"/>
    </row>
    <row r="464" spans="1:19" x14ac:dyDescent="0.25">
      <c r="A464" s="27" t="s">
        <v>33</v>
      </c>
      <c r="B464" s="27" t="s">
        <v>16</v>
      </c>
      <c r="C464" s="27" t="s">
        <v>29</v>
      </c>
      <c r="D464" s="28">
        <v>5924.95</v>
      </c>
      <c r="E464" s="28">
        <v>7169.19</v>
      </c>
      <c r="F464" s="28">
        <v>4562.21</v>
      </c>
      <c r="G464" s="28">
        <v>5391.7</v>
      </c>
      <c r="H464" s="28">
        <v>5569.45</v>
      </c>
      <c r="I464" s="28">
        <v>6339.7</v>
      </c>
      <c r="J464" s="20">
        <f t="shared" si="24"/>
        <v>34957.199999999997</v>
      </c>
      <c r="K464" s="28">
        <v>3200.76</v>
      </c>
      <c r="L464" s="28">
        <v>3072.73</v>
      </c>
      <c r="M464" s="28">
        <v>3595.09</v>
      </c>
      <c r="N464" s="28">
        <v>3738.89</v>
      </c>
      <c r="O464" s="28">
        <v>3514.56</v>
      </c>
      <c r="P464" s="28">
        <v>4182.33</v>
      </c>
      <c r="Q464" s="22">
        <f t="shared" si="25"/>
        <v>21304.36</v>
      </c>
      <c r="R464" s="12">
        <f t="shared" si="26"/>
        <v>13652.839999999997</v>
      </c>
      <c r="S464" s="27"/>
    </row>
    <row r="465" spans="1:19" x14ac:dyDescent="0.25">
      <c r="A465" s="27" t="s">
        <v>33</v>
      </c>
      <c r="B465" s="27" t="s">
        <v>18</v>
      </c>
      <c r="C465" s="27" t="s">
        <v>29</v>
      </c>
      <c r="D465" s="28">
        <v>5924.95</v>
      </c>
      <c r="E465" s="28">
        <v>5984.2</v>
      </c>
      <c r="F465" s="28">
        <v>5273.21</v>
      </c>
      <c r="G465" s="28">
        <v>5450.95</v>
      </c>
      <c r="H465" s="28">
        <v>5036.21</v>
      </c>
      <c r="I465" s="28">
        <v>7228.44</v>
      </c>
      <c r="J465" s="20">
        <f t="shared" si="24"/>
        <v>34897.96</v>
      </c>
      <c r="K465" s="28">
        <v>5875</v>
      </c>
      <c r="L465" s="28">
        <v>5405</v>
      </c>
      <c r="M465" s="28">
        <v>5080.7</v>
      </c>
      <c r="N465" s="28">
        <v>5131.51</v>
      </c>
      <c r="O465" s="28">
        <v>6157.81</v>
      </c>
      <c r="P465" s="28">
        <v>6835.17</v>
      </c>
      <c r="Q465" s="22">
        <f t="shared" si="25"/>
        <v>34485.19</v>
      </c>
      <c r="R465" s="12">
        <f t="shared" si="26"/>
        <v>412.7699999999968</v>
      </c>
      <c r="S465" s="27"/>
    </row>
    <row r="466" spans="1:19" x14ac:dyDescent="0.25">
      <c r="A466" s="27" t="s">
        <v>33</v>
      </c>
      <c r="B466" s="27" t="s">
        <v>18</v>
      </c>
      <c r="C466" s="27" t="s">
        <v>29</v>
      </c>
      <c r="D466" s="28">
        <v>5192.95</v>
      </c>
      <c r="E466" s="28">
        <v>6127.68</v>
      </c>
      <c r="F466" s="28">
        <v>5504.53</v>
      </c>
      <c r="G466" s="28">
        <v>5816.1</v>
      </c>
      <c r="H466" s="28">
        <v>5971.89</v>
      </c>
      <c r="I466" s="28">
        <v>6179.61</v>
      </c>
      <c r="J466" s="20">
        <f t="shared" si="24"/>
        <v>34792.76</v>
      </c>
      <c r="K466" s="28">
        <v>3123.34</v>
      </c>
      <c r="L466" s="28">
        <v>2904.71</v>
      </c>
      <c r="M466" s="28">
        <v>3253.28</v>
      </c>
      <c r="N466" s="28">
        <v>2765.29</v>
      </c>
      <c r="O466" s="28">
        <v>3263.04</v>
      </c>
      <c r="P466" s="28">
        <v>3099.89</v>
      </c>
      <c r="Q466" s="22">
        <f t="shared" si="25"/>
        <v>18409.55</v>
      </c>
      <c r="R466" s="12">
        <f t="shared" si="26"/>
        <v>16383.210000000003</v>
      </c>
      <c r="S466" s="27"/>
    </row>
    <row r="467" spans="1:19" x14ac:dyDescent="0.25">
      <c r="A467" s="27" t="s">
        <v>33</v>
      </c>
      <c r="B467" s="27" t="s">
        <v>16</v>
      </c>
      <c r="C467" s="27" t="s">
        <v>29</v>
      </c>
      <c r="D467" s="28">
        <v>5924.95</v>
      </c>
      <c r="E467" s="28">
        <v>4621.46</v>
      </c>
      <c r="F467" s="28">
        <v>5450.95</v>
      </c>
      <c r="G467" s="28">
        <v>7406.19</v>
      </c>
      <c r="H467" s="28">
        <v>5273.21</v>
      </c>
      <c r="I467" s="28">
        <v>5628.7</v>
      </c>
      <c r="J467" s="20">
        <f t="shared" si="24"/>
        <v>34305.46</v>
      </c>
      <c r="K467" s="28">
        <v>4143.1000000000004</v>
      </c>
      <c r="L467" s="28">
        <v>3355.91</v>
      </c>
      <c r="M467" s="28">
        <v>3523.71</v>
      </c>
      <c r="N467" s="28">
        <v>3805.61</v>
      </c>
      <c r="O467" s="28">
        <v>3234.77</v>
      </c>
      <c r="P467" s="28">
        <v>3008.34</v>
      </c>
      <c r="Q467" s="22">
        <f t="shared" si="25"/>
        <v>21071.440000000002</v>
      </c>
      <c r="R467" s="12">
        <f t="shared" si="26"/>
        <v>13234.019999999997</v>
      </c>
      <c r="S467" s="27"/>
    </row>
    <row r="468" spans="1:19" x14ac:dyDescent="0.25">
      <c r="A468" s="27" t="s">
        <v>33</v>
      </c>
      <c r="B468" s="27" t="s">
        <v>16</v>
      </c>
      <c r="C468" s="27" t="s">
        <v>29</v>
      </c>
      <c r="D468" s="28">
        <v>5924.95</v>
      </c>
      <c r="E468" s="28">
        <v>4443.71</v>
      </c>
      <c r="F468" s="28">
        <v>7406.19</v>
      </c>
      <c r="G468" s="28">
        <v>5154.71</v>
      </c>
      <c r="H468" s="28">
        <v>4799.21</v>
      </c>
      <c r="I468" s="28">
        <v>6576.69</v>
      </c>
      <c r="J468" s="20">
        <f t="shared" si="24"/>
        <v>34305.46</v>
      </c>
      <c r="K468" s="28">
        <v>2883.82</v>
      </c>
      <c r="L468" s="28">
        <v>2480.09</v>
      </c>
      <c r="M468" s="28">
        <v>2728.1</v>
      </c>
      <c r="N468" s="28">
        <v>2482.5700000000002</v>
      </c>
      <c r="O468" s="28">
        <v>2954.26</v>
      </c>
      <c r="P468" s="28">
        <v>3279.23</v>
      </c>
      <c r="Q468" s="22">
        <f t="shared" si="25"/>
        <v>16808.07</v>
      </c>
      <c r="R468" s="12">
        <f t="shared" si="26"/>
        <v>17497.39</v>
      </c>
      <c r="S468" s="27"/>
    </row>
    <row r="469" spans="1:19" x14ac:dyDescent="0.25">
      <c r="A469" s="27" t="s">
        <v>33</v>
      </c>
      <c r="B469" s="27" t="s">
        <v>18</v>
      </c>
      <c r="C469" s="27" t="s">
        <v>29</v>
      </c>
      <c r="D469" s="28">
        <v>5924.95</v>
      </c>
      <c r="E469" s="28">
        <v>7050.69</v>
      </c>
      <c r="F469" s="28">
        <v>4680.71</v>
      </c>
      <c r="G469" s="28">
        <v>5332.46</v>
      </c>
      <c r="H469" s="28">
        <v>6576.69</v>
      </c>
      <c r="I469" s="28">
        <v>4621.46</v>
      </c>
      <c r="J469" s="20">
        <f t="shared" si="24"/>
        <v>34186.959999999999</v>
      </c>
      <c r="K469" s="28">
        <v>2972.12</v>
      </c>
      <c r="L469" s="28">
        <v>2466.86</v>
      </c>
      <c r="M469" s="28">
        <v>2146.17</v>
      </c>
      <c r="N469" s="28">
        <v>2060.3200000000002</v>
      </c>
      <c r="O469" s="28">
        <v>2204.54</v>
      </c>
      <c r="P469" s="28">
        <v>2336.81</v>
      </c>
      <c r="Q469" s="22">
        <f t="shared" si="25"/>
        <v>14186.819999999998</v>
      </c>
      <c r="R469" s="12">
        <f t="shared" si="26"/>
        <v>20000.14</v>
      </c>
      <c r="S469" s="27"/>
    </row>
    <row r="470" spans="1:19" x14ac:dyDescent="0.25">
      <c r="A470" s="27" t="s">
        <v>33</v>
      </c>
      <c r="B470" s="27" t="s">
        <v>16</v>
      </c>
      <c r="C470" s="27" t="s">
        <v>29</v>
      </c>
      <c r="D470" s="28">
        <v>5924.95</v>
      </c>
      <c r="E470" s="28">
        <v>5687.95</v>
      </c>
      <c r="F470" s="28">
        <v>5450.95</v>
      </c>
      <c r="G470" s="28">
        <v>5984.2</v>
      </c>
      <c r="H470" s="28">
        <v>5865.7</v>
      </c>
      <c r="I470" s="28">
        <v>4680.71</v>
      </c>
      <c r="J470" s="20">
        <f t="shared" si="24"/>
        <v>33594.46</v>
      </c>
      <c r="K470" s="28">
        <v>4054.16</v>
      </c>
      <c r="L470" s="28">
        <v>3446.04</v>
      </c>
      <c r="M470" s="28">
        <v>3342.66</v>
      </c>
      <c r="N470" s="28">
        <v>3008.39</v>
      </c>
      <c r="O470" s="28">
        <v>3279.15</v>
      </c>
      <c r="P470" s="28">
        <v>3738.23</v>
      </c>
      <c r="Q470" s="22">
        <f t="shared" si="25"/>
        <v>20868.63</v>
      </c>
      <c r="R470" s="12">
        <f t="shared" si="26"/>
        <v>12725.829999999998</v>
      </c>
      <c r="S470" s="27"/>
    </row>
    <row r="471" spans="1:19" x14ac:dyDescent="0.25">
      <c r="A471" s="27" t="s">
        <v>33</v>
      </c>
      <c r="B471" s="27" t="s">
        <v>16</v>
      </c>
      <c r="C471" s="27" t="s">
        <v>29</v>
      </c>
      <c r="D471" s="28">
        <v>5213.973076923101</v>
      </c>
      <c r="E471" s="28">
        <v>6048.21</v>
      </c>
      <c r="F471" s="28">
        <v>5683.23</v>
      </c>
      <c r="G471" s="28">
        <v>6048.21</v>
      </c>
      <c r="H471" s="28">
        <v>4640.4399999999996</v>
      </c>
      <c r="I471" s="28">
        <v>4953.2700000000004</v>
      </c>
      <c r="J471" s="20">
        <f t="shared" si="24"/>
        <v>32587.3330769231</v>
      </c>
      <c r="K471" s="28">
        <v>4001.45</v>
      </c>
      <c r="L471" s="28">
        <v>3801.38</v>
      </c>
      <c r="M471" s="28">
        <v>3497.27</v>
      </c>
      <c r="N471" s="28">
        <v>3532.24</v>
      </c>
      <c r="O471" s="28">
        <v>3496.92</v>
      </c>
      <c r="P471" s="28">
        <v>4021.46</v>
      </c>
      <c r="Q471" s="22">
        <f t="shared" si="25"/>
        <v>22350.720000000001</v>
      </c>
      <c r="R471" s="12">
        <f t="shared" si="26"/>
        <v>10236.613076923099</v>
      </c>
      <c r="S471" s="27"/>
    </row>
    <row r="472" spans="1:19" x14ac:dyDescent="0.25">
      <c r="A472" s="27" t="s">
        <v>33</v>
      </c>
      <c r="B472" s="27" t="s">
        <v>16</v>
      </c>
      <c r="C472" s="27" t="s">
        <v>29</v>
      </c>
      <c r="D472" s="28">
        <v>5924.95</v>
      </c>
      <c r="E472" s="28">
        <v>4917.71</v>
      </c>
      <c r="F472" s="28">
        <v>5036.21</v>
      </c>
      <c r="G472" s="28">
        <v>4562.21</v>
      </c>
      <c r="H472" s="28">
        <v>5273.21</v>
      </c>
      <c r="I472" s="28">
        <v>5510.2</v>
      </c>
      <c r="J472" s="20">
        <f t="shared" si="24"/>
        <v>31224.489999999998</v>
      </c>
      <c r="K472" s="28">
        <v>5875</v>
      </c>
      <c r="L472" s="28">
        <v>5640</v>
      </c>
      <c r="M472" s="28">
        <v>5922</v>
      </c>
      <c r="N472" s="28">
        <v>6573.42</v>
      </c>
      <c r="O472" s="28">
        <v>7625.17</v>
      </c>
      <c r="P472" s="28">
        <v>8540.19</v>
      </c>
      <c r="Q472" s="22">
        <f t="shared" si="25"/>
        <v>40175.78</v>
      </c>
      <c r="R472" s="12">
        <f t="shared" si="26"/>
        <v>-8951.2900000000009</v>
      </c>
      <c r="S472" s="27"/>
    </row>
    <row r="473" spans="1:19" x14ac:dyDescent="0.25">
      <c r="A473" s="27" t="s">
        <v>33</v>
      </c>
      <c r="B473" s="27" t="s">
        <v>18</v>
      </c>
      <c r="C473" s="27" t="s">
        <v>29</v>
      </c>
      <c r="D473" s="28">
        <v>5162.1500000000005</v>
      </c>
      <c r="E473" s="28">
        <v>4697.5600000000004</v>
      </c>
      <c r="F473" s="28">
        <v>5936.47</v>
      </c>
      <c r="G473" s="28">
        <v>4181.34</v>
      </c>
      <c r="H473" s="28">
        <v>6142.96</v>
      </c>
      <c r="I473" s="28">
        <v>5058.91</v>
      </c>
      <c r="J473" s="20">
        <f t="shared" si="24"/>
        <v>31179.39</v>
      </c>
      <c r="K473" s="28">
        <v>3604.66</v>
      </c>
      <c r="L473" s="28">
        <v>3460.47</v>
      </c>
      <c r="M473" s="28">
        <v>2976</v>
      </c>
      <c r="N473" s="28">
        <v>2678.4</v>
      </c>
      <c r="O473" s="28">
        <v>3133.73</v>
      </c>
      <c r="P473" s="28">
        <v>2977.04</v>
      </c>
      <c r="Q473" s="22">
        <f t="shared" si="25"/>
        <v>18830.3</v>
      </c>
      <c r="R473" s="12">
        <f t="shared" si="26"/>
        <v>12349.09</v>
      </c>
      <c r="S473" s="27"/>
    </row>
    <row r="474" spans="1:19" x14ac:dyDescent="0.25">
      <c r="A474" s="27" t="s">
        <v>33</v>
      </c>
      <c r="B474" s="27" t="s">
        <v>16</v>
      </c>
      <c r="C474" s="27" t="s">
        <v>29</v>
      </c>
      <c r="D474" s="28">
        <v>5141.9000000000005</v>
      </c>
      <c r="E474" s="28">
        <v>5399</v>
      </c>
      <c r="F474" s="28">
        <v>5450.41</v>
      </c>
      <c r="G474" s="28">
        <v>4422.03</v>
      </c>
      <c r="H474" s="28">
        <v>5553.25</v>
      </c>
      <c r="I474" s="28">
        <v>4884.8100000000004</v>
      </c>
      <c r="J474" s="20">
        <f t="shared" si="24"/>
        <v>30851.4</v>
      </c>
      <c r="K474" s="28">
        <v>4758.3999999999996</v>
      </c>
      <c r="L474" s="28">
        <v>3663.97</v>
      </c>
      <c r="M474" s="28">
        <v>3590.69</v>
      </c>
      <c r="N474" s="28">
        <v>3231.62</v>
      </c>
      <c r="O474" s="28">
        <v>3102.36</v>
      </c>
      <c r="P474" s="28">
        <v>2730.08</v>
      </c>
      <c r="Q474" s="22">
        <f t="shared" si="25"/>
        <v>21077.120000000003</v>
      </c>
      <c r="R474" s="12">
        <f t="shared" si="26"/>
        <v>9774.2799999999988</v>
      </c>
      <c r="S474" s="27"/>
    </row>
    <row r="475" spans="1:19" x14ac:dyDescent="0.25">
      <c r="A475" s="27" t="s">
        <v>33</v>
      </c>
      <c r="B475" s="27" t="s">
        <v>16</v>
      </c>
      <c r="C475" s="27" t="s">
        <v>29</v>
      </c>
      <c r="D475" s="28">
        <v>5008.7</v>
      </c>
      <c r="E475" s="28">
        <v>5910.27</v>
      </c>
      <c r="F475" s="28">
        <v>3806.61</v>
      </c>
      <c r="G475" s="28">
        <v>4858.4399999999996</v>
      </c>
      <c r="H475" s="28">
        <v>5309.22</v>
      </c>
      <c r="I475" s="28">
        <v>5559.66</v>
      </c>
      <c r="J475" s="20">
        <f t="shared" si="24"/>
        <v>30452.9</v>
      </c>
      <c r="K475" s="28">
        <v>4085.95</v>
      </c>
      <c r="L475" s="28">
        <v>3432.2</v>
      </c>
      <c r="M475" s="28">
        <v>3500.84</v>
      </c>
      <c r="N475" s="28">
        <v>4166</v>
      </c>
      <c r="O475" s="28">
        <v>3624.42</v>
      </c>
      <c r="P475" s="28">
        <v>3733.15</v>
      </c>
      <c r="Q475" s="22">
        <f t="shared" si="25"/>
        <v>22542.560000000001</v>
      </c>
      <c r="R475" s="12">
        <f t="shared" si="26"/>
        <v>7910.34</v>
      </c>
      <c r="S475" s="27"/>
    </row>
    <row r="476" spans="1:19" x14ac:dyDescent="0.25">
      <c r="A476" s="27" t="s">
        <v>33</v>
      </c>
      <c r="B476" s="27" t="s">
        <v>16</v>
      </c>
      <c r="C476" s="27" t="s">
        <v>29</v>
      </c>
      <c r="D476" s="28">
        <v>5327.2625000000007</v>
      </c>
      <c r="E476" s="28">
        <v>5167.4399999999996</v>
      </c>
      <c r="F476" s="28">
        <v>5433.81</v>
      </c>
      <c r="G476" s="28">
        <v>5114.17</v>
      </c>
      <c r="H476" s="28">
        <v>4474.8999999999996</v>
      </c>
      <c r="I476" s="28">
        <v>4847.8100000000004</v>
      </c>
      <c r="J476" s="20">
        <f t="shared" si="24"/>
        <v>30365.392500000005</v>
      </c>
      <c r="K476" s="28">
        <v>2773.5</v>
      </c>
      <c r="L476" s="28">
        <v>2745.77</v>
      </c>
      <c r="M476" s="28">
        <v>2635.94</v>
      </c>
      <c r="N476" s="28">
        <v>2846.82</v>
      </c>
      <c r="O476" s="28">
        <v>2505.1999999999998</v>
      </c>
      <c r="P476" s="28">
        <v>2379.94</v>
      </c>
      <c r="Q476" s="22">
        <f t="shared" si="25"/>
        <v>15887.17</v>
      </c>
      <c r="R476" s="12">
        <f t="shared" si="26"/>
        <v>14478.222500000005</v>
      </c>
      <c r="S476" s="27"/>
    </row>
    <row r="477" spans="1:19" x14ac:dyDescent="0.25">
      <c r="A477" s="27" t="s">
        <v>33</v>
      </c>
      <c r="B477" s="27" t="s">
        <v>16</v>
      </c>
      <c r="C477" s="27" t="s">
        <v>29</v>
      </c>
      <c r="D477" s="28">
        <v>5012.6000000000004</v>
      </c>
      <c r="E477" s="28">
        <v>4561.47</v>
      </c>
      <c r="F477" s="28">
        <v>5162.9799999999996</v>
      </c>
      <c r="G477" s="28">
        <v>4461.21</v>
      </c>
      <c r="H477" s="28">
        <v>4461.21</v>
      </c>
      <c r="I477" s="28">
        <v>5513.86</v>
      </c>
      <c r="J477" s="20">
        <f t="shared" si="24"/>
        <v>29173.329999999998</v>
      </c>
      <c r="K477" s="28">
        <v>3459.41</v>
      </c>
      <c r="L477" s="28">
        <v>3286.44</v>
      </c>
      <c r="M477" s="28">
        <v>3450.76</v>
      </c>
      <c r="N477" s="28">
        <v>4106.3999999999996</v>
      </c>
      <c r="O477" s="28">
        <v>3942.14</v>
      </c>
      <c r="P477" s="28">
        <v>3981.56</v>
      </c>
      <c r="Q477" s="22">
        <f t="shared" si="25"/>
        <v>22226.710000000003</v>
      </c>
      <c r="R477" s="12">
        <f t="shared" si="26"/>
        <v>6946.6199999999953</v>
      </c>
      <c r="S477" s="27"/>
    </row>
    <row r="478" spans="1:19" x14ac:dyDescent="0.25">
      <c r="A478" s="27" t="s">
        <v>33</v>
      </c>
      <c r="B478" s="27" t="s">
        <v>18</v>
      </c>
      <c r="C478" s="27" t="s">
        <v>29</v>
      </c>
      <c r="D478" s="28">
        <v>5028.2250000000004</v>
      </c>
      <c r="E478" s="28">
        <v>3922.02</v>
      </c>
      <c r="F478" s="28">
        <v>4022.58</v>
      </c>
      <c r="G478" s="28">
        <v>5229.3500000000004</v>
      </c>
      <c r="H478" s="28">
        <v>5329.92</v>
      </c>
      <c r="I478" s="28">
        <v>5380.2</v>
      </c>
      <c r="J478" s="20">
        <f t="shared" si="24"/>
        <v>28912.295000000002</v>
      </c>
      <c r="K478" s="28">
        <v>3764.35</v>
      </c>
      <c r="L478" s="28">
        <v>2898.55</v>
      </c>
      <c r="M478" s="28">
        <v>2956.52</v>
      </c>
      <c r="N478" s="28">
        <v>3370.43</v>
      </c>
      <c r="O478" s="28">
        <v>3370.43</v>
      </c>
      <c r="P478" s="28">
        <v>3134.5</v>
      </c>
      <c r="Q478" s="22">
        <f t="shared" si="25"/>
        <v>19494.78</v>
      </c>
      <c r="R478" s="12">
        <f t="shared" si="26"/>
        <v>9417.5150000000031</v>
      </c>
      <c r="S478" s="27"/>
    </row>
    <row r="479" spans="1:19" x14ac:dyDescent="0.25">
      <c r="A479" s="27" t="s">
        <v>33</v>
      </c>
      <c r="B479" s="27" t="s">
        <v>16</v>
      </c>
      <c r="C479" s="27" t="s">
        <v>29</v>
      </c>
      <c r="D479" s="28">
        <v>4602.1499999999996</v>
      </c>
      <c r="E479" s="28">
        <v>5752.69</v>
      </c>
      <c r="F479" s="28">
        <v>3911.83</v>
      </c>
      <c r="G479" s="28">
        <v>5568.6</v>
      </c>
      <c r="H479" s="28">
        <v>4049.89</v>
      </c>
      <c r="I479" s="28">
        <v>4510.1099999999997</v>
      </c>
      <c r="J479" s="20">
        <f t="shared" si="24"/>
        <v>28395.27</v>
      </c>
      <c r="K479" s="28">
        <v>4982.8599999999997</v>
      </c>
      <c r="L479" s="28">
        <v>4683.8900000000003</v>
      </c>
      <c r="M479" s="28">
        <v>4683.8900000000003</v>
      </c>
      <c r="N479" s="28">
        <v>4637.05</v>
      </c>
      <c r="O479" s="28">
        <v>4915.2700000000004</v>
      </c>
      <c r="P479" s="28">
        <v>5308.49</v>
      </c>
      <c r="Q479" s="22">
        <f t="shared" si="25"/>
        <v>29211.449999999997</v>
      </c>
      <c r="R479" s="12">
        <f t="shared" si="26"/>
        <v>-816.17999999999665</v>
      </c>
      <c r="S479" s="27"/>
    </row>
    <row r="480" spans="1:19" x14ac:dyDescent="0.25">
      <c r="A480" s="27" t="s">
        <v>33</v>
      </c>
      <c r="B480" s="27" t="s">
        <v>18</v>
      </c>
      <c r="C480" s="27" t="s">
        <v>29</v>
      </c>
      <c r="D480" s="28">
        <v>4686.9375</v>
      </c>
      <c r="E480" s="28">
        <v>5483.72</v>
      </c>
      <c r="F480" s="28">
        <v>4358.8500000000004</v>
      </c>
      <c r="G480" s="28">
        <v>3890.16</v>
      </c>
      <c r="H480" s="28">
        <v>5436.85</v>
      </c>
      <c r="I480" s="28">
        <v>4030.77</v>
      </c>
      <c r="J480" s="20">
        <f t="shared" si="24"/>
        <v>27887.287500000002</v>
      </c>
      <c r="K480" s="28">
        <v>4121.3</v>
      </c>
      <c r="L480" s="28">
        <v>3791.6</v>
      </c>
      <c r="M480" s="28">
        <v>4360.34</v>
      </c>
      <c r="N480" s="28">
        <v>3837.1</v>
      </c>
      <c r="O480" s="28">
        <v>4412.67</v>
      </c>
      <c r="P480" s="28">
        <v>4898.0600000000004</v>
      </c>
      <c r="Q480" s="22">
        <f t="shared" si="25"/>
        <v>25421.070000000003</v>
      </c>
      <c r="R480" s="12">
        <f t="shared" si="26"/>
        <v>2466.2174999999988</v>
      </c>
      <c r="S480" s="27"/>
    </row>
    <row r="481" spans="1:19" x14ac:dyDescent="0.25">
      <c r="A481" s="27" t="s">
        <v>33</v>
      </c>
      <c r="B481" s="27" t="s">
        <v>16</v>
      </c>
      <c r="C481" s="27" t="s">
        <v>29</v>
      </c>
      <c r="D481" s="28">
        <v>4715.8</v>
      </c>
      <c r="E481" s="28">
        <v>3772.64</v>
      </c>
      <c r="F481" s="28">
        <v>3866.96</v>
      </c>
      <c r="G481" s="28">
        <v>5706.12</v>
      </c>
      <c r="H481" s="28">
        <v>5564.64</v>
      </c>
      <c r="I481" s="28">
        <v>4244.22</v>
      </c>
      <c r="J481" s="20">
        <f t="shared" si="24"/>
        <v>27870.38</v>
      </c>
      <c r="K481" s="28">
        <v>2408.9</v>
      </c>
      <c r="L481" s="28">
        <v>2288.46</v>
      </c>
      <c r="M481" s="28">
        <v>2723.27</v>
      </c>
      <c r="N481" s="28">
        <v>2450.94</v>
      </c>
      <c r="O481" s="28">
        <v>2107.81</v>
      </c>
      <c r="P481" s="28">
        <v>2086.73</v>
      </c>
      <c r="Q481" s="22">
        <f t="shared" si="25"/>
        <v>14066.11</v>
      </c>
      <c r="R481" s="12">
        <f t="shared" si="26"/>
        <v>13804.27</v>
      </c>
      <c r="S481" s="27"/>
    </row>
    <row r="482" spans="1:19" x14ac:dyDescent="0.25">
      <c r="A482" s="27" t="s">
        <v>33</v>
      </c>
      <c r="B482" s="27" t="s">
        <v>16</v>
      </c>
      <c r="C482" s="27" t="s">
        <v>29</v>
      </c>
      <c r="D482" s="28">
        <v>4591.3999999999996</v>
      </c>
      <c r="E482" s="28">
        <v>4912.8</v>
      </c>
      <c r="F482" s="28">
        <v>5693.34</v>
      </c>
      <c r="G482" s="28">
        <v>3443.55</v>
      </c>
      <c r="H482" s="28">
        <v>5004.63</v>
      </c>
      <c r="I482" s="28">
        <v>3719.03</v>
      </c>
      <c r="J482" s="20">
        <f t="shared" si="24"/>
        <v>27364.75</v>
      </c>
      <c r="K482" s="28">
        <v>4395.63</v>
      </c>
      <c r="L482" s="28">
        <v>4219.8</v>
      </c>
      <c r="M482" s="28">
        <v>3713.42</v>
      </c>
      <c r="N482" s="28">
        <v>4121.8999999999996</v>
      </c>
      <c r="O482" s="28">
        <v>3586.05</v>
      </c>
      <c r="P482" s="28">
        <v>4303.26</v>
      </c>
      <c r="Q482" s="22">
        <f t="shared" si="25"/>
        <v>24340.059999999998</v>
      </c>
      <c r="R482" s="12">
        <f t="shared" si="26"/>
        <v>3024.6900000000023</v>
      </c>
      <c r="S482" s="27"/>
    </row>
    <row r="483" spans="1:19" x14ac:dyDescent="0.25">
      <c r="A483" s="27" t="s">
        <v>33</v>
      </c>
      <c r="B483" s="27" t="s">
        <v>18</v>
      </c>
      <c r="C483" s="27" t="s">
        <v>29</v>
      </c>
      <c r="D483" s="28">
        <v>4059.0499999999997</v>
      </c>
      <c r="E483" s="28">
        <v>4262</v>
      </c>
      <c r="F483" s="28">
        <v>3450.19</v>
      </c>
      <c r="G483" s="28">
        <v>4140.2299999999996</v>
      </c>
      <c r="H483" s="28">
        <v>4383.7700000000004</v>
      </c>
      <c r="I483" s="28">
        <v>4586.7299999999996</v>
      </c>
      <c r="J483" s="20">
        <f t="shared" si="24"/>
        <v>24881.969999999998</v>
      </c>
      <c r="K483" s="28">
        <v>2238.34</v>
      </c>
      <c r="L483" s="28">
        <v>1701.14</v>
      </c>
      <c r="M483" s="28">
        <v>1854.24</v>
      </c>
      <c r="N483" s="28">
        <v>2188</v>
      </c>
      <c r="O483" s="28">
        <v>2384.92</v>
      </c>
      <c r="P483" s="28">
        <v>2051.0300000000002</v>
      </c>
      <c r="Q483" s="22">
        <f t="shared" si="25"/>
        <v>12417.67</v>
      </c>
      <c r="R483" s="12">
        <f t="shared" si="26"/>
        <v>12464.299999999997</v>
      </c>
      <c r="S483" s="27"/>
    </row>
    <row r="484" spans="1:19" x14ac:dyDescent="0.25">
      <c r="A484" s="27" t="s">
        <v>33</v>
      </c>
      <c r="B484" s="27" t="s">
        <v>16</v>
      </c>
      <c r="C484" s="27" t="s">
        <v>29</v>
      </c>
      <c r="D484" s="28">
        <v>4024.5</v>
      </c>
      <c r="E484" s="28">
        <v>3420.83</v>
      </c>
      <c r="F484" s="28">
        <v>3702.54</v>
      </c>
      <c r="G484" s="28">
        <v>5030.63</v>
      </c>
      <c r="H484" s="28">
        <v>4668.42</v>
      </c>
      <c r="I484" s="28">
        <v>3984.26</v>
      </c>
      <c r="J484" s="20">
        <f t="shared" si="24"/>
        <v>24831.18</v>
      </c>
      <c r="K484" s="28">
        <v>2934.5</v>
      </c>
      <c r="L484" s="28">
        <v>3051.88</v>
      </c>
      <c r="M484" s="28">
        <v>2960.32</v>
      </c>
      <c r="N484" s="28">
        <v>3108.34</v>
      </c>
      <c r="O484" s="28">
        <v>3667.84</v>
      </c>
      <c r="P484" s="28">
        <v>3154.34</v>
      </c>
      <c r="Q484" s="22">
        <f t="shared" si="25"/>
        <v>18877.22</v>
      </c>
      <c r="R484" s="12">
        <f t="shared" si="26"/>
        <v>5953.9599999999991</v>
      </c>
      <c r="S484" s="27"/>
    </row>
    <row r="485" spans="1:19" x14ac:dyDescent="0.25">
      <c r="A485" s="27" t="s">
        <v>33</v>
      </c>
      <c r="B485" s="27" t="s">
        <v>19</v>
      </c>
      <c r="C485" s="27" t="s">
        <v>29</v>
      </c>
      <c r="D485" s="28">
        <v>1802.1717948717949</v>
      </c>
      <c r="E485" s="28">
        <v>1820.19</v>
      </c>
      <c r="F485" s="28">
        <v>1820.19</v>
      </c>
      <c r="G485" s="28">
        <v>1802.17</v>
      </c>
      <c r="H485" s="28">
        <v>1802.17</v>
      </c>
      <c r="I485" s="28">
        <v>1802.17</v>
      </c>
      <c r="J485" s="20">
        <f t="shared" si="24"/>
        <v>10849.061794871795</v>
      </c>
      <c r="K485" s="28">
        <v>1009.69</v>
      </c>
      <c r="L485" s="28">
        <v>797.66</v>
      </c>
      <c r="M485" s="28">
        <v>733.85</v>
      </c>
      <c r="N485" s="28">
        <v>799.9</v>
      </c>
      <c r="O485" s="28">
        <v>943.88</v>
      </c>
      <c r="P485" s="28">
        <v>962.76</v>
      </c>
      <c r="Q485" s="22">
        <f t="shared" si="25"/>
        <v>5247.74</v>
      </c>
      <c r="R485" s="12">
        <f t="shared" si="26"/>
        <v>5601.3217948717956</v>
      </c>
      <c r="S485" s="27"/>
    </row>
    <row r="486" spans="1:19" x14ac:dyDescent="0.25">
      <c r="A486" s="27" t="s">
        <v>33</v>
      </c>
      <c r="B486" s="27" t="s">
        <v>18</v>
      </c>
      <c r="C486" s="27" t="s">
        <v>29</v>
      </c>
      <c r="D486" s="28">
        <v>3982.25</v>
      </c>
      <c r="E486" s="28">
        <v>4022.07</v>
      </c>
      <c r="F486" s="28">
        <v>3982.25</v>
      </c>
      <c r="G486" s="28">
        <v>3982.25</v>
      </c>
      <c r="H486" s="28">
        <v>3982.25</v>
      </c>
      <c r="I486" s="28">
        <v>4022.07</v>
      </c>
      <c r="J486" s="20">
        <f t="shared" si="24"/>
        <v>23973.14</v>
      </c>
      <c r="K486" s="28">
        <v>2101.42</v>
      </c>
      <c r="L486" s="28">
        <v>2311.56</v>
      </c>
      <c r="M486" s="28">
        <v>2773.87</v>
      </c>
      <c r="N486" s="28">
        <v>2884.82</v>
      </c>
      <c r="O486" s="28">
        <v>2769.43</v>
      </c>
      <c r="P486" s="28">
        <v>3101.76</v>
      </c>
      <c r="Q486" s="22">
        <f t="shared" si="25"/>
        <v>15942.86</v>
      </c>
      <c r="R486" s="12">
        <f t="shared" si="26"/>
        <v>8030.2799999999988</v>
      </c>
      <c r="S486" s="27"/>
    </row>
    <row r="487" spans="1:19" x14ac:dyDescent="0.25">
      <c r="A487" s="27" t="s">
        <v>33</v>
      </c>
      <c r="B487" s="27" t="s">
        <v>16</v>
      </c>
      <c r="C487" s="27" t="s">
        <v>29</v>
      </c>
      <c r="D487" s="28">
        <v>3951.7128205128201</v>
      </c>
      <c r="E487" s="28">
        <v>3991.23</v>
      </c>
      <c r="F487" s="28">
        <v>3951.71</v>
      </c>
      <c r="G487" s="28">
        <v>3951.71</v>
      </c>
      <c r="H487" s="28">
        <v>3951.71</v>
      </c>
      <c r="I487" s="28">
        <v>3991.23</v>
      </c>
      <c r="J487" s="20">
        <f t="shared" si="24"/>
        <v>23789.302820512818</v>
      </c>
      <c r="K487" s="28">
        <v>2837.31</v>
      </c>
      <c r="L487" s="28">
        <v>2326.59</v>
      </c>
      <c r="M487" s="28">
        <v>2024.13</v>
      </c>
      <c r="N487" s="28">
        <v>1943.16</v>
      </c>
      <c r="O487" s="28">
        <v>1884.87</v>
      </c>
      <c r="P487" s="28">
        <v>1903.72</v>
      </c>
      <c r="Q487" s="22">
        <f t="shared" si="25"/>
        <v>12919.78</v>
      </c>
      <c r="R487" s="12">
        <f t="shared" si="26"/>
        <v>10869.522820512817</v>
      </c>
      <c r="S487" s="27"/>
    </row>
    <row r="488" spans="1:19" x14ac:dyDescent="0.25">
      <c r="A488" s="27" t="s">
        <v>33</v>
      </c>
      <c r="B488" s="27" t="s">
        <v>16</v>
      </c>
      <c r="C488" s="27" t="s">
        <v>29</v>
      </c>
      <c r="D488" s="28">
        <v>3918.35</v>
      </c>
      <c r="E488" s="28">
        <v>3918.35</v>
      </c>
      <c r="F488" s="28">
        <v>3918.35</v>
      </c>
      <c r="G488" s="28">
        <v>3957.53</v>
      </c>
      <c r="H488" s="28">
        <v>3957.53</v>
      </c>
      <c r="I488" s="28">
        <v>3957.53</v>
      </c>
      <c r="J488" s="20">
        <f t="shared" si="24"/>
        <v>23627.64</v>
      </c>
      <c r="K488" s="28">
        <v>3239.09</v>
      </c>
      <c r="L488" s="28">
        <v>3563</v>
      </c>
      <c r="M488" s="28">
        <v>3812.41</v>
      </c>
      <c r="N488" s="28">
        <v>4117.3999999999996</v>
      </c>
      <c r="O488" s="28">
        <v>4570.3100000000004</v>
      </c>
      <c r="P488" s="28">
        <v>4981.6400000000003</v>
      </c>
      <c r="Q488" s="22">
        <f t="shared" si="25"/>
        <v>24283.85</v>
      </c>
      <c r="R488" s="12">
        <f t="shared" si="26"/>
        <v>-656.20999999999913</v>
      </c>
      <c r="S488" s="27"/>
    </row>
    <row r="489" spans="1:19" x14ac:dyDescent="0.25">
      <c r="A489" s="27" t="s">
        <v>33</v>
      </c>
      <c r="B489" s="27" t="s">
        <v>16</v>
      </c>
      <c r="C489" s="27" t="s">
        <v>29</v>
      </c>
      <c r="D489" s="28">
        <v>3920.7249999999999</v>
      </c>
      <c r="E489" s="28">
        <v>3920.73</v>
      </c>
      <c r="F489" s="28">
        <v>3920.73</v>
      </c>
      <c r="G489" s="28">
        <v>3920.73</v>
      </c>
      <c r="H489" s="28">
        <v>3959.93</v>
      </c>
      <c r="I489" s="28">
        <v>3959.93</v>
      </c>
      <c r="J489" s="20">
        <f t="shared" si="24"/>
        <v>23602.774999999998</v>
      </c>
      <c r="K489" s="28">
        <v>3544.52</v>
      </c>
      <c r="L489" s="28">
        <v>3296.4</v>
      </c>
      <c r="M489" s="28">
        <v>2801.94</v>
      </c>
      <c r="N489" s="28">
        <v>2493.73</v>
      </c>
      <c r="O489" s="28">
        <v>2643.35</v>
      </c>
      <c r="P489" s="28">
        <v>2379.02</v>
      </c>
      <c r="Q489" s="22">
        <f t="shared" si="25"/>
        <v>17158.96</v>
      </c>
      <c r="R489" s="12">
        <f t="shared" si="26"/>
        <v>6443.8149999999987</v>
      </c>
      <c r="S489" s="27"/>
    </row>
    <row r="490" spans="1:19" x14ac:dyDescent="0.25">
      <c r="A490" s="27" t="s">
        <v>33</v>
      </c>
      <c r="B490" s="27" t="s">
        <v>19</v>
      </c>
      <c r="C490" s="27" t="s">
        <v>29</v>
      </c>
      <c r="D490" s="28">
        <v>1908.1100000000001</v>
      </c>
      <c r="E490" s="28">
        <v>1927.19</v>
      </c>
      <c r="F490" s="28">
        <v>1927.19</v>
      </c>
      <c r="G490" s="28">
        <v>1908.11</v>
      </c>
      <c r="H490" s="28">
        <v>1927.19</v>
      </c>
      <c r="I490" s="28">
        <v>1908.11</v>
      </c>
      <c r="J490" s="20">
        <f t="shared" si="24"/>
        <v>11505.9</v>
      </c>
      <c r="K490" s="28">
        <v>4903.6000000000004</v>
      </c>
      <c r="L490" s="28">
        <v>4266.13</v>
      </c>
      <c r="M490" s="28">
        <v>3967.5</v>
      </c>
      <c r="N490" s="28">
        <v>3888.15</v>
      </c>
      <c r="O490" s="28">
        <v>3888.15</v>
      </c>
      <c r="P490" s="28">
        <v>3499.34</v>
      </c>
      <c r="Q490" s="22">
        <f t="shared" si="25"/>
        <v>24412.870000000003</v>
      </c>
      <c r="R490" s="12">
        <f t="shared" si="26"/>
        <v>-12906.970000000003</v>
      </c>
      <c r="S490" s="27"/>
    </row>
    <row r="491" spans="1:19" x14ac:dyDescent="0.25">
      <c r="A491" s="27" t="s">
        <v>33</v>
      </c>
      <c r="B491" s="27" t="s">
        <v>16</v>
      </c>
      <c r="C491" s="27" t="s">
        <v>29</v>
      </c>
      <c r="D491" s="28">
        <v>3923.05</v>
      </c>
      <c r="E491" s="28">
        <v>3923.05</v>
      </c>
      <c r="F491" s="28">
        <v>3923.05</v>
      </c>
      <c r="G491" s="28">
        <v>3923.05</v>
      </c>
      <c r="H491" s="28">
        <v>3923.05</v>
      </c>
      <c r="I491" s="28">
        <v>3962.28</v>
      </c>
      <c r="J491" s="20">
        <f t="shared" si="24"/>
        <v>23577.53</v>
      </c>
      <c r="K491" s="28">
        <v>2730.7</v>
      </c>
      <c r="L491" s="28">
        <v>2430.3200000000002</v>
      </c>
      <c r="M491" s="28">
        <v>2673.35</v>
      </c>
      <c r="N491" s="28">
        <v>3047.62</v>
      </c>
      <c r="O491" s="28">
        <v>3108.57</v>
      </c>
      <c r="P491" s="28">
        <v>3264</v>
      </c>
      <c r="Q491" s="22">
        <f t="shared" si="25"/>
        <v>17254.560000000001</v>
      </c>
      <c r="R491" s="12">
        <f t="shared" si="26"/>
        <v>6322.9699999999975</v>
      </c>
      <c r="S491" s="27"/>
    </row>
    <row r="492" spans="1:19" x14ac:dyDescent="0.25">
      <c r="A492" s="27" t="s">
        <v>33</v>
      </c>
      <c r="B492" s="27" t="s">
        <v>16</v>
      </c>
      <c r="C492" s="27" t="s">
        <v>29</v>
      </c>
      <c r="D492" s="28">
        <v>3887.45</v>
      </c>
      <c r="E492" s="28">
        <v>3926.32</v>
      </c>
      <c r="F492" s="28">
        <v>3926.32</v>
      </c>
      <c r="G492" s="28">
        <v>3926.32</v>
      </c>
      <c r="H492" s="28">
        <v>3926.32</v>
      </c>
      <c r="I492" s="28">
        <v>3887.45</v>
      </c>
      <c r="J492" s="20">
        <f t="shared" si="24"/>
        <v>23480.18</v>
      </c>
      <c r="K492" s="28">
        <v>5007.42</v>
      </c>
      <c r="L492" s="28">
        <v>4356.46</v>
      </c>
      <c r="M492" s="28">
        <v>4617.8500000000004</v>
      </c>
      <c r="N492" s="28">
        <v>5402.88</v>
      </c>
      <c r="O492" s="28">
        <v>5835.11</v>
      </c>
      <c r="P492" s="28">
        <v>6943.78</v>
      </c>
      <c r="Q492" s="22">
        <f t="shared" si="25"/>
        <v>32163.5</v>
      </c>
      <c r="R492" s="12">
        <f t="shared" si="26"/>
        <v>-8683.32</v>
      </c>
      <c r="S492" s="27"/>
    </row>
    <row r="493" spans="1:19" x14ac:dyDescent="0.25">
      <c r="A493" s="27" t="s">
        <v>33</v>
      </c>
      <c r="B493" s="27" t="s">
        <v>19</v>
      </c>
      <c r="C493" s="27" t="s">
        <v>29</v>
      </c>
      <c r="D493" s="28">
        <v>2016.15</v>
      </c>
      <c r="E493" s="28">
        <v>2036.31</v>
      </c>
      <c r="F493" s="28">
        <v>2016.15</v>
      </c>
      <c r="G493" s="28">
        <v>2016.15</v>
      </c>
      <c r="H493" s="28">
        <v>2016.15</v>
      </c>
      <c r="I493" s="28">
        <v>2036.31</v>
      </c>
      <c r="J493" s="20">
        <f t="shared" si="24"/>
        <v>12137.22</v>
      </c>
      <c r="K493" s="28">
        <v>3304.25</v>
      </c>
      <c r="L493" s="28">
        <v>2709.49</v>
      </c>
      <c r="M493" s="28">
        <v>2465.64</v>
      </c>
      <c r="N493" s="28">
        <v>2934.11</v>
      </c>
      <c r="O493" s="28">
        <v>3110.16</v>
      </c>
      <c r="P493" s="28">
        <v>3701.09</v>
      </c>
      <c r="Q493" s="22">
        <f t="shared" si="25"/>
        <v>18224.739999999998</v>
      </c>
      <c r="R493" s="12">
        <f t="shared" si="26"/>
        <v>-6087.5199999999986</v>
      </c>
      <c r="S493" s="27"/>
    </row>
    <row r="494" spans="1:19" x14ac:dyDescent="0.25">
      <c r="A494" s="27" t="s">
        <v>33</v>
      </c>
      <c r="B494" s="27" t="s">
        <v>16</v>
      </c>
      <c r="C494" s="27" t="s">
        <v>29</v>
      </c>
      <c r="D494" s="28">
        <v>3838.6875</v>
      </c>
      <c r="E494" s="28">
        <v>3838.69</v>
      </c>
      <c r="F494" s="28">
        <v>3877.07</v>
      </c>
      <c r="G494" s="28">
        <v>3838.69</v>
      </c>
      <c r="H494" s="28">
        <v>3838.69</v>
      </c>
      <c r="I494" s="28">
        <v>3838.69</v>
      </c>
      <c r="J494" s="20">
        <f t="shared" si="24"/>
        <v>23070.517499999998</v>
      </c>
      <c r="K494" s="28">
        <v>4380.8500000000004</v>
      </c>
      <c r="L494" s="28">
        <v>3898.96</v>
      </c>
      <c r="M494" s="28">
        <v>4171.8900000000003</v>
      </c>
      <c r="N494" s="28">
        <v>4422.2</v>
      </c>
      <c r="O494" s="28">
        <v>3891.54</v>
      </c>
      <c r="P494" s="28">
        <v>3930.46</v>
      </c>
      <c r="Q494" s="22">
        <f t="shared" si="25"/>
        <v>24695.9</v>
      </c>
      <c r="R494" s="12">
        <f t="shared" si="26"/>
        <v>-1625.3825000000033</v>
      </c>
      <c r="S494" s="27"/>
    </row>
    <row r="495" spans="1:19" x14ac:dyDescent="0.25">
      <c r="A495" s="27" t="s">
        <v>33</v>
      </c>
      <c r="B495" s="27" t="s">
        <v>16</v>
      </c>
      <c r="C495" s="27" t="s">
        <v>29</v>
      </c>
      <c r="D495" s="28">
        <v>3830.7</v>
      </c>
      <c r="E495" s="28">
        <v>3830.7</v>
      </c>
      <c r="F495" s="28">
        <v>3830.7</v>
      </c>
      <c r="G495" s="28">
        <v>3869.01</v>
      </c>
      <c r="H495" s="28">
        <v>3830.7</v>
      </c>
      <c r="I495" s="28">
        <v>3869.01</v>
      </c>
      <c r="J495" s="20">
        <f t="shared" si="24"/>
        <v>23060.82</v>
      </c>
      <c r="K495" s="28">
        <v>3304.2</v>
      </c>
      <c r="L495" s="28">
        <v>3039.86</v>
      </c>
      <c r="M495" s="28">
        <v>3617.43</v>
      </c>
      <c r="N495" s="28">
        <v>3364.21</v>
      </c>
      <c r="O495" s="28">
        <v>3465.14</v>
      </c>
      <c r="P495" s="28">
        <v>4054.21</v>
      </c>
      <c r="Q495" s="22">
        <f t="shared" si="25"/>
        <v>20845.05</v>
      </c>
      <c r="R495" s="12">
        <f t="shared" si="26"/>
        <v>2215.7700000000004</v>
      </c>
      <c r="S495" s="27"/>
    </row>
    <row r="496" spans="1:19" x14ac:dyDescent="0.25">
      <c r="A496" s="27" t="s">
        <v>33</v>
      </c>
      <c r="B496" s="27" t="s">
        <v>18</v>
      </c>
      <c r="C496" s="27" t="s">
        <v>29</v>
      </c>
      <c r="D496" s="28">
        <v>3797.9500000000003</v>
      </c>
      <c r="E496" s="28">
        <v>3835.93</v>
      </c>
      <c r="F496" s="28">
        <v>3797.95</v>
      </c>
      <c r="G496" s="28">
        <v>3797.95</v>
      </c>
      <c r="H496" s="28">
        <v>3797.95</v>
      </c>
      <c r="I496" s="28">
        <v>3797.95</v>
      </c>
      <c r="J496" s="20">
        <f t="shared" si="24"/>
        <v>22825.68</v>
      </c>
      <c r="K496" s="28">
        <v>2695.12</v>
      </c>
      <c r="L496" s="28">
        <v>2398.66</v>
      </c>
      <c r="M496" s="28">
        <v>2350.69</v>
      </c>
      <c r="N496" s="28">
        <v>2726.8</v>
      </c>
      <c r="O496" s="28">
        <v>2999.48</v>
      </c>
      <c r="P496" s="28">
        <v>2699.53</v>
      </c>
      <c r="Q496" s="22">
        <f t="shared" si="25"/>
        <v>15870.28</v>
      </c>
      <c r="R496" s="12">
        <f t="shared" si="26"/>
        <v>6955.4</v>
      </c>
      <c r="S496" s="27"/>
    </row>
    <row r="497" spans="1:19" x14ac:dyDescent="0.25">
      <c r="A497" s="27" t="s">
        <v>33</v>
      </c>
      <c r="B497" s="27" t="s">
        <v>16</v>
      </c>
      <c r="C497" s="27" t="s">
        <v>29</v>
      </c>
      <c r="D497" s="28">
        <v>3797.1243589743603</v>
      </c>
      <c r="E497" s="28">
        <v>3797.12</v>
      </c>
      <c r="F497" s="28">
        <v>3797.12</v>
      </c>
      <c r="G497" s="28">
        <v>3797.12</v>
      </c>
      <c r="H497" s="28">
        <v>3835.1</v>
      </c>
      <c r="I497" s="28">
        <v>3797.12</v>
      </c>
      <c r="J497" s="20">
        <f t="shared" si="24"/>
        <v>22820.704358974355</v>
      </c>
      <c r="K497" s="28">
        <v>1418.96</v>
      </c>
      <c r="L497" s="28">
        <v>1277.06</v>
      </c>
      <c r="M497" s="28">
        <v>1353.68</v>
      </c>
      <c r="N497" s="28">
        <v>1177.7</v>
      </c>
      <c r="O497" s="28">
        <v>1413.24</v>
      </c>
      <c r="P497" s="28">
        <v>1243.6500000000001</v>
      </c>
      <c r="Q497" s="22">
        <f t="shared" si="25"/>
        <v>7884.2899999999991</v>
      </c>
      <c r="R497" s="12">
        <f t="shared" si="26"/>
        <v>14936.414358974356</v>
      </c>
      <c r="S497" s="27"/>
    </row>
    <row r="498" spans="1:19" x14ac:dyDescent="0.25">
      <c r="A498" s="27" t="s">
        <v>33</v>
      </c>
      <c r="B498" s="27" t="s">
        <v>16</v>
      </c>
      <c r="C498" s="27" t="s">
        <v>29</v>
      </c>
      <c r="D498" s="28">
        <v>3789.6875</v>
      </c>
      <c r="E498" s="28">
        <v>3789.69</v>
      </c>
      <c r="F498" s="28">
        <v>3789.69</v>
      </c>
      <c r="G498" s="28">
        <v>3789.69</v>
      </c>
      <c r="H498" s="28">
        <v>3789.69</v>
      </c>
      <c r="I498" s="28">
        <v>3789.69</v>
      </c>
      <c r="J498" s="20">
        <f t="shared" si="24"/>
        <v>22738.137500000001</v>
      </c>
      <c r="K498" s="28">
        <v>1814.92</v>
      </c>
      <c r="L498" s="28">
        <v>1379.34</v>
      </c>
      <c r="M498" s="28">
        <v>1655.21</v>
      </c>
      <c r="N498" s="28">
        <v>1804.18</v>
      </c>
      <c r="O498" s="28">
        <v>2128.9299999999998</v>
      </c>
      <c r="P498" s="28">
        <v>2405.69</v>
      </c>
      <c r="Q498" s="22">
        <f t="shared" si="25"/>
        <v>11188.27</v>
      </c>
      <c r="R498" s="12">
        <f t="shared" si="26"/>
        <v>11549.8675</v>
      </c>
      <c r="S498" s="27"/>
    </row>
    <row r="499" spans="1:19" x14ac:dyDescent="0.25">
      <c r="A499" s="27" t="s">
        <v>33</v>
      </c>
      <c r="B499" s="27" t="s">
        <v>18</v>
      </c>
      <c r="C499" s="27" t="s">
        <v>29</v>
      </c>
      <c r="D499" s="28">
        <v>3677.3500000000004</v>
      </c>
      <c r="E499" s="28">
        <v>3677.35</v>
      </c>
      <c r="F499" s="28">
        <v>3714.12</v>
      </c>
      <c r="G499" s="28">
        <v>3714.12</v>
      </c>
      <c r="H499" s="28">
        <v>3714.12</v>
      </c>
      <c r="I499" s="28">
        <v>3677.35</v>
      </c>
      <c r="J499" s="20">
        <f t="shared" si="24"/>
        <v>22174.409999999996</v>
      </c>
      <c r="K499" s="28">
        <v>2333.34</v>
      </c>
      <c r="L499" s="28">
        <v>2520.0100000000002</v>
      </c>
      <c r="M499" s="28">
        <v>2570.41</v>
      </c>
      <c r="N499" s="28">
        <v>2853.16</v>
      </c>
      <c r="O499" s="28">
        <v>3423.79</v>
      </c>
      <c r="P499" s="28">
        <v>3012.94</v>
      </c>
      <c r="Q499" s="22">
        <f t="shared" si="25"/>
        <v>16713.649999999998</v>
      </c>
      <c r="R499" s="12">
        <f t="shared" si="26"/>
        <v>5460.7599999999984</v>
      </c>
      <c r="S499" s="27"/>
    </row>
    <row r="500" spans="1:19" x14ac:dyDescent="0.25">
      <c r="A500" s="27" t="s">
        <v>33</v>
      </c>
      <c r="B500" s="27" t="s">
        <v>18</v>
      </c>
      <c r="C500" s="27" t="s">
        <v>29</v>
      </c>
      <c r="D500" s="28">
        <v>3586.6875</v>
      </c>
      <c r="E500" s="28">
        <v>3622.55</v>
      </c>
      <c r="F500" s="28">
        <v>3622.55</v>
      </c>
      <c r="G500" s="28">
        <v>3586.69</v>
      </c>
      <c r="H500" s="28">
        <v>3586.69</v>
      </c>
      <c r="I500" s="28">
        <v>3622.55</v>
      </c>
      <c r="J500" s="20">
        <f t="shared" si="24"/>
        <v>21627.717499999999</v>
      </c>
      <c r="K500" s="28">
        <v>1837.68</v>
      </c>
      <c r="L500" s="28">
        <v>1727.42</v>
      </c>
      <c r="M500" s="28">
        <v>1779.24</v>
      </c>
      <c r="N500" s="28">
        <v>1743.66</v>
      </c>
      <c r="O500" s="28">
        <v>1621.6</v>
      </c>
      <c r="P500" s="28">
        <v>1864.84</v>
      </c>
      <c r="Q500" s="22">
        <f t="shared" si="25"/>
        <v>10574.44</v>
      </c>
      <c r="R500" s="12">
        <f t="shared" si="26"/>
        <v>11053.277499999998</v>
      </c>
      <c r="S500" s="27"/>
    </row>
    <row r="501" spans="1:19" x14ac:dyDescent="0.25">
      <c r="A501" s="27" t="s">
        <v>33</v>
      </c>
      <c r="B501" s="27" t="s">
        <v>16</v>
      </c>
      <c r="C501" s="27" t="s">
        <v>29</v>
      </c>
      <c r="D501" s="28">
        <v>3580.05</v>
      </c>
      <c r="E501" s="28">
        <v>3615.85</v>
      </c>
      <c r="F501" s="28">
        <v>3615.85</v>
      </c>
      <c r="G501" s="28">
        <v>3580.05</v>
      </c>
      <c r="H501" s="28">
        <v>3615.85</v>
      </c>
      <c r="I501" s="28">
        <v>3615.85</v>
      </c>
      <c r="J501" s="20">
        <f t="shared" si="24"/>
        <v>21623.499999999996</v>
      </c>
      <c r="K501" s="28">
        <v>4235.53</v>
      </c>
      <c r="L501" s="28">
        <v>3515.49</v>
      </c>
      <c r="M501" s="28">
        <v>3726.42</v>
      </c>
      <c r="N501" s="28">
        <v>4024.53</v>
      </c>
      <c r="O501" s="28">
        <v>4467.2299999999996</v>
      </c>
      <c r="P501" s="28">
        <v>4154.5200000000004</v>
      </c>
      <c r="Q501" s="22">
        <f t="shared" si="25"/>
        <v>24123.719999999998</v>
      </c>
      <c r="R501" s="12">
        <f t="shared" si="26"/>
        <v>-2500.2200000000012</v>
      </c>
      <c r="S501" s="27"/>
    </row>
    <row r="502" spans="1:19" x14ac:dyDescent="0.25">
      <c r="A502" s="27" t="s">
        <v>33</v>
      </c>
      <c r="B502" s="27" t="s">
        <v>19</v>
      </c>
      <c r="C502" s="27" t="s">
        <v>29</v>
      </c>
      <c r="D502" s="28">
        <v>2372.9</v>
      </c>
      <c r="E502" s="28">
        <v>2372.9</v>
      </c>
      <c r="F502" s="28">
        <v>2372.9</v>
      </c>
      <c r="G502" s="28">
        <v>2396.63</v>
      </c>
      <c r="H502" s="28">
        <v>2396.63</v>
      </c>
      <c r="I502" s="28">
        <v>2372.9</v>
      </c>
      <c r="J502" s="20">
        <f t="shared" si="24"/>
        <v>14284.860000000002</v>
      </c>
      <c r="K502" s="28">
        <v>2134.4899999999998</v>
      </c>
      <c r="L502" s="28">
        <v>1835.66</v>
      </c>
      <c r="M502" s="28">
        <v>2000.87</v>
      </c>
      <c r="N502" s="28">
        <v>1740.76</v>
      </c>
      <c r="O502" s="28">
        <v>2001.87</v>
      </c>
      <c r="P502" s="28">
        <v>2282.13</v>
      </c>
      <c r="Q502" s="22">
        <f t="shared" si="25"/>
        <v>11995.779999999999</v>
      </c>
      <c r="R502" s="12">
        <f t="shared" si="26"/>
        <v>2289.0800000000036</v>
      </c>
      <c r="S502" s="27"/>
    </row>
    <row r="503" spans="1:19" x14ac:dyDescent="0.25">
      <c r="A503" s="27" t="s">
        <v>33</v>
      </c>
      <c r="B503" s="27" t="s">
        <v>18</v>
      </c>
      <c r="C503" s="27" t="s">
        <v>29</v>
      </c>
      <c r="D503" s="28">
        <v>3503.85</v>
      </c>
      <c r="E503" s="28">
        <v>3538.89</v>
      </c>
      <c r="F503" s="28">
        <v>3538.89</v>
      </c>
      <c r="G503" s="28">
        <v>3503.85</v>
      </c>
      <c r="H503" s="28">
        <v>3538.89</v>
      </c>
      <c r="I503" s="28">
        <v>3538.89</v>
      </c>
      <c r="J503" s="20">
        <f t="shared" si="24"/>
        <v>21163.26</v>
      </c>
      <c r="K503" s="28">
        <v>2879.49</v>
      </c>
      <c r="L503" s="28">
        <v>2706.72</v>
      </c>
      <c r="M503" s="28">
        <v>3004.46</v>
      </c>
      <c r="N503" s="28">
        <v>3334.95</v>
      </c>
      <c r="O503" s="28">
        <v>3735.14</v>
      </c>
      <c r="P503" s="28">
        <v>3212.22</v>
      </c>
      <c r="Q503" s="22">
        <f t="shared" si="25"/>
        <v>18872.98</v>
      </c>
      <c r="R503" s="12">
        <f t="shared" si="26"/>
        <v>2290.2799999999988</v>
      </c>
      <c r="S503" s="27"/>
    </row>
    <row r="504" spans="1:19" x14ac:dyDescent="0.25">
      <c r="A504" s="27" t="s">
        <v>33</v>
      </c>
      <c r="B504" s="27" t="s">
        <v>19</v>
      </c>
      <c r="C504" s="27" t="s">
        <v>29</v>
      </c>
      <c r="D504" s="28">
        <v>2470.6</v>
      </c>
      <c r="E504" s="28">
        <v>2495.31</v>
      </c>
      <c r="F504" s="28">
        <v>2495.31</v>
      </c>
      <c r="G504" s="28">
        <v>2495.31</v>
      </c>
      <c r="H504" s="28">
        <v>2495.31</v>
      </c>
      <c r="I504" s="28">
        <v>2470.6</v>
      </c>
      <c r="J504" s="20">
        <f t="shared" si="24"/>
        <v>14922.439999999999</v>
      </c>
      <c r="K504" s="28">
        <v>1321.96</v>
      </c>
      <c r="L504" s="28">
        <v>1031.1300000000001</v>
      </c>
      <c r="M504" s="28">
        <v>1216.73</v>
      </c>
      <c r="N504" s="28">
        <v>1265.4000000000001</v>
      </c>
      <c r="O504" s="28">
        <v>1455.21</v>
      </c>
      <c r="P504" s="28">
        <v>1571.63</v>
      </c>
      <c r="Q504" s="22">
        <f t="shared" si="25"/>
        <v>7862.06</v>
      </c>
      <c r="R504" s="12">
        <f t="shared" si="26"/>
        <v>7060.3799999999983</v>
      </c>
      <c r="S504" s="27"/>
    </row>
    <row r="505" spans="1:19" x14ac:dyDescent="0.25">
      <c r="A505" s="27" t="s">
        <v>33</v>
      </c>
      <c r="B505" s="27" t="s">
        <v>19</v>
      </c>
      <c r="C505" s="27" t="s">
        <v>29</v>
      </c>
      <c r="D505" s="28">
        <v>2532.6499999999996</v>
      </c>
      <c r="E505" s="28">
        <v>2557.98</v>
      </c>
      <c r="F505" s="28">
        <v>2557.98</v>
      </c>
      <c r="G505" s="28">
        <v>2532.65</v>
      </c>
      <c r="H505" s="28">
        <v>2532.65</v>
      </c>
      <c r="I505" s="28">
        <v>2532.65</v>
      </c>
      <c r="J505" s="20">
        <f t="shared" si="24"/>
        <v>15246.559999999998</v>
      </c>
      <c r="K505" s="28">
        <v>1474.79</v>
      </c>
      <c r="L505" s="28">
        <v>1430.55</v>
      </c>
      <c r="M505" s="28">
        <v>1330.41</v>
      </c>
      <c r="N505" s="28">
        <v>1596.49</v>
      </c>
      <c r="O505" s="28">
        <v>1676.31</v>
      </c>
      <c r="P505" s="28">
        <v>1491.92</v>
      </c>
      <c r="Q505" s="22">
        <f t="shared" si="25"/>
        <v>9000.4699999999993</v>
      </c>
      <c r="R505" s="12">
        <f t="shared" si="26"/>
        <v>6246.0899999999983</v>
      </c>
      <c r="S505" s="27"/>
    </row>
    <row r="506" spans="1:19" x14ac:dyDescent="0.25">
      <c r="A506" s="27" t="s">
        <v>33</v>
      </c>
      <c r="B506" s="27" t="s">
        <v>18</v>
      </c>
      <c r="C506" s="27" t="s">
        <v>29</v>
      </c>
      <c r="D506" s="28">
        <v>3278.8999999999996</v>
      </c>
      <c r="E506" s="28">
        <v>3278.9</v>
      </c>
      <c r="F506" s="28">
        <v>3311.69</v>
      </c>
      <c r="G506" s="28">
        <v>3311.69</v>
      </c>
      <c r="H506" s="28">
        <v>3278.9</v>
      </c>
      <c r="I506" s="28">
        <v>3278.9</v>
      </c>
      <c r="J506" s="20">
        <f t="shared" si="24"/>
        <v>19738.980000000003</v>
      </c>
      <c r="K506" s="28">
        <v>2405.27</v>
      </c>
      <c r="L506" s="28">
        <v>2068.5300000000002</v>
      </c>
      <c r="M506" s="28">
        <v>1944.42</v>
      </c>
      <c r="N506" s="28">
        <v>1769.42</v>
      </c>
      <c r="O506" s="28">
        <v>1787.11</v>
      </c>
      <c r="P506" s="28">
        <v>2037.31</v>
      </c>
      <c r="Q506" s="22">
        <f t="shared" si="25"/>
        <v>12012.06</v>
      </c>
      <c r="R506" s="12">
        <f t="shared" si="26"/>
        <v>7726.9200000000037</v>
      </c>
      <c r="S506" s="27"/>
    </row>
    <row r="507" spans="1:19" x14ac:dyDescent="0.25">
      <c r="A507" s="27" t="s">
        <v>33</v>
      </c>
      <c r="B507" s="27" t="s">
        <v>19</v>
      </c>
      <c r="C507" s="27" t="s">
        <v>29</v>
      </c>
      <c r="D507" s="28">
        <v>2660.9625000000001</v>
      </c>
      <c r="E507" s="28">
        <v>2660.96</v>
      </c>
      <c r="F507" s="28">
        <v>2660.96</v>
      </c>
      <c r="G507" s="28">
        <v>2660.96</v>
      </c>
      <c r="H507" s="28">
        <v>2687.57</v>
      </c>
      <c r="I507" s="28">
        <v>2660.96</v>
      </c>
      <c r="J507" s="20">
        <f t="shared" si="24"/>
        <v>15992.372500000001</v>
      </c>
      <c r="K507" s="28">
        <v>1328.8</v>
      </c>
      <c r="L507" s="28">
        <v>1381.95</v>
      </c>
      <c r="M507" s="28">
        <v>1312.85</v>
      </c>
      <c r="N507" s="28">
        <v>1549.16</v>
      </c>
      <c r="O507" s="28">
        <v>1642.11</v>
      </c>
      <c r="P507" s="28">
        <v>1937.69</v>
      </c>
      <c r="Q507" s="22">
        <f t="shared" si="25"/>
        <v>9152.56</v>
      </c>
      <c r="R507" s="12">
        <f t="shared" si="26"/>
        <v>6839.8125000000018</v>
      </c>
      <c r="S507" s="27"/>
    </row>
    <row r="508" spans="1:19" x14ac:dyDescent="0.25">
      <c r="A508" s="27" t="s">
        <v>33</v>
      </c>
      <c r="B508" s="27" t="s">
        <v>16</v>
      </c>
      <c r="C508" s="27" t="s">
        <v>29</v>
      </c>
      <c r="D508" s="28">
        <v>3266.8325</v>
      </c>
      <c r="E508" s="28">
        <v>3266.83</v>
      </c>
      <c r="F508" s="28">
        <v>3299.5</v>
      </c>
      <c r="G508" s="28">
        <v>3266.83</v>
      </c>
      <c r="H508" s="28">
        <v>3266.83</v>
      </c>
      <c r="I508" s="28">
        <v>3266.83</v>
      </c>
      <c r="J508" s="20">
        <f t="shared" si="24"/>
        <v>19633.6525</v>
      </c>
      <c r="K508" s="28">
        <v>2179.11</v>
      </c>
      <c r="L508" s="28">
        <v>2070.15</v>
      </c>
      <c r="M508" s="28">
        <v>1945.94</v>
      </c>
      <c r="N508" s="28">
        <v>1984.86</v>
      </c>
      <c r="O508" s="28">
        <v>1865.77</v>
      </c>
      <c r="P508" s="28">
        <v>1679.19</v>
      </c>
      <c r="Q508" s="22">
        <f t="shared" si="25"/>
        <v>11725.02</v>
      </c>
      <c r="R508" s="12">
        <f t="shared" si="26"/>
        <v>7908.6324999999997</v>
      </c>
      <c r="S508" s="27"/>
    </row>
    <row r="509" spans="1:19" x14ac:dyDescent="0.25">
      <c r="A509" s="27" t="s">
        <v>33</v>
      </c>
      <c r="B509" s="27" t="s">
        <v>18</v>
      </c>
      <c r="C509" s="27" t="s">
        <v>29</v>
      </c>
      <c r="D509" s="28">
        <v>3200.0250000000001</v>
      </c>
      <c r="E509" s="28">
        <v>3200.03</v>
      </c>
      <c r="F509" s="28">
        <v>3200.03</v>
      </c>
      <c r="G509" s="28">
        <v>3200.03</v>
      </c>
      <c r="H509" s="28">
        <v>3232.03</v>
      </c>
      <c r="I509" s="28">
        <v>3200.03</v>
      </c>
      <c r="J509" s="20">
        <f t="shared" si="24"/>
        <v>19232.175000000003</v>
      </c>
      <c r="K509" s="28">
        <v>2267.69</v>
      </c>
      <c r="L509" s="28">
        <v>2267.69</v>
      </c>
      <c r="M509" s="28">
        <v>2176.98</v>
      </c>
      <c r="N509" s="28">
        <v>2547.0700000000002</v>
      </c>
      <c r="O509" s="28">
        <v>2419.7199999999998</v>
      </c>
      <c r="P509" s="28">
        <v>2879.47</v>
      </c>
      <c r="Q509" s="22">
        <f t="shared" si="25"/>
        <v>14558.619999999999</v>
      </c>
      <c r="R509" s="12">
        <f t="shared" si="26"/>
        <v>4673.5550000000039</v>
      </c>
      <c r="S509" s="27"/>
    </row>
    <row r="510" spans="1:19" x14ac:dyDescent="0.25">
      <c r="A510" s="27" t="s">
        <v>33</v>
      </c>
      <c r="B510" s="27" t="s">
        <v>18</v>
      </c>
      <c r="C510" s="27" t="s">
        <v>29</v>
      </c>
      <c r="D510" s="28">
        <v>3185.2999999999997</v>
      </c>
      <c r="E510" s="28">
        <v>3217.15</v>
      </c>
      <c r="F510" s="28">
        <v>3217.15</v>
      </c>
      <c r="G510" s="28">
        <v>3185.3</v>
      </c>
      <c r="H510" s="28">
        <v>3217.15</v>
      </c>
      <c r="I510" s="28">
        <v>3185.3</v>
      </c>
      <c r="J510" s="20">
        <f t="shared" si="24"/>
        <v>19207.350000000002</v>
      </c>
      <c r="K510" s="28">
        <v>3288.85</v>
      </c>
      <c r="L510" s="28">
        <v>2532.41</v>
      </c>
      <c r="M510" s="28">
        <v>2228.52</v>
      </c>
      <c r="N510" s="28">
        <v>2250.81</v>
      </c>
      <c r="O510" s="28">
        <v>2655.96</v>
      </c>
      <c r="P510" s="28">
        <v>2709.08</v>
      </c>
      <c r="Q510" s="22">
        <f t="shared" si="25"/>
        <v>15665.63</v>
      </c>
      <c r="R510" s="12">
        <f t="shared" si="26"/>
        <v>3541.720000000003</v>
      </c>
      <c r="S510" s="27"/>
    </row>
    <row r="511" spans="1:19" x14ac:dyDescent="0.25">
      <c r="A511" s="27" t="s">
        <v>33</v>
      </c>
      <c r="B511" s="27" t="s">
        <v>18</v>
      </c>
      <c r="C511" s="27" t="s">
        <v>29</v>
      </c>
      <c r="D511" s="28">
        <v>3085.75</v>
      </c>
      <c r="E511" s="28">
        <v>3116.61</v>
      </c>
      <c r="F511" s="28">
        <v>3085.75</v>
      </c>
      <c r="G511" s="28">
        <v>3085.75</v>
      </c>
      <c r="H511" s="28">
        <v>3085.75</v>
      </c>
      <c r="I511" s="28">
        <v>3116.61</v>
      </c>
      <c r="J511" s="20">
        <f t="shared" si="24"/>
        <v>18576.22</v>
      </c>
      <c r="K511" s="28">
        <v>2012.89</v>
      </c>
      <c r="L511" s="28">
        <v>1851.86</v>
      </c>
      <c r="M511" s="28">
        <v>1833.34</v>
      </c>
      <c r="N511" s="28">
        <v>1796.67</v>
      </c>
      <c r="O511" s="28">
        <v>1706.84</v>
      </c>
      <c r="P511" s="28">
        <v>2031.14</v>
      </c>
      <c r="Q511" s="22">
        <f t="shared" si="25"/>
        <v>11232.74</v>
      </c>
      <c r="R511" s="12">
        <f t="shared" si="26"/>
        <v>7343.4800000000014</v>
      </c>
      <c r="S511" s="27"/>
    </row>
    <row r="512" spans="1:19" x14ac:dyDescent="0.25">
      <c r="A512" s="27" t="s">
        <v>33</v>
      </c>
      <c r="B512" s="27" t="s">
        <v>19</v>
      </c>
      <c r="C512" s="27" t="s">
        <v>29</v>
      </c>
      <c r="D512" s="28">
        <v>3094.7449999999999</v>
      </c>
      <c r="E512" s="28">
        <v>3125.69</v>
      </c>
      <c r="F512" s="28">
        <v>3125.69</v>
      </c>
      <c r="G512" s="28">
        <v>3125.69</v>
      </c>
      <c r="H512" s="28">
        <v>3125.69</v>
      </c>
      <c r="I512" s="28">
        <v>3094.75</v>
      </c>
      <c r="J512" s="20">
        <f t="shared" si="24"/>
        <v>18692.255000000001</v>
      </c>
      <c r="K512" s="28">
        <v>1076.08</v>
      </c>
      <c r="L512" s="28">
        <v>1183.69</v>
      </c>
      <c r="M512" s="28">
        <v>1053.48</v>
      </c>
      <c r="N512" s="28">
        <v>1179.9000000000001</v>
      </c>
      <c r="O512" s="28">
        <v>1085.51</v>
      </c>
      <c r="P512" s="28">
        <v>1270.05</v>
      </c>
      <c r="Q512" s="22">
        <f t="shared" si="25"/>
        <v>6848.71</v>
      </c>
      <c r="R512" s="12">
        <f t="shared" si="26"/>
        <v>11843.545000000002</v>
      </c>
      <c r="S512" s="27"/>
    </row>
    <row r="513" spans="1:19" x14ac:dyDescent="0.25">
      <c r="A513" s="27" t="s">
        <v>33</v>
      </c>
      <c r="B513" s="27" t="s">
        <v>18</v>
      </c>
      <c r="C513" s="27" t="s">
        <v>29</v>
      </c>
      <c r="D513" s="28">
        <v>2797.9500000000003</v>
      </c>
      <c r="E513" s="28">
        <v>2797.95</v>
      </c>
      <c r="F513" s="28">
        <v>2797.95</v>
      </c>
      <c r="G513" s="28">
        <v>2797.95</v>
      </c>
      <c r="H513" s="28">
        <v>2825.93</v>
      </c>
      <c r="I513" s="28">
        <v>2825.93</v>
      </c>
      <c r="J513" s="20">
        <f t="shared" si="24"/>
        <v>16843.66</v>
      </c>
      <c r="K513" s="28">
        <v>2313.5500000000002</v>
      </c>
      <c r="L513" s="28">
        <v>2406.09</v>
      </c>
      <c r="M513" s="28">
        <v>2093.3000000000002</v>
      </c>
      <c r="N513" s="28">
        <v>2302.63</v>
      </c>
      <c r="O513" s="28">
        <v>2210.52</v>
      </c>
      <c r="P513" s="28">
        <v>2453.6799999999998</v>
      </c>
      <c r="Q513" s="22">
        <f t="shared" si="25"/>
        <v>13779.77</v>
      </c>
      <c r="R513" s="12">
        <f t="shared" si="26"/>
        <v>3063.8899999999994</v>
      </c>
      <c r="S513" s="27"/>
    </row>
    <row r="514" spans="1:19" x14ac:dyDescent="0.25">
      <c r="A514" s="27" t="s">
        <v>33</v>
      </c>
      <c r="B514" s="27" t="s">
        <v>18</v>
      </c>
      <c r="C514" s="27" t="s">
        <v>29</v>
      </c>
      <c r="D514" s="28">
        <v>2766.35</v>
      </c>
      <c r="E514" s="28">
        <v>2766.35</v>
      </c>
      <c r="F514" s="28">
        <v>2794.01</v>
      </c>
      <c r="G514" s="28">
        <v>2766.35</v>
      </c>
      <c r="H514" s="28">
        <v>2794.01</v>
      </c>
      <c r="I514" s="28">
        <v>2794.01</v>
      </c>
      <c r="J514" s="20">
        <f t="shared" ref="J514:J577" si="27">SUM(D514:I514)</f>
        <v>16681.080000000002</v>
      </c>
      <c r="K514" s="28">
        <v>2943.53</v>
      </c>
      <c r="L514" s="28">
        <v>2266.52</v>
      </c>
      <c r="M514" s="28">
        <v>2085.1999999999998</v>
      </c>
      <c r="N514" s="28">
        <v>2231.16</v>
      </c>
      <c r="O514" s="28">
        <v>2476.59</v>
      </c>
      <c r="P514" s="28">
        <v>2352.7600000000002</v>
      </c>
      <c r="Q514" s="22">
        <f t="shared" ref="Q514:Q577" si="28">SUM(K514:P514)</f>
        <v>14355.76</v>
      </c>
      <c r="R514" s="12">
        <f t="shared" ref="R514:R577" si="29">J514-Q514</f>
        <v>2325.3200000000015</v>
      </c>
      <c r="S514" s="27"/>
    </row>
    <row r="515" spans="1:19" x14ac:dyDescent="0.25">
      <c r="A515" s="27" t="s">
        <v>33</v>
      </c>
      <c r="B515" s="27" t="s">
        <v>16</v>
      </c>
      <c r="C515" s="27" t="s">
        <v>29</v>
      </c>
      <c r="D515" s="28">
        <v>2742.7</v>
      </c>
      <c r="E515" s="28">
        <v>2770.13</v>
      </c>
      <c r="F515" s="28">
        <v>2770.13</v>
      </c>
      <c r="G515" s="28">
        <v>2770.13</v>
      </c>
      <c r="H515" s="28">
        <v>2770.13</v>
      </c>
      <c r="I515" s="28">
        <v>2770.13</v>
      </c>
      <c r="J515" s="20">
        <f t="shared" si="27"/>
        <v>16593.350000000002</v>
      </c>
      <c r="K515" s="28">
        <v>2403.41</v>
      </c>
      <c r="L515" s="28">
        <v>2066.9299999999998</v>
      </c>
      <c r="M515" s="28">
        <v>2211.62</v>
      </c>
      <c r="N515" s="28">
        <v>2609.71</v>
      </c>
      <c r="O515" s="28">
        <v>2896.78</v>
      </c>
      <c r="P515" s="28">
        <v>2491.23</v>
      </c>
      <c r="Q515" s="22">
        <f t="shared" si="28"/>
        <v>14679.68</v>
      </c>
      <c r="R515" s="12">
        <f t="shared" si="29"/>
        <v>1913.6700000000019</v>
      </c>
      <c r="S515" s="27"/>
    </row>
    <row r="516" spans="1:19" x14ac:dyDescent="0.25">
      <c r="A516" s="27" t="s">
        <v>33</v>
      </c>
      <c r="B516" s="27" t="s">
        <v>19</v>
      </c>
      <c r="C516" s="27" t="s">
        <v>29</v>
      </c>
      <c r="D516" s="28">
        <v>3227.1499999999996</v>
      </c>
      <c r="E516" s="28">
        <v>3227.15</v>
      </c>
      <c r="F516" s="28">
        <v>3259.42</v>
      </c>
      <c r="G516" s="28">
        <v>3259.42</v>
      </c>
      <c r="H516" s="28">
        <v>3227.15</v>
      </c>
      <c r="I516" s="28">
        <v>3259.42</v>
      </c>
      <c r="J516" s="20">
        <f t="shared" si="27"/>
        <v>19459.71</v>
      </c>
      <c r="K516" s="28">
        <v>1821.73</v>
      </c>
      <c r="L516" s="28">
        <v>1967.47</v>
      </c>
      <c r="M516" s="28">
        <v>2105.19</v>
      </c>
      <c r="N516" s="28">
        <v>1831.52</v>
      </c>
      <c r="O516" s="28">
        <v>2051.3000000000002</v>
      </c>
      <c r="P516" s="28">
        <v>1743.61</v>
      </c>
      <c r="Q516" s="22">
        <f t="shared" si="28"/>
        <v>11520.82</v>
      </c>
      <c r="R516" s="12">
        <f t="shared" si="29"/>
        <v>7938.8899999999994</v>
      </c>
      <c r="S516" s="27"/>
    </row>
    <row r="517" spans="1:19" x14ac:dyDescent="0.25">
      <c r="A517" s="27" t="s">
        <v>33</v>
      </c>
      <c r="B517" s="27" t="s">
        <v>18</v>
      </c>
      <c r="C517" s="27" t="s">
        <v>29</v>
      </c>
      <c r="D517" s="28">
        <v>2712.9038461538448</v>
      </c>
      <c r="E517" s="28">
        <v>2740.03</v>
      </c>
      <c r="F517" s="28">
        <v>2712.9</v>
      </c>
      <c r="G517" s="28">
        <v>2740.03</v>
      </c>
      <c r="H517" s="28">
        <v>2712.9</v>
      </c>
      <c r="I517" s="28">
        <v>2740.03</v>
      </c>
      <c r="J517" s="20">
        <f t="shared" si="27"/>
        <v>16358.793846153845</v>
      </c>
      <c r="K517" s="28">
        <v>2443.12</v>
      </c>
      <c r="L517" s="28">
        <v>2369.83</v>
      </c>
      <c r="M517" s="28">
        <v>2038.05</v>
      </c>
      <c r="N517" s="28">
        <v>2384.52</v>
      </c>
      <c r="O517" s="28">
        <v>2074.5300000000002</v>
      </c>
      <c r="P517" s="28">
        <v>1950.06</v>
      </c>
      <c r="Q517" s="22">
        <f t="shared" si="28"/>
        <v>13260.11</v>
      </c>
      <c r="R517" s="12">
        <f t="shared" si="29"/>
        <v>3098.6838461538446</v>
      </c>
      <c r="S517" s="27"/>
    </row>
    <row r="518" spans="1:19" x14ac:dyDescent="0.25">
      <c r="A518" s="27" t="s">
        <v>33</v>
      </c>
      <c r="B518" s="27" t="s">
        <v>16</v>
      </c>
      <c r="C518" s="27" t="s">
        <v>29</v>
      </c>
      <c r="D518" s="28">
        <v>2684.3</v>
      </c>
      <c r="E518" s="28">
        <v>2711.14</v>
      </c>
      <c r="F518" s="28">
        <v>2684.3</v>
      </c>
      <c r="G518" s="28">
        <v>2684.3</v>
      </c>
      <c r="H518" s="28">
        <v>2711.14</v>
      </c>
      <c r="I518" s="28">
        <v>2711.14</v>
      </c>
      <c r="J518" s="20">
        <f t="shared" si="27"/>
        <v>16186.32</v>
      </c>
      <c r="K518" s="28">
        <v>2202.5</v>
      </c>
      <c r="L518" s="28">
        <v>2092.38</v>
      </c>
      <c r="M518" s="28">
        <v>2217.92</v>
      </c>
      <c r="N518" s="28">
        <v>2617.15</v>
      </c>
      <c r="O518" s="28">
        <v>3088.24</v>
      </c>
      <c r="P518" s="28">
        <v>3520.59</v>
      </c>
      <c r="Q518" s="22">
        <f t="shared" si="28"/>
        <v>15738.78</v>
      </c>
      <c r="R518" s="12">
        <f t="shared" si="29"/>
        <v>447.53999999999905</v>
      </c>
      <c r="S518" s="27"/>
    </row>
    <row r="519" spans="1:19" x14ac:dyDescent="0.25">
      <c r="A519" s="27" t="s">
        <v>33</v>
      </c>
      <c r="B519" s="27" t="s">
        <v>16</v>
      </c>
      <c r="C519" s="27" t="s">
        <v>29</v>
      </c>
      <c r="D519" s="28">
        <v>2587.7999999999997</v>
      </c>
      <c r="E519" s="28">
        <v>2587.8000000000002</v>
      </c>
      <c r="F519" s="28">
        <v>2613.6799999999998</v>
      </c>
      <c r="G519" s="28">
        <v>2587.8000000000002</v>
      </c>
      <c r="H519" s="28">
        <v>2587.8000000000002</v>
      </c>
      <c r="I519" s="28">
        <v>2587.8000000000002</v>
      </c>
      <c r="J519" s="20">
        <f t="shared" si="27"/>
        <v>15552.68</v>
      </c>
      <c r="K519" s="28">
        <v>1717.63</v>
      </c>
      <c r="L519" s="28">
        <v>1889.39</v>
      </c>
      <c r="M519" s="28">
        <v>2210.59</v>
      </c>
      <c r="N519" s="28">
        <v>2431.65</v>
      </c>
      <c r="O519" s="28">
        <v>2577.5500000000002</v>
      </c>
      <c r="P519" s="28">
        <v>2989.96</v>
      </c>
      <c r="Q519" s="22">
        <f t="shared" si="28"/>
        <v>13816.77</v>
      </c>
      <c r="R519" s="12">
        <f t="shared" si="29"/>
        <v>1735.9099999999999</v>
      </c>
      <c r="S519" s="27"/>
    </row>
    <row r="520" spans="1:19" x14ac:dyDescent="0.25">
      <c r="A520" s="27" t="s">
        <v>33</v>
      </c>
      <c r="B520" s="27" t="s">
        <v>19</v>
      </c>
      <c r="C520" s="27" t="s">
        <v>29</v>
      </c>
      <c r="D520" s="28">
        <v>3303.55</v>
      </c>
      <c r="E520" s="28">
        <v>3336.59</v>
      </c>
      <c r="F520" s="28">
        <v>3336.59</v>
      </c>
      <c r="G520" s="28">
        <v>3336.59</v>
      </c>
      <c r="H520" s="28">
        <v>3303.55</v>
      </c>
      <c r="I520" s="28">
        <v>3336.59</v>
      </c>
      <c r="J520" s="20">
        <f t="shared" si="27"/>
        <v>19953.46</v>
      </c>
      <c r="K520" s="28">
        <v>5875</v>
      </c>
      <c r="L520" s="28">
        <v>4641.25</v>
      </c>
      <c r="M520" s="28">
        <v>5476.68</v>
      </c>
      <c r="N520" s="28">
        <v>5969.58</v>
      </c>
      <c r="O520" s="28">
        <v>5193.53</v>
      </c>
      <c r="P520" s="28">
        <v>4933.8500000000004</v>
      </c>
      <c r="Q520" s="22">
        <f t="shared" si="28"/>
        <v>32089.89</v>
      </c>
      <c r="R520" s="12">
        <f t="shared" si="29"/>
        <v>-12136.43</v>
      </c>
      <c r="S520" s="27"/>
    </row>
    <row r="521" spans="1:19" x14ac:dyDescent="0.25">
      <c r="A521" s="27" t="s">
        <v>33</v>
      </c>
      <c r="B521" s="27" t="s">
        <v>18</v>
      </c>
      <c r="C521" s="27" t="s">
        <v>29</v>
      </c>
      <c r="D521" s="28">
        <v>2440</v>
      </c>
      <c r="E521" s="28">
        <v>2440</v>
      </c>
      <c r="F521" s="28">
        <v>2464.4</v>
      </c>
      <c r="G521" s="28">
        <v>2464.4</v>
      </c>
      <c r="H521" s="28">
        <v>2464.4</v>
      </c>
      <c r="I521" s="28">
        <v>2464.4</v>
      </c>
      <c r="J521" s="20">
        <f t="shared" si="27"/>
        <v>14737.599999999999</v>
      </c>
      <c r="K521" s="28">
        <v>2157.0100000000002</v>
      </c>
      <c r="L521" s="28">
        <v>1682.47</v>
      </c>
      <c r="M521" s="28">
        <v>1884.37</v>
      </c>
      <c r="N521" s="28">
        <v>2148.1799999999998</v>
      </c>
      <c r="O521" s="28">
        <v>2277.0700000000002</v>
      </c>
      <c r="P521" s="28">
        <v>2003.82</v>
      </c>
      <c r="Q521" s="22">
        <f t="shared" si="28"/>
        <v>12152.92</v>
      </c>
      <c r="R521" s="12">
        <f t="shared" si="29"/>
        <v>2584.6799999999985</v>
      </c>
      <c r="S521" s="27"/>
    </row>
    <row r="522" spans="1:19" x14ac:dyDescent="0.25">
      <c r="A522" s="27" t="s">
        <v>33</v>
      </c>
      <c r="B522" s="27" t="s">
        <v>20</v>
      </c>
      <c r="C522" s="27" t="s">
        <v>29</v>
      </c>
      <c r="D522" s="28">
        <v>2424.5124999999998</v>
      </c>
      <c r="E522" s="28">
        <v>2424.5100000000002</v>
      </c>
      <c r="F522" s="28">
        <v>2424.5100000000002</v>
      </c>
      <c r="G522" s="28">
        <v>2424.5100000000002</v>
      </c>
      <c r="H522" s="28">
        <v>2424.5100000000002</v>
      </c>
      <c r="I522" s="28">
        <v>2424.5100000000002</v>
      </c>
      <c r="J522" s="20">
        <f t="shared" si="27"/>
        <v>14547.0625</v>
      </c>
      <c r="K522" s="28">
        <v>1999.7</v>
      </c>
      <c r="L522" s="28">
        <v>1859.72</v>
      </c>
      <c r="M522" s="28">
        <v>1934.11</v>
      </c>
      <c r="N522" s="28">
        <v>1837.4</v>
      </c>
      <c r="O522" s="28">
        <v>1616.91</v>
      </c>
      <c r="P522" s="28">
        <v>1374.37</v>
      </c>
      <c r="Q522" s="22">
        <f t="shared" si="28"/>
        <v>10622.21</v>
      </c>
      <c r="R522" s="12">
        <f t="shared" si="29"/>
        <v>3924.8525000000009</v>
      </c>
      <c r="S522" s="27"/>
    </row>
    <row r="523" spans="1:19" x14ac:dyDescent="0.25">
      <c r="A523" s="27" t="s">
        <v>33</v>
      </c>
      <c r="B523" s="27" t="s">
        <v>16</v>
      </c>
      <c r="C523" s="27" t="s">
        <v>29</v>
      </c>
      <c r="D523" s="28">
        <v>2408.1</v>
      </c>
      <c r="E523" s="28">
        <v>2432.1799999999998</v>
      </c>
      <c r="F523" s="28">
        <v>2432.1799999999998</v>
      </c>
      <c r="G523" s="28">
        <v>2408.1</v>
      </c>
      <c r="H523" s="28">
        <v>2408.1</v>
      </c>
      <c r="I523" s="28">
        <v>2408.1</v>
      </c>
      <c r="J523" s="20">
        <f t="shared" si="27"/>
        <v>14496.76</v>
      </c>
      <c r="K523" s="28">
        <v>1510.54</v>
      </c>
      <c r="L523" s="28">
        <v>1374.59</v>
      </c>
      <c r="M523" s="28">
        <v>1264.6199999999999</v>
      </c>
      <c r="N523" s="28">
        <v>1340.5</v>
      </c>
      <c r="O523" s="28">
        <v>1179.6400000000001</v>
      </c>
      <c r="P523" s="28">
        <v>1332.99</v>
      </c>
      <c r="Q523" s="22">
        <f t="shared" si="28"/>
        <v>8002.88</v>
      </c>
      <c r="R523" s="12">
        <f t="shared" si="29"/>
        <v>6493.88</v>
      </c>
      <c r="S523" s="27"/>
    </row>
    <row r="524" spans="1:19" x14ac:dyDescent="0.25">
      <c r="A524" s="27" t="s">
        <v>33</v>
      </c>
      <c r="B524" s="27" t="s">
        <v>19</v>
      </c>
      <c r="C524" s="27" t="s">
        <v>29</v>
      </c>
      <c r="D524" s="28">
        <v>3534</v>
      </c>
      <c r="E524" s="28">
        <v>3534</v>
      </c>
      <c r="F524" s="28">
        <v>3534</v>
      </c>
      <c r="G524" s="28">
        <v>3534</v>
      </c>
      <c r="H524" s="28">
        <v>3534</v>
      </c>
      <c r="I524" s="28">
        <v>3534</v>
      </c>
      <c r="J524" s="20">
        <f t="shared" si="27"/>
        <v>21204</v>
      </c>
      <c r="K524" s="28">
        <v>1630.54</v>
      </c>
      <c r="L524" s="28">
        <v>1679.46</v>
      </c>
      <c r="M524" s="28">
        <v>1864.2</v>
      </c>
      <c r="N524" s="28">
        <v>1715.06</v>
      </c>
      <c r="O524" s="28">
        <v>1680.76</v>
      </c>
      <c r="P524" s="28">
        <v>1932.87</v>
      </c>
      <c r="Q524" s="22">
        <f t="shared" si="28"/>
        <v>10502.89</v>
      </c>
      <c r="R524" s="12">
        <f t="shared" si="29"/>
        <v>10701.11</v>
      </c>
      <c r="S524" s="27"/>
    </row>
    <row r="525" spans="1:19" x14ac:dyDescent="0.25">
      <c r="A525" s="27" t="s">
        <v>33</v>
      </c>
      <c r="B525" s="27" t="s">
        <v>16</v>
      </c>
      <c r="C525" s="27" t="s">
        <v>29</v>
      </c>
      <c r="D525" s="28">
        <v>2317.0249999999996</v>
      </c>
      <c r="E525" s="28">
        <v>2340.1999999999998</v>
      </c>
      <c r="F525" s="28">
        <v>2340.1999999999998</v>
      </c>
      <c r="G525" s="28">
        <v>2317.0300000000002</v>
      </c>
      <c r="H525" s="28">
        <v>2340.1999999999998</v>
      </c>
      <c r="I525" s="28">
        <v>2340.1999999999998</v>
      </c>
      <c r="J525" s="20">
        <f t="shared" si="27"/>
        <v>13994.855</v>
      </c>
      <c r="K525" s="28">
        <v>1699.83</v>
      </c>
      <c r="L525" s="28">
        <v>1869.81</v>
      </c>
      <c r="M525" s="28">
        <v>1944.6</v>
      </c>
      <c r="N525" s="28">
        <v>2314.0700000000002</v>
      </c>
      <c r="O525" s="28">
        <v>2661.18</v>
      </c>
      <c r="P525" s="28">
        <v>2448.29</v>
      </c>
      <c r="Q525" s="22">
        <f t="shared" si="28"/>
        <v>12937.779999999999</v>
      </c>
      <c r="R525" s="12">
        <f t="shared" si="29"/>
        <v>1057.0750000000007</v>
      </c>
      <c r="S525" s="27"/>
    </row>
    <row r="526" spans="1:19" x14ac:dyDescent="0.25">
      <c r="A526" s="27" t="s">
        <v>33</v>
      </c>
      <c r="B526" s="27" t="s">
        <v>18</v>
      </c>
      <c r="C526" s="27" t="s">
        <v>29</v>
      </c>
      <c r="D526" s="28">
        <v>2228.1</v>
      </c>
      <c r="E526" s="28">
        <v>2228.1</v>
      </c>
      <c r="F526" s="28">
        <v>2250.38</v>
      </c>
      <c r="G526" s="28">
        <v>2250.38</v>
      </c>
      <c r="H526" s="28">
        <v>2228.1</v>
      </c>
      <c r="I526" s="28">
        <v>2228.1</v>
      </c>
      <c r="J526" s="20">
        <f t="shared" si="27"/>
        <v>13413.16</v>
      </c>
      <c r="K526" s="28">
        <v>1201.45</v>
      </c>
      <c r="L526" s="28">
        <v>1225.48</v>
      </c>
      <c r="M526" s="28">
        <v>1225.48</v>
      </c>
      <c r="N526" s="28">
        <v>1384.79</v>
      </c>
      <c r="O526" s="28">
        <v>1246.31</v>
      </c>
      <c r="P526" s="28">
        <v>1483.11</v>
      </c>
      <c r="Q526" s="22">
        <f t="shared" si="28"/>
        <v>7766.62</v>
      </c>
      <c r="R526" s="12">
        <f t="shared" si="29"/>
        <v>5646.54</v>
      </c>
      <c r="S526" s="27"/>
    </row>
    <row r="527" spans="1:19" x14ac:dyDescent="0.25">
      <c r="A527" s="27" t="s">
        <v>33</v>
      </c>
      <c r="B527" s="27" t="s">
        <v>16</v>
      </c>
      <c r="C527" s="27" t="s">
        <v>29</v>
      </c>
      <c r="D527" s="28">
        <v>2214.8500000000004</v>
      </c>
      <c r="E527" s="28">
        <v>2214.85</v>
      </c>
      <c r="F527" s="28">
        <v>2214.85</v>
      </c>
      <c r="G527" s="28">
        <v>2237</v>
      </c>
      <c r="H527" s="28">
        <v>2237</v>
      </c>
      <c r="I527" s="28">
        <v>2237</v>
      </c>
      <c r="J527" s="20">
        <f t="shared" si="27"/>
        <v>13355.550000000001</v>
      </c>
      <c r="K527" s="28">
        <v>2740.83</v>
      </c>
      <c r="L527" s="28">
        <v>2329.71</v>
      </c>
      <c r="M527" s="28">
        <v>2795.65</v>
      </c>
      <c r="N527" s="28">
        <v>3270.91</v>
      </c>
      <c r="O527" s="28">
        <v>3499.87</v>
      </c>
      <c r="P527" s="28">
        <v>3289.88</v>
      </c>
      <c r="Q527" s="22">
        <f t="shared" si="28"/>
        <v>17926.850000000002</v>
      </c>
      <c r="R527" s="12">
        <f t="shared" si="29"/>
        <v>-4571.3000000000011</v>
      </c>
      <c r="S527" s="27"/>
    </row>
    <row r="528" spans="1:19" x14ac:dyDescent="0.25">
      <c r="A528" s="27" t="s">
        <v>33</v>
      </c>
      <c r="B528" s="27" t="s">
        <v>16</v>
      </c>
      <c r="C528" s="27" t="s">
        <v>29</v>
      </c>
      <c r="D528" s="28">
        <v>2112.0750000000003</v>
      </c>
      <c r="E528" s="28">
        <v>2112.08</v>
      </c>
      <c r="F528" s="28">
        <v>2112.08</v>
      </c>
      <c r="G528" s="28">
        <v>2133.1999999999998</v>
      </c>
      <c r="H528" s="28">
        <v>2133.1999999999998</v>
      </c>
      <c r="I528" s="28">
        <v>2112.08</v>
      </c>
      <c r="J528" s="20">
        <f t="shared" si="27"/>
        <v>12714.715000000002</v>
      </c>
      <c r="K528" s="28">
        <v>963.6</v>
      </c>
      <c r="L528" s="28">
        <v>751.61</v>
      </c>
      <c r="M528" s="28">
        <v>901.93</v>
      </c>
      <c r="N528" s="28">
        <v>811.74</v>
      </c>
      <c r="O528" s="28">
        <v>689.98</v>
      </c>
      <c r="P528" s="28">
        <v>634.78</v>
      </c>
      <c r="Q528" s="22">
        <f t="shared" si="28"/>
        <v>4753.6400000000003</v>
      </c>
      <c r="R528" s="12">
        <f t="shared" si="29"/>
        <v>7961.0750000000016</v>
      </c>
      <c r="S528" s="27"/>
    </row>
    <row r="529" spans="1:19" x14ac:dyDescent="0.25">
      <c r="A529" s="27" t="s">
        <v>33</v>
      </c>
      <c r="B529" s="27" t="s">
        <v>18</v>
      </c>
      <c r="C529" s="27" t="s">
        <v>29</v>
      </c>
      <c r="D529" s="28">
        <v>2090.2000000000003</v>
      </c>
      <c r="E529" s="28">
        <v>2111.1</v>
      </c>
      <c r="F529" s="28">
        <v>2111.1</v>
      </c>
      <c r="G529" s="28">
        <v>2090.1999999999998</v>
      </c>
      <c r="H529" s="28">
        <v>2090.1999999999998</v>
      </c>
      <c r="I529" s="28">
        <v>2111.1</v>
      </c>
      <c r="J529" s="20">
        <f t="shared" si="27"/>
        <v>12603.9</v>
      </c>
      <c r="K529" s="28">
        <v>1206.25</v>
      </c>
      <c r="L529" s="28">
        <v>952.94</v>
      </c>
      <c r="M529" s="28">
        <v>933.88</v>
      </c>
      <c r="N529" s="28">
        <v>943.22</v>
      </c>
      <c r="O529" s="28">
        <v>1056.4100000000001</v>
      </c>
      <c r="P529" s="28">
        <v>1098.67</v>
      </c>
      <c r="Q529" s="22">
        <f t="shared" si="28"/>
        <v>6191.37</v>
      </c>
      <c r="R529" s="12">
        <f t="shared" si="29"/>
        <v>6412.53</v>
      </c>
      <c r="S529" s="27"/>
    </row>
    <row r="530" spans="1:19" x14ac:dyDescent="0.25">
      <c r="A530" s="27" t="s">
        <v>33</v>
      </c>
      <c r="B530" s="27" t="s">
        <v>16</v>
      </c>
      <c r="C530" s="27" t="s">
        <v>29</v>
      </c>
      <c r="D530" s="28">
        <v>2060.1875</v>
      </c>
      <c r="E530" s="28">
        <v>2060.19</v>
      </c>
      <c r="F530" s="28">
        <v>2060.19</v>
      </c>
      <c r="G530" s="28">
        <v>2080.79</v>
      </c>
      <c r="H530" s="28">
        <v>2060.19</v>
      </c>
      <c r="I530" s="28">
        <v>2060.19</v>
      </c>
      <c r="J530" s="20">
        <f t="shared" si="27"/>
        <v>12381.737500000003</v>
      </c>
      <c r="K530" s="28">
        <v>1787.64</v>
      </c>
      <c r="L530" s="28">
        <v>1644.63</v>
      </c>
      <c r="M530" s="28">
        <v>1496.61</v>
      </c>
      <c r="N530" s="28">
        <v>1616.34</v>
      </c>
      <c r="O530" s="28">
        <v>1584.01</v>
      </c>
      <c r="P530" s="28">
        <v>1900.81</v>
      </c>
      <c r="Q530" s="22">
        <f t="shared" si="28"/>
        <v>10030.040000000001</v>
      </c>
      <c r="R530" s="12">
        <f t="shared" si="29"/>
        <v>2351.697500000002</v>
      </c>
      <c r="S530" s="27"/>
    </row>
    <row r="531" spans="1:19" x14ac:dyDescent="0.25">
      <c r="A531" s="27" t="s">
        <v>33</v>
      </c>
      <c r="B531" s="27" t="s">
        <v>19</v>
      </c>
      <c r="C531" s="27" t="s">
        <v>29</v>
      </c>
      <c r="D531" s="28">
        <v>3881.6000000000004</v>
      </c>
      <c r="E531" s="28">
        <v>3881.6</v>
      </c>
      <c r="F531" s="28">
        <v>3920.42</v>
      </c>
      <c r="G531" s="28">
        <v>3920.42</v>
      </c>
      <c r="H531" s="28">
        <v>3881.6</v>
      </c>
      <c r="I531" s="28">
        <v>3881.6</v>
      </c>
      <c r="J531" s="20">
        <f t="shared" si="27"/>
        <v>23367.239999999998</v>
      </c>
      <c r="K531" s="28">
        <v>1977.69</v>
      </c>
      <c r="L531" s="28">
        <v>2056.8000000000002</v>
      </c>
      <c r="M531" s="28">
        <v>2139.0700000000002</v>
      </c>
      <c r="N531" s="28">
        <v>2566.88</v>
      </c>
      <c r="O531" s="28">
        <v>2464.1999999999998</v>
      </c>
      <c r="P531" s="28">
        <v>2316.35</v>
      </c>
      <c r="Q531" s="22">
        <f t="shared" si="28"/>
        <v>13520.99</v>
      </c>
      <c r="R531" s="12">
        <f t="shared" si="29"/>
        <v>9846.2499999999982</v>
      </c>
      <c r="S531" s="27"/>
    </row>
    <row r="532" spans="1:19" x14ac:dyDescent="0.25">
      <c r="A532" s="27" t="s">
        <v>33</v>
      </c>
      <c r="B532" s="27" t="s">
        <v>16</v>
      </c>
      <c r="C532" s="27" t="s">
        <v>29</v>
      </c>
      <c r="D532" s="28">
        <v>1885</v>
      </c>
      <c r="E532" s="28">
        <v>1885</v>
      </c>
      <c r="F532" s="28">
        <v>1885</v>
      </c>
      <c r="G532" s="28">
        <v>1885</v>
      </c>
      <c r="H532" s="28">
        <v>1903.85</v>
      </c>
      <c r="I532" s="28">
        <v>1885</v>
      </c>
      <c r="J532" s="20">
        <f t="shared" si="27"/>
        <v>11328.85</v>
      </c>
      <c r="K532" s="28">
        <v>2010.05</v>
      </c>
      <c r="L532" s="28">
        <v>1989.95</v>
      </c>
      <c r="M532" s="28">
        <v>2169.0500000000002</v>
      </c>
      <c r="N532" s="28">
        <v>2451.0300000000002</v>
      </c>
      <c r="O532" s="28">
        <v>2647.11</v>
      </c>
      <c r="P532" s="28">
        <v>2435.34</v>
      </c>
      <c r="Q532" s="22">
        <f t="shared" si="28"/>
        <v>13702.53</v>
      </c>
      <c r="R532" s="12">
        <f t="shared" si="29"/>
        <v>-2373.6800000000003</v>
      </c>
      <c r="S532" s="27"/>
    </row>
    <row r="533" spans="1:19" x14ac:dyDescent="0.25">
      <c r="A533" s="27" t="s">
        <v>33</v>
      </c>
      <c r="B533" s="27" t="s">
        <v>16</v>
      </c>
      <c r="C533" s="27" t="s">
        <v>29</v>
      </c>
      <c r="D533" s="28">
        <v>1777.75</v>
      </c>
      <c r="E533" s="28">
        <v>1795.53</v>
      </c>
      <c r="F533" s="28">
        <v>1777.75</v>
      </c>
      <c r="G533" s="28">
        <v>1795.53</v>
      </c>
      <c r="H533" s="28">
        <v>1795.53</v>
      </c>
      <c r="I533" s="28">
        <v>1777.75</v>
      </c>
      <c r="J533" s="20">
        <f t="shared" si="27"/>
        <v>10719.84</v>
      </c>
      <c r="K533" s="28">
        <v>2180.0700000000002</v>
      </c>
      <c r="L533" s="28">
        <v>2310.87</v>
      </c>
      <c r="M533" s="28">
        <v>2102.89</v>
      </c>
      <c r="N533" s="28">
        <v>1829.51</v>
      </c>
      <c r="O533" s="28">
        <v>2122.23</v>
      </c>
      <c r="P533" s="28">
        <v>1888.78</v>
      </c>
      <c r="Q533" s="22">
        <f t="shared" si="28"/>
        <v>12434.35</v>
      </c>
      <c r="R533" s="12">
        <f t="shared" si="29"/>
        <v>-1714.5100000000002</v>
      </c>
      <c r="S533" s="27"/>
    </row>
    <row r="534" spans="1:19" x14ac:dyDescent="0.25">
      <c r="A534" s="27" t="s">
        <v>33</v>
      </c>
      <c r="B534" s="27" t="s">
        <v>16</v>
      </c>
      <c r="C534" s="27" t="s">
        <v>29</v>
      </c>
      <c r="D534" s="28">
        <v>1634.7</v>
      </c>
      <c r="E534" s="28">
        <v>1651.05</v>
      </c>
      <c r="F534" s="28">
        <v>1634.7</v>
      </c>
      <c r="G534" s="28">
        <v>1651.05</v>
      </c>
      <c r="H534" s="28">
        <v>1634.7</v>
      </c>
      <c r="I534" s="28">
        <v>1651.05</v>
      </c>
      <c r="J534" s="20">
        <f t="shared" si="27"/>
        <v>9857.25</v>
      </c>
      <c r="K534" s="28">
        <v>2583.31</v>
      </c>
      <c r="L534" s="28">
        <v>2660.81</v>
      </c>
      <c r="M534" s="28">
        <v>2527.77</v>
      </c>
      <c r="N534" s="28">
        <v>2274.9899999999998</v>
      </c>
      <c r="O534" s="28">
        <v>2365.9899999999998</v>
      </c>
      <c r="P534" s="28">
        <v>2815.53</v>
      </c>
      <c r="Q534" s="22">
        <f t="shared" si="28"/>
        <v>15228.4</v>
      </c>
      <c r="R534" s="12">
        <f t="shared" si="29"/>
        <v>-5371.15</v>
      </c>
      <c r="S534" s="27"/>
    </row>
    <row r="535" spans="1:19" x14ac:dyDescent="0.25">
      <c r="A535" s="27" t="s">
        <v>33</v>
      </c>
      <c r="B535" s="27" t="s">
        <v>18</v>
      </c>
      <c r="C535" s="27" t="s">
        <v>29</v>
      </c>
      <c r="D535" s="28">
        <v>1629.679487179485</v>
      </c>
      <c r="E535" s="28">
        <v>1645.98</v>
      </c>
      <c r="F535" s="28">
        <v>1629.68</v>
      </c>
      <c r="G535" s="28">
        <v>1629.68</v>
      </c>
      <c r="H535" s="28">
        <v>1645.98</v>
      </c>
      <c r="I535" s="28">
        <v>1645.98</v>
      </c>
      <c r="J535" s="20">
        <f t="shared" si="27"/>
        <v>9826.9794871794857</v>
      </c>
      <c r="K535" s="28">
        <v>1218</v>
      </c>
      <c r="L535" s="28">
        <v>1035.3</v>
      </c>
      <c r="M535" s="28">
        <v>1211.3</v>
      </c>
      <c r="N535" s="28">
        <v>1053.83</v>
      </c>
      <c r="O535" s="28">
        <v>1106.52</v>
      </c>
      <c r="P535" s="28">
        <v>1095.45</v>
      </c>
      <c r="Q535" s="22">
        <f t="shared" si="28"/>
        <v>6720.4000000000005</v>
      </c>
      <c r="R535" s="12">
        <f t="shared" si="29"/>
        <v>3106.5794871794851</v>
      </c>
      <c r="S535" s="27"/>
    </row>
    <row r="536" spans="1:19" x14ac:dyDescent="0.25">
      <c r="A536" s="27" t="s">
        <v>33</v>
      </c>
      <c r="B536" s="27" t="s">
        <v>19</v>
      </c>
      <c r="C536" s="27" t="s">
        <v>29</v>
      </c>
      <c r="D536" s="28">
        <v>4370.8</v>
      </c>
      <c r="E536" s="28">
        <v>5244.96</v>
      </c>
      <c r="F536" s="28">
        <v>5026.42</v>
      </c>
      <c r="G536" s="28">
        <v>3496.64</v>
      </c>
      <c r="H536" s="28">
        <v>5201.25</v>
      </c>
      <c r="I536" s="28">
        <v>3715.18</v>
      </c>
      <c r="J536" s="20">
        <f t="shared" si="27"/>
        <v>27055.25</v>
      </c>
      <c r="K536" s="28">
        <v>1719.69</v>
      </c>
      <c r="L536" s="28">
        <v>1324.16</v>
      </c>
      <c r="M536" s="28">
        <v>1324.16</v>
      </c>
      <c r="N536" s="28">
        <v>1469.82</v>
      </c>
      <c r="O536" s="28">
        <v>1749.09</v>
      </c>
      <c r="P536" s="28">
        <v>2081.42</v>
      </c>
      <c r="Q536" s="22">
        <f t="shared" si="28"/>
        <v>9668.34</v>
      </c>
      <c r="R536" s="12">
        <f t="shared" si="29"/>
        <v>17386.91</v>
      </c>
      <c r="S536" s="27"/>
    </row>
    <row r="537" spans="1:19" x14ac:dyDescent="0.25">
      <c r="A537" s="27" t="s">
        <v>33</v>
      </c>
      <c r="B537" s="27" t="s">
        <v>16</v>
      </c>
      <c r="C537" s="27" t="s">
        <v>29</v>
      </c>
      <c r="D537" s="28">
        <v>1569.3375000000001</v>
      </c>
      <c r="E537" s="28">
        <v>1585.03</v>
      </c>
      <c r="F537" s="28">
        <v>1569.34</v>
      </c>
      <c r="G537" s="28">
        <v>1569.34</v>
      </c>
      <c r="H537" s="28">
        <v>1585.03</v>
      </c>
      <c r="I537" s="28">
        <v>1569.34</v>
      </c>
      <c r="J537" s="20">
        <f t="shared" si="27"/>
        <v>9447.4174999999996</v>
      </c>
      <c r="K537" s="28">
        <v>1734.07</v>
      </c>
      <c r="L537" s="28">
        <v>1525.98</v>
      </c>
      <c r="M537" s="28">
        <v>1617.54</v>
      </c>
      <c r="N537" s="28">
        <v>1860.17</v>
      </c>
      <c r="O537" s="28">
        <v>2176.4</v>
      </c>
      <c r="P537" s="28">
        <v>2372.2800000000002</v>
      </c>
      <c r="Q537" s="22">
        <f t="shared" si="28"/>
        <v>11286.44</v>
      </c>
      <c r="R537" s="12">
        <f t="shared" si="29"/>
        <v>-1839.0225000000009</v>
      </c>
      <c r="S537" s="27"/>
    </row>
    <row r="538" spans="1:19" x14ac:dyDescent="0.25">
      <c r="A538" s="27" t="s">
        <v>33</v>
      </c>
      <c r="B538" s="27" t="s">
        <v>19</v>
      </c>
      <c r="C538" s="27" t="s">
        <v>29</v>
      </c>
      <c r="D538" s="28">
        <v>4571.7</v>
      </c>
      <c r="E538" s="28">
        <v>5668.91</v>
      </c>
      <c r="F538" s="28">
        <v>3931.66</v>
      </c>
      <c r="G538" s="28">
        <v>3748.79</v>
      </c>
      <c r="H538" s="28">
        <v>5303.17</v>
      </c>
      <c r="I538" s="28">
        <v>5211.74</v>
      </c>
      <c r="J538" s="20">
        <f t="shared" si="27"/>
        <v>28435.97</v>
      </c>
      <c r="K538" s="28">
        <v>3546.22</v>
      </c>
      <c r="L538" s="28">
        <v>3191.6</v>
      </c>
      <c r="M538" s="28">
        <v>3446.93</v>
      </c>
      <c r="N538" s="28">
        <v>2998.83</v>
      </c>
      <c r="O538" s="28">
        <v>2578.9899999999998</v>
      </c>
      <c r="P538" s="28">
        <v>2682.15</v>
      </c>
      <c r="Q538" s="22">
        <f t="shared" si="28"/>
        <v>18444.72</v>
      </c>
      <c r="R538" s="12">
        <f t="shared" si="29"/>
        <v>9991.25</v>
      </c>
      <c r="S538" s="27"/>
    </row>
    <row r="539" spans="1:19" x14ac:dyDescent="0.25">
      <c r="A539" s="27" t="s">
        <v>33</v>
      </c>
      <c r="B539" s="27" t="s">
        <v>19</v>
      </c>
      <c r="C539" s="27" t="s">
        <v>29</v>
      </c>
      <c r="D539" s="28">
        <v>5124.0999999999995</v>
      </c>
      <c r="E539" s="28">
        <v>3894.32</v>
      </c>
      <c r="F539" s="28">
        <v>4867.8999999999996</v>
      </c>
      <c r="G539" s="28">
        <v>5482.79</v>
      </c>
      <c r="H539" s="28">
        <v>5534.03</v>
      </c>
      <c r="I539" s="28">
        <v>5431.55</v>
      </c>
      <c r="J539" s="20">
        <f t="shared" si="27"/>
        <v>30334.69</v>
      </c>
      <c r="K539" s="28">
        <v>2648.33</v>
      </c>
      <c r="L539" s="28">
        <v>2224.6</v>
      </c>
      <c r="M539" s="28">
        <v>2113.37</v>
      </c>
      <c r="N539" s="28">
        <v>1880.9</v>
      </c>
      <c r="O539" s="28">
        <v>1749.24</v>
      </c>
      <c r="P539" s="28">
        <v>1924.16</v>
      </c>
      <c r="Q539" s="22">
        <f t="shared" si="28"/>
        <v>12540.6</v>
      </c>
      <c r="R539" s="12">
        <f t="shared" si="29"/>
        <v>17794.089999999997</v>
      </c>
      <c r="S539" s="27"/>
    </row>
    <row r="540" spans="1:19" x14ac:dyDescent="0.25">
      <c r="A540" s="27" t="s">
        <v>33</v>
      </c>
      <c r="B540" s="27" t="s">
        <v>18</v>
      </c>
      <c r="C540" s="27" t="s">
        <v>29</v>
      </c>
      <c r="D540" s="28">
        <v>1299.4000000000001</v>
      </c>
      <c r="E540" s="28">
        <v>1312.39</v>
      </c>
      <c r="F540" s="28">
        <v>1299.4000000000001</v>
      </c>
      <c r="G540" s="28">
        <v>1299.4000000000001</v>
      </c>
      <c r="H540" s="28">
        <v>1299.4000000000001</v>
      </c>
      <c r="I540" s="28">
        <v>1299.4000000000001</v>
      </c>
      <c r="J540" s="20">
        <f t="shared" si="27"/>
        <v>7809.3899999999994</v>
      </c>
      <c r="K540" s="28">
        <v>912.9</v>
      </c>
      <c r="L540" s="28">
        <v>903.77</v>
      </c>
      <c r="M540" s="28">
        <v>903.77</v>
      </c>
      <c r="N540" s="28">
        <v>813.39</v>
      </c>
      <c r="O540" s="28">
        <v>829.66</v>
      </c>
      <c r="P540" s="28">
        <v>887.74</v>
      </c>
      <c r="Q540" s="22">
        <f t="shared" si="28"/>
        <v>5251.23</v>
      </c>
      <c r="R540" s="12">
        <f t="shared" si="29"/>
        <v>2558.16</v>
      </c>
      <c r="S540" s="27"/>
    </row>
    <row r="541" spans="1:19" x14ac:dyDescent="0.25">
      <c r="A541" s="27" t="s">
        <v>33</v>
      </c>
      <c r="B541" s="27" t="s">
        <v>20</v>
      </c>
      <c r="C541" s="27" t="s">
        <v>29</v>
      </c>
      <c r="D541" s="28">
        <v>1128.1999999999998</v>
      </c>
      <c r="E541" s="28">
        <v>1128.2</v>
      </c>
      <c r="F541" s="28">
        <v>1128.2</v>
      </c>
      <c r="G541" s="28">
        <v>1139.48</v>
      </c>
      <c r="H541" s="28">
        <v>1139.48</v>
      </c>
      <c r="I541" s="28">
        <v>1128.2</v>
      </c>
      <c r="J541" s="20">
        <f t="shared" si="27"/>
        <v>6791.7599999999993</v>
      </c>
      <c r="K541" s="28">
        <v>1721.63</v>
      </c>
      <c r="L541" s="28">
        <v>1377.3</v>
      </c>
      <c r="M541" s="28">
        <v>1267.1199999999999</v>
      </c>
      <c r="N541" s="28">
        <v>1267.1199999999999</v>
      </c>
      <c r="O541" s="28">
        <v>1305.1300000000001</v>
      </c>
      <c r="P541" s="28">
        <v>1448.69</v>
      </c>
      <c r="Q541" s="22">
        <f t="shared" si="28"/>
        <v>8386.99</v>
      </c>
      <c r="R541" s="12">
        <f t="shared" si="29"/>
        <v>-1595.2300000000005</v>
      </c>
      <c r="S541" s="27"/>
    </row>
    <row r="542" spans="1:19" x14ac:dyDescent="0.25">
      <c r="A542" s="27" t="s">
        <v>33</v>
      </c>
      <c r="B542" s="27" t="s">
        <v>19</v>
      </c>
      <c r="C542" s="27" t="s">
        <v>29</v>
      </c>
      <c r="D542" s="28">
        <v>5924.95</v>
      </c>
      <c r="E542" s="28">
        <v>7109.94</v>
      </c>
      <c r="F542" s="28">
        <v>6754.44</v>
      </c>
      <c r="G542" s="28">
        <v>6221.2</v>
      </c>
      <c r="H542" s="28">
        <v>5984.2</v>
      </c>
      <c r="I542" s="28">
        <v>6754.44</v>
      </c>
      <c r="J542" s="20">
        <f t="shared" si="27"/>
        <v>38749.17</v>
      </c>
      <c r="K542" s="28">
        <v>4630.92</v>
      </c>
      <c r="L542" s="28">
        <v>4630.92</v>
      </c>
      <c r="M542" s="28">
        <v>4723.54</v>
      </c>
      <c r="N542" s="28">
        <v>4062.24</v>
      </c>
      <c r="O542" s="28">
        <v>3940.37</v>
      </c>
      <c r="P542" s="28">
        <v>3822.16</v>
      </c>
      <c r="Q542" s="22">
        <f t="shared" si="28"/>
        <v>25810.15</v>
      </c>
      <c r="R542" s="12">
        <f t="shared" si="29"/>
        <v>12939.019999999997</v>
      </c>
      <c r="S542" s="27"/>
    </row>
    <row r="543" spans="1:19" x14ac:dyDescent="0.25">
      <c r="A543" s="27" t="s">
        <v>33</v>
      </c>
      <c r="B543" s="27" t="s">
        <v>16</v>
      </c>
      <c r="C543" s="27" t="s">
        <v>25</v>
      </c>
      <c r="D543" s="28">
        <v>5924.95</v>
      </c>
      <c r="E543" s="28">
        <v>4799.21</v>
      </c>
      <c r="F543" s="28">
        <v>6635.94</v>
      </c>
      <c r="G543" s="28">
        <v>7287.69</v>
      </c>
      <c r="H543" s="28">
        <v>6991.44</v>
      </c>
      <c r="I543" s="28">
        <v>7169.19</v>
      </c>
      <c r="J543" s="20">
        <f t="shared" si="27"/>
        <v>38808.42</v>
      </c>
      <c r="K543" s="28">
        <v>4422.68</v>
      </c>
      <c r="L543" s="28">
        <v>3936.19</v>
      </c>
      <c r="M543" s="28">
        <v>4251.09</v>
      </c>
      <c r="N543" s="28">
        <v>3783.47</v>
      </c>
      <c r="O543" s="28">
        <v>3367.29</v>
      </c>
      <c r="P543" s="28">
        <v>3771.36</v>
      </c>
      <c r="Q543" s="22">
        <f t="shared" si="28"/>
        <v>23532.080000000002</v>
      </c>
      <c r="R543" s="12">
        <f t="shared" si="29"/>
        <v>15276.339999999997</v>
      </c>
      <c r="S543" s="27"/>
    </row>
    <row r="544" spans="1:19" x14ac:dyDescent="0.25">
      <c r="A544" s="27" t="s">
        <v>33</v>
      </c>
      <c r="B544" s="27" t="s">
        <v>18</v>
      </c>
      <c r="C544" s="27" t="s">
        <v>25</v>
      </c>
      <c r="D544" s="28">
        <v>5924.95</v>
      </c>
      <c r="E544" s="28">
        <v>6754.44</v>
      </c>
      <c r="F544" s="28">
        <v>5569.45</v>
      </c>
      <c r="G544" s="28">
        <v>5747.2</v>
      </c>
      <c r="H544" s="28">
        <v>6991.44</v>
      </c>
      <c r="I544" s="28">
        <v>7346.94</v>
      </c>
      <c r="J544" s="20">
        <f t="shared" si="27"/>
        <v>38334.42</v>
      </c>
      <c r="K544" s="28">
        <v>4472.8900000000003</v>
      </c>
      <c r="L544" s="28">
        <v>3623.04</v>
      </c>
      <c r="M544" s="28">
        <v>3949.11</v>
      </c>
      <c r="N544" s="28">
        <v>4580.97</v>
      </c>
      <c r="O544" s="28">
        <v>4214.49</v>
      </c>
      <c r="P544" s="28">
        <v>3582.32</v>
      </c>
      <c r="Q544" s="22">
        <f t="shared" si="28"/>
        <v>24422.82</v>
      </c>
      <c r="R544" s="12">
        <f t="shared" si="29"/>
        <v>13911.599999999999</v>
      </c>
      <c r="S544" s="27"/>
    </row>
    <row r="545" spans="1:19" x14ac:dyDescent="0.25">
      <c r="A545" s="27" t="s">
        <v>33</v>
      </c>
      <c r="B545" s="27" t="s">
        <v>16</v>
      </c>
      <c r="C545" s="27" t="s">
        <v>25</v>
      </c>
      <c r="D545" s="28">
        <v>5924.95</v>
      </c>
      <c r="E545" s="28">
        <v>4621.46</v>
      </c>
      <c r="F545" s="28">
        <v>6991.44</v>
      </c>
      <c r="G545" s="28">
        <v>6991.44</v>
      </c>
      <c r="H545" s="28">
        <v>7228.44</v>
      </c>
      <c r="I545" s="28">
        <v>6517.45</v>
      </c>
      <c r="J545" s="20">
        <f t="shared" si="27"/>
        <v>38275.179999999993</v>
      </c>
      <c r="K545" s="28">
        <v>3861.95</v>
      </c>
      <c r="L545" s="28">
        <v>3707.47</v>
      </c>
      <c r="M545" s="28">
        <v>4448.96</v>
      </c>
      <c r="N545" s="28">
        <v>4582.43</v>
      </c>
      <c r="O545" s="28">
        <v>4353.3100000000004</v>
      </c>
      <c r="P545" s="28">
        <v>4005.05</v>
      </c>
      <c r="Q545" s="22">
        <f t="shared" si="28"/>
        <v>24959.170000000002</v>
      </c>
      <c r="R545" s="12">
        <f t="shared" si="29"/>
        <v>13316.009999999991</v>
      </c>
      <c r="S545" s="27"/>
    </row>
    <row r="546" spans="1:19" x14ac:dyDescent="0.25">
      <c r="A546" s="27" t="s">
        <v>33</v>
      </c>
      <c r="B546" s="27" t="s">
        <v>16</v>
      </c>
      <c r="C546" s="27" t="s">
        <v>25</v>
      </c>
      <c r="D546" s="28">
        <v>5924.95</v>
      </c>
      <c r="E546" s="28">
        <v>5213.96</v>
      </c>
      <c r="F546" s="28">
        <v>6339.7</v>
      </c>
      <c r="G546" s="28">
        <v>6221.2</v>
      </c>
      <c r="H546" s="28">
        <v>7287.69</v>
      </c>
      <c r="I546" s="28">
        <v>6517.45</v>
      </c>
      <c r="J546" s="20">
        <f t="shared" si="27"/>
        <v>37504.949999999997</v>
      </c>
      <c r="K546" s="28">
        <v>1992.27</v>
      </c>
      <c r="L546" s="28">
        <v>1673.51</v>
      </c>
      <c r="M546" s="28">
        <v>1991.48</v>
      </c>
      <c r="N546" s="28">
        <v>2369.86</v>
      </c>
      <c r="O546" s="28">
        <v>2417.2600000000002</v>
      </c>
      <c r="P546" s="28">
        <v>2441.4299999999998</v>
      </c>
      <c r="Q546" s="22">
        <f t="shared" si="28"/>
        <v>12885.810000000001</v>
      </c>
      <c r="R546" s="12">
        <f t="shared" si="29"/>
        <v>24619.139999999996</v>
      </c>
      <c r="S546" s="27"/>
    </row>
    <row r="547" spans="1:19" x14ac:dyDescent="0.25">
      <c r="A547" s="27" t="s">
        <v>33</v>
      </c>
      <c r="B547" s="27" t="s">
        <v>16</v>
      </c>
      <c r="C547" s="27" t="s">
        <v>25</v>
      </c>
      <c r="D547" s="28">
        <v>5924.95</v>
      </c>
      <c r="E547" s="28">
        <v>6695.19</v>
      </c>
      <c r="F547" s="28">
        <v>6695.19</v>
      </c>
      <c r="G547" s="28">
        <v>6813.69</v>
      </c>
      <c r="H547" s="28">
        <v>5036.21</v>
      </c>
      <c r="I547" s="28">
        <v>5806.45</v>
      </c>
      <c r="J547" s="20">
        <f t="shared" si="27"/>
        <v>36971.679999999993</v>
      </c>
      <c r="K547" s="28">
        <v>2393.13</v>
      </c>
      <c r="L547" s="28">
        <v>2082.02</v>
      </c>
      <c r="M547" s="28">
        <v>2186.12</v>
      </c>
      <c r="N547" s="28">
        <v>2535.9</v>
      </c>
      <c r="O547" s="28">
        <v>2865.57</v>
      </c>
      <c r="P547" s="28">
        <v>3008.85</v>
      </c>
      <c r="Q547" s="22">
        <f t="shared" si="28"/>
        <v>15071.59</v>
      </c>
      <c r="R547" s="12">
        <f t="shared" si="29"/>
        <v>21900.089999999993</v>
      </c>
      <c r="S547" s="27"/>
    </row>
    <row r="548" spans="1:19" x14ac:dyDescent="0.25">
      <c r="A548" s="27" t="s">
        <v>33</v>
      </c>
      <c r="B548" s="27" t="s">
        <v>16</v>
      </c>
      <c r="C548" s="27" t="s">
        <v>25</v>
      </c>
      <c r="D548" s="28">
        <v>5924.95</v>
      </c>
      <c r="E548" s="28">
        <v>6398.95</v>
      </c>
      <c r="F548" s="28">
        <v>4621.46</v>
      </c>
      <c r="G548" s="28">
        <v>5924.95</v>
      </c>
      <c r="H548" s="28">
        <v>6813.69</v>
      </c>
      <c r="I548" s="28">
        <v>6991.44</v>
      </c>
      <c r="J548" s="20">
        <f t="shared" si="27"/>
        <v>36675.440000000002</v>
      </c>
      <c r="K548" s="28">
        <v>5313.89</v>
      </c>
      <c r="L548" s="28">
        <v>3985.42</v>
      </c>
      <c r="M548" s="28">
        <v>3905.71</v>
      </c>
      <c r="N548" s="28">
        <v>4530.62</v>
      </c>
      <c r="O548" s="28">
        <v>4757.1499999999996</v>
      </c>
      <c r="P548" s="28">
        <v>4899.8599999999997</v>
      </c>
      <c r="Q548" s="22">
        <f t="shared" si="28"/>
        <v>27392.65</v>
      </c>
      <c r="R548" s="12">
        <f t="shared" si="29"/>
        <v>9282.7900000000009</v>
      </c>
      <c r="S548" s="27"/>
    </row>
    <row r="549" spans="1:19" x14ac:dyDescent="0.25">
      <c r="A549" s="27" t="s">
        <v>33</v>
      </c>
      <c r="B549" s="27" t="s">
        <v>16</v>
      </c>
      <c r="C549" s="27" t="s">
        <v>25</v>
      </c>
      <c r="D549" s="28">
        <v>5924.95</v>
      </c>
      <c r="E549" s="28">
        <v>6221.2</v>
      </c>
      <c r="F549" s="28">
        <v>6161.95</v>
      </c>
      <c r="G549" s="28">
        <v>5510.2</v>
      </c>
      <c r="H549" s="28">
        <v>6161.95</v>
      </c>
      <c r="I549" s="28">
        <v>6517.45</v>
      </c>
      <c r="J549" s="20">
        <f t="shared" si="27"/>
        <v>36497.699999999997</v>
      </c>
      <c r="K549" s="28">
        <v>3333.39</v>
      </c>
      <c r="L549" s="28">
        <v>3400.06</v>
      </c>
      <c r="M549" s="28">
        <v>3026.05</v>
      </c>
      <c r="N549" s="28">
        <v>3570.74</v>
      </c>
      <c r="O549" s="28">
        <v>4034.94</v>
      </c>
      <c r="P549" s="28">
        <v>3671.8</v>
      </c>
      <c r="Q549" s="22">
        <f t="shared" si="28"/>
        <v>21036.98</v>
      </c>
      <c r="R549" s="12">
        <f t="shared" si="29"/>
        <v>15460.719999999998</v>
      </c>
      <c r="S549" s="27"/>
    </row>
    <row r="550" spans="1:19" x14ac:dyDescent="0.25">
      <c r="A550" s="27" t="s">
        <v>33</v>
      </c>
      <c r="B550" s="27" t="s">
        <v>16</v>
      </c>
      <c r="C550" s="27" t="s">
        <v>25</v>
      </c>
      <c r="D550" s="28">
        <v>5924.95</v>
      </c>
      <c r="E550" s="28">
        <v>6932.19</v>
      </c>
      <c r="F550" s="28">
        <v>5391.7</v>
      </c>
      <c r="G550" s="28">
        <v>5628.7</v>
      </c>
      <c r="H550" s="28">
        <v>6635.94</v>
      </c>
      <c r="I550" s="28">
        <v>5984.2</v>
      </c>
      <c r="J550" s="20">
        <f t="shared" si="27"/>
        <v>36497.68</v>
      </c>
      <c r="K550" s="28">
        <v>5875</v>
      </c>
      <c r="L550" s="28">
        <v>5346.25</v>
      </c>
      <c r="M550" s="28">
        <v>4758.16</v>
      </c>
      <c r="N550" s="28">
        <v>4425.09</v>
      </c>
      <c r="O550" s="28">
        <v>3982.58</v>
      </c>
      <c r="P550" s="28">
        <v>3385.19</v>
      </c>
      <c r="Q550" s="22">
        <f t="shared" si="28"/>
        <v>27772.27</v>
      </c>
      <c r="R550" s="12">
        <f t="shared" si="29"/>
        <v>8725.41</v>
      </c>
      <c r="S550" s="27"/>
    </row>
    <row r="551" spans="1:19" x14ac:dyDescent="0.25">
      <c r="A551" s="27" t="s">
        <v>33</v>
      </c>
      <c r="B551" s="27" t="s">
        <v>16</v>
      </c>
      <c r="C551" s="27" t="s">
        <v>25</v>
      </c>
      <c r="D551" s="28">
        <v>5924.95</v>
      </c>
      <c r="E551" s="28">
        <v>4443.71</v>
      </c>
      <c r="F551" s="28">
        <v>7228.44</v>
      </c>
      <c r="G551" s="28">
        <v>7050.69</v>
      </c>
      <c r="H551" s="28">
        <v>6339.7</v>
      </c>
      <c r="I551" s="28">
        <v>5450.95</v>
      </c>
      <c r="J551" s="20">
        <f t="shared" si="27"/>
        <v>36438.439999999995</v>
      </c>
      <c r="K551" s="28">
        <v>4512.46</v>
      </c>
      <c r="L551" s="28">
        <v>4061.21</v>
      </c>
      <c r="M551" s="28">
        <v>4711</v>
      </c>
      <c r="N551" s="28">
        <v>5134.99</v>
      </c>
      <c r="O551" s="28">
        <v>5083.6400000000003</v>
      </c>
      <c r="P551" s="28">
        <v>4473.6000000000004</v>
      </c>
      <c r="Q551" s="22">
        <f t="shared" si="28"/>
        <v>27976.9</v>
      </c>
      <c r="R551" s="12">
        <f t="shared" si="29"/>
        <v>8461.5399999999936</v>
      </c>
      <c r="S551" s="27"/>
    </row>
    <row r="552" spans="1:19" x14ac:dyDescent="0.25">
      <c r="A552" s="27" t="s">
        <v>33</v>
      </c>
      <c r="B552" s="27" t="s">
        <v>16</v>
      </c>
      <c r="C552" s="27" t="s">
        <v>25</v>
      </c>
      <c r="D552" s="28">
        <v>5924.95</v>
      </c>
      <c r="E552" s="28">
        <v>6161.95</v>
      </c>
      <c r="F552" s="28">
        <v>5687.95</v>
      </c>
      <c r="G552" s="28">
        <v>6813.69</v>
      </c>
      <c r="H552" s="28">
        <v>6280.45</v>
      </c>
      <c r="I552" s="28">
        <v>5569.45</v>
      </c>
      <c r="J552" s="20">
        <f t="shared" si="27"/>
        <v>36438.439999999995</v>
      </c>
      <c r="K552" s="28">
        <v>2469.13</v>
      </c>
      <c r="L552" s="28">
        <v>2419.75</v>
      </c>
      <c r="M552" s="28">
        <v>2661.73</v>
      </c>
      <c r="N552" s="28">
        <v>2901.29</v>
      </c>
      <c r="O552" s="28">
        <v>3104.38</v>
      </c>
      <c r="P552" s="28">
        <v>3694.21</v>
      </c>
      <c r="Q552" s="22">
        <f t="shared" si="28"/>
        <v>17250.490000000002</v>
      </c>
      <c r="R552" s="12">
        <f t="shared" si="29"/>
        <v>19187.949999999993</v>
      </c>
      <c r="S552" s="27"/>
    </row>
    <row r="553" spans="1:19" x14ac:dyDescent="0.25">
      <c r="A553" s="27" t="s">
        <v>33</v>
      </c>
      <c r="B553" s="27" t="s">
        <v>16</v>
      </c>
      <c r="C553" s="27" t="s">
        <v>25</v>
      </c>
      <c r="D553" s="28">
        <v>5924.95</v>
      </c>
      <c r="E553" s="28">
        <v>6695.19</v>
      </c>
      <c r="F553" s="28">
        <v>6161.95</v>
      </c>
      <c r="G553" s="28">
        <v>5095.46</v>
      </c>
      <c r="H553" s="28">
        <v>6280.45</v>
      </c>
      <c r="I553" s="28">
        <v>6161.95</v>
      </c>
      <c r="J553" s="20">
        <f t="shared" si="27"/>
        <v>36319.949999999997</v>
      </c>
      <c r="K553" s="28">
        <v>2900.66</v>
      </c>
      <c r="L553" s="28">
        <v>3074.7</v>
      </c>
      <c r="M553" s="28">
        <v>3105.45</v>
      </c>
      <c r="N553" s="28">
        <v>3136.5</v>
      </c>
      <c r="O553" s="28">
        <v>3356.06</v>
      </c>
      <c r="P553" s="28">
        <v>3322.5</v>
      </c>
      <c r="Q553" s="22">
        <f t="shared" si="28"/>
        <v>18895.87</v>
      </c>
      <c r="R553" s="12">
        <f t="shared" si="29"/>
        <v>17424.079999999998</v>
      </c>
      <c r="S553" s="27"/>
    </row>
    <row r="554" spans="1:19" x14ac:dyDescent="0.25">
      <c r="A554" s="27" t="s">
        <v>33</v>
      </c>
      <c r="B554" s="27" t="s">
        <v>16</v>
      </c>
      <c r="C554" s="27" t="s">
        <v>25</v>
      </c>
      <c r="D554" s="28">
        <v>5924.95</v>
      </c>
      <c r="E554" s="28">
        <v>6813.69</v>
      </c>
      <c r="F554" s="28">
        <v>6932.19</v>
      </c>
      <c r="G554" s="28">
        <v>5154.71</v>
      </c>
      <c r="H554" s="28">
        <v>6161.95</v>
      </c>
      <c r="I554" s="28">
        <v>5332.46</v>
      </c>
      <c r="J554" s="20">
        <f t="shared" si="27"/>
        <v>36319.949999999997</v>
      </c>
      <c r="K554" s="28">
        <v>3458.7</v>
      </c>
      <c r="L554" s="28">
        <v>3078.24</v>
      </c>
      <c r="M554" s="28">
        <v>3416.85</v>
      </c>
      <c r="N554" s="28">
        <v>2904.32</v>
      </c>
      <c r="O554" s="28">
        <v>3310.92</v>
      </c>
      <c r="P554" s="28">
        <v>3509.58</v>
      </c>
      <c r="Q554" s="22">
        <f t="shared" si="28"/>
        <v>19678.61</v>
      </c>
      <c r="R554" s="12">
        <f t="shared" si="29"/>
        <v>16641.339999999997</v>
      </c>
      <c r="S554" s="27"/>
    </row>
    <row r="555" spans="1:19" x14ac:dyDescent="0.25">
      <c r="A555" s="27" t="s">
        <v>33</v>
      </c>
      <c r="B555" s="27" t="s">
        <v>18</v>
      </c>
      <c r="C555" s="27" t="s">
        <v>25</v>
      </c>
      <c r="D555" s="28">
        <v>5924.95</v>
      </c>
      <c r="E555" s="28">
        <v>6991.44</v>
      </c>
      <c r="F555" s="28">
        <v>5924.95</v>
      </c>
      <c r="G555" s="28">
        <v>7228.44</v>
      </c>
      <c r="H555" s="28">
        <v>5273.21</v>
      </c>
      <c r="I555" s="28">
        <v>4917.71</v>
      </c>
      <c r="J555" s="20">
        <f t="shared" si="27"/>
        <v>36260.699999999997</v>
      </c>
      <c r="K555" s="28">
        <v>5875</v>
      </c>
      <c r="L555" s="28">
        <v>6110</v>
      </c>
      <c r="M555" s="28">
        <v>6721</v>
      </c>
      <c r="N555" s="28">
        <v>7527.52</v>
      </c>
      <c r="O555" s="28">
        <v>7979.17</v>
      </c>
      <c r="P555" s="28">
        <v>9176.0499999999993</v>
      </c>
      <c r="Q555" s="22">
        <f t="shared" si="28"/>
        <v>43388.740000000005</v>
      </c>
      <c r="R555" s="12">
        <f t="shared" si="29"/>
        <v>-7128.0400000000081</v>
      </c>
      <c r="S555" s="27"/>
    </row>
    <row r="556" spans="1:19" x14ac:dyDescent="0.25">
      <c r="A556" s="27" t="s">
        <v>33</v>
      </c>
      <c r="B556" s="27" t="s">
        <v>16</v>
      </c>
      <c r="C556" s="27" t="s">
        <v>25</v>
      </c>
      <c r="D556" s="28">
        <v>5924.95</v>
      </c>
      <c r="E556" s="28">
        <v>5806.45</v>
      </c>
      <c r="F556" s="28">
        <v>6635.94</v>
      </c>
      <c r="G556" s="28">
        <v>5510.2</v>
      </c>
      <c r="H556" s="28">
        <v>5213.96</v>
      </c>
      <c r="I556" s="28">
        <v>7169.19</v>
      </c>
      <c r="J556" s="20">
        <f t="shared" si="27"/>
        <v>36260.69</v>
      </c>
      <c r="K556" s="28">
        <v>5875</v>
      </c>
      <c r="L556" s="28">
        <v>5052.5</v>
      </c>
      <c r="M556" s="28">
        <v>4496.7299999999996</v>
      </c>
      <c r="N556" s="28">
        <v>4451.76</v>
      </c>
      <c r="O556" s="28">
        <v>4362.72</v>
      </c>
      <c r="P556" s="28">
        <v>4449.97</v>
      </c>
      <c r="Q556" s="22">
        <f t="shared" si="28"/>
        <v>28688.68</v>
      </c>
      <c r="R556" s="12">
        <f t="shared" si="29"/>
        <v>7572.010000000002</v>
      </c>
      <c r="S556" s="27"/>
    </row>
    <row r="557" spans="1:19" x14ac:dyDescent="0.25">
      <c r="A557" s="27" t="s">
        <v>33</v>
      </c>
      <c r="B557" s="27" t="s">
        <v>16</v>
      </c>
      <c r="C557" s="27" t="s">
        <v>25</v>
      </c>
      <c r="D557" s="28">
        <v>5924.95</v>
      </c>
      <c r="E557" s="28">
        <v>6754.44</v>
      </c>
      <c r="F557" s="28">
        <v>6161.95</v>
      </c>
      <c r="G557" s="28">
        <v>6339.7</v>
      </c>
      <c r="H557" s="28">
        <v>5628.7</v>
      </c>
      <c r="I557" s="28">
        <v>5095.46</v>
      </c>
      <c r="J557" s="20">
        <f t="shared" si="27"/>
        <v>35905.200000000004</v>
      </c>
      <c r="K557" s="28">
        <v>5875</v>
      </c>
      <c r="L557" s="28">
        <v>4523.75</v>
      </c>
      <c r="M557" s="28">
        <v>4071.38</v>
      </c>
      <c r="N557" s="28">
        <v>3867.81</v>
      </c>
      <c r="O557" s="28">
        <v>4486.66</v>
      </c>
      <c r="P557" s="28">
        <v>4935.33</v>
      </c>
      <c r="Q557" s="22">
        <f t="shared" si="28"/>
        <v>27759.93</v>
      </c>
      <c r="R557" s="12">
        <f t="shared" si="29"/>
        <v>8145.2700000000041</v>
      </c>
      <c r="S557" s="27"/>
    </row>
    <row r="558" spans="1:19" x14ac:dyDescent="0.25">
      <c r="A558" s="27" t="s">
        <v>33</v>
      </c>
      <c r="B558" s="27" t="s">
        <v>16</v>
      </c>
      <c r="C558" s="27" t="s">
        <v>25</v>
      </c>
      <c r="D558" s="28">
        <v>5924.95</v>
      </c>
      <c r="E558" s="28">
        <v>6280.45</v>
      </c>
      <c r="F558" s="28">
        <v>4680.71</v>
      </c>
      <c r="G558" s="28">
        <v>7346.94</v>
      </c>
      <c r="H558" s="28">
        <v>5154.71</v>
      </c>
      <c r="I558" s="28">
        <v>5984.2</v>
      </c>
      <c r="J558" s="20">
        <f t="shared" si="27"/>
        <v>35371.96</v>
      </c>
      <c r="K558" s="28">
        <v>5875</v>
      </c>
      <c r="L558" s="28">
        <v>5052.5</v>
      </c>
      <c r="M558" s="28">
        <v>5507.23</v>
      </c>
      <c r="N558" s="28">
        <v>5782.59</v>
      </c>
      <c r="O558" s="28">
        <v>5898.24</v>
      </c>
      <c r="P558" s="28">
        <v>6134.17</v>
      </c>
      <c r="Q558" s="22">
        <f t="shared" si="28"/>
        <v>34249.729999999996</v>
      </c>
      <c r="R558" s="12">
        <f t="shared" si="29"/>
        <v>1122.2300000000032</v>
      </c>
      <c r="S558" s="27"/>
    </row>
    <row r="559" spans="1:19" x14ac:dyDescent="0.25">
      <c r="A559" s="27" t="s">
        <v>33</v>
      </c>
      <c r="B559" s="27" t="s">
        <v>18</v>
      </c>
      <c r="C559" s="27" t="s">
        <v>25</v>
      </c>
      <c r="D559" s="28">
        <v>5924.95</v>
      </c>
      <c r="E559" s="28">
        <v>4443.71</v>
      </c>
      <c r="F559" s="28">
        <v>5628.7</v>
      </c>
      <c r="G559" s="28">
        <v>6754.44</v>
      </c>
      <c r="H559" s="28">
        <v>6043.45</v>
      </c>
      <c r="I559" s="28">
        <v>6280.45</v>
      </c>
      <c r="J559" s="20">
        <f t="shared" si="27"/>
        <v>35075.699999999997</v>
      </c>
      <c r="K559" s="28">
        <v>2125.31</v>
      </c>
      <c r="L559" s="28">
        <v>1615.24</v>
      </c>
      <c r="M559" s="28">
        <v>1776.76</v>
      </c>
      <c r="N559" s="28">
        <v>1723.46</v>
      </c>
      <c r="O559" s="28">
        <v>1895.81</v>
      </c>
      <c r="P559" s="28">
        <v>1857.89</v>
      </c>
      <c r="Q559" s="22">
        <f t="shared" si="28"/>
        <v>10994.47</v>
      </c>
      <c r="R559" s="12">
        <f t="shared" si="29"/>
        <v>24081.229999999996</v>
      </c>
      <c r="S559" s="27"/>
    </row>
    <row r="560" spans="1:19" x14ac:dyDescent="0.25">
      <c r="A560" s="27" t="s">
        <v>33</v>
      </c>
      <c r="B560" s="27" t="s">
        <v>16</v>
      </c>
      <c r="C560" s="27" t="s">
        <v>25</v>
      </c>
      <c r="D560" s="28">
        <v>5924.95</v>
      </c>
      <c r="E560" s="28">
        <v>6754.44</v>
      </c>
      <c r="F560" s="28">
        <v>4917.71</v>
      </c>
      <c r="G560" s="28">
        <v>4621.46</v>
      </c>
      <c r="H560" s="28">
        <v>7287.69</v>
      </c>
      <c r="I560" s="28">
        <v>5213.96</v>
      </c>
      <c r="J560" s="20">
        <f t="shared" si="27"/>
        <v>34720.21</v>
      </c>
      <c r="K560" s="28">
        <v>2578.41</v>
      </c>
      <c r="L560" s="28">
        <v>2604.19</v>
      </c>
      <c r="M560" s="28">
        <v>2942.73</v>
      </c>
      <c r="N560" s="28">
        <v>2589.6</v>
      </c>
      <c r="O560" s="28">
        <v>2641.39</v>
      </c>
      <c r="P560" s="28">
        <v>2350.84</v>
      </c>
      <c r="Q560" s="22">
        <f t="shared" si="28"/>
        <v>15707.16</v>
      </c>
      <c r="R560" s="12">
        <f t="shared" si="29"/>
        <v>19013.05</v>
      </c>
      <c r="S560" s="27"/>
    </row>
    <row r="561" spans="1:19" x14ac:dyDescent="0.25">
      <c r="A561" s="27" t="s">
        <v>33</v>
      </c>
      <c r="B561" s="27" t="s">
        <v>16</v>
      </c>
      <c r="C561" s="27" t="s">
        <v>25</v>
      </c>
      <c r="D561" s="28">
        <v>5924.95</v>
      </c>
      <c r="E561" s="28">
        <v>5213.96</v>
      </c>
      <c r="F561" s="28">
        <v>4799.21</v>
      </c>
      <c r="G561" s="28">
        <v>4799.21</v>
      </c>
      <c r="H561" s="28">
        <v>6398.95</v>
      </c>
      <c r="I561" s="28">
        <v>7406.19</v>
      </c>
      <c r="J561" s="20">
        <f t="shared" si="27"/>
        <v>34542.47</v>
      </c>
      <c r="K561" s="28">
        <v>4085.1</v>
      </c>
      <c r="L561" s="28">
        <v>3349.78</v>
      </c>
      <c r="M561" s="28">
        <v>3517.27</v>
      </c>
      <c r="N561" s="28">
        <v>3833.82</v>
      </c>
      <c r="O561" s="28">
        <v>4332.22</v>
      </c>
      <c r="P561" s="28">
        <v>4505.51</v>
      </c>
      <c r="Q561" s="22">
        <f t="shared" si="28"/>
        <v>23623.699999999997</v>
      </c>
      <c r="R561" s="12">
        <f t="shared" si="29"/>
        <v>10918.770000000004</v>
      </c>
      <c r="S561" s="27"/>
    </row>
    <row r="562" spans="1:19" x14ac:dyDescent="0.25">
      <c r="A562" s="27" t="s">
        <v>33</v>
      </c>
      <c r="B562" s="27" t="s">
        <v>16</v>
      </c>
      <c r="C562" s="27" t="s">
        <v>25</v>
      </c>
      <c r="D562" s="28">
        <v>5924.95</v>
      </c>
      <c r="E562" s="28">
        <v>6339.7</v>
      </c>
      <c r="F562" s="28">
        <v>6576.69</v>
      </c>
      <c r="G562" s="28">
        <v>4502.96</v>
      </c>
      <c r="H562" s="28">
        <v>5924.95</v>
      </c>
      <c r="I562" s="28">
        <v>5213.96</v>
      </c>
      <c r="J562" s="20">
        <f t="shared" si="27"/>
        <v>34483.21</v>
      </c>
      <c r="K562" s="28">
        <v>5399.23</v>
      </c>
      <c r="L562" s="28">
        <v>4373.38</v>
      </c>
      <c r="M562" s="28">
        <v>3804.84</v>
      </c>
      <c r="N562" s="28">
        <v>3386.31</v>
      </c>
      <c r="O562" s="28">
        <v>3691.08</v>
      </c>
      <c r="P562" s="28">
        <v>3321.97</v>
      </c>
      <c r="Q562" s="22">
        <f t="shared" si="28"/>
        <v>23976.810000000005</v>
      </c>
      <c r="R562" s="12">
        <f t="shared" si="29"/>
        <v>10506.399999999994</v>
      </c>
      <c r="S562" s="27"/>
    </row>
    <row r="563" spans="1:19" x14ac:dyDescent="0.25">
      <c r="A563" s="27" t="s">
        <v>33</v>
      </c>
      <c r="B563" s="27" t="s">
        <v>16</v>
      </c>
      <c r="C563" s="27" t="s">
        <v>25</v>
      </c>
      <c r="D563" s="28">
        <v>5682.2249999999995</v>
      </c>
      <c r="E563" s="28">
        <v>5511.76</v>
      </c>
      <c r="F563" s="28">
        <v>6591.38</v>
      </c>
      <c r="G563" s="28">
        <v>6364.09</v>
      </c>
      <c r="H563" s="28">
        <v>4773.07</v>
      </c>
      <c r="I563" s="28">
        <v>5170.82</v>
      </c>
      <c r="J563" s="20">
        <f t="shared" si="27"/>
        <v>34093.345000000001</v>
      </c>
      <c r="K563" s="28">
        <v>4096.7700000000004</v>
      </c>
      <c r="L563" s="28">
        <v>3891.93</v>
      </c>
      <c r="M563" s="28">
        <v>4320.04</v>
      </c>
      <c r="N563" s="28">
        <v>5011.25</v>
      </c>
      <c r="O563" s="28">
        <v>5462.26</v>
      </c>
      <c r="P563" s="28">
        <v>5844.62</v>
      </c>
      <c r="Q563" s="22">
        <f t="shared" si="28"/>
        <v>28626.87</v>
      </c>
      <c r="R563" s="12">
        <f t="shared" si="29"/>
        <v>5466.4750000000022</v>
      </c>
      <c r="S563" s="27"/>
    </row>
    <row r="564" spans="1:19" x14ac:dyDescent="0.25">
      <c r="A564" s="27" t="s">
        <v>33</v>
      </c>
      <c r="B564" s="27" t="s">
        <v>16</v>
      </c>
      <c r="C564" s="27" t="s">
        <v>25</v>
      </c>
      <c r="D564" s="28">
        <v>5924.95</v>
      </c>
      <c r="E564" s="28">
        <v>6932.19</v>
      </c>
      <c r="F564" s="28">
        <v>5036.21</v>
      </c>
      <c r="G564" s="28">
        <v>5628.7</v>
      </c>
      <c r="H564" s="28">
        <v>5450.95</v>
      </c>
      <c r="I564" s="28">
        <v>4858.46</v>
      </c>
      <c r="J564" s="20">
        <f t="shared" si="27"/>
        <v>33831.46</v>
      </c>
      <c r="K564" s="28">
        <v>5875</v>
      </c>
      <c r="L564" s="28">
        <v>5816.25</v>
      </c>
      <c r="M564" s="28">
        <v>4943.8100000000004</v>
      </c>
      <c r="N564" s="28">
        <v>5833.7</v>
      </c>
      <c r="O564" s="28">
        <v>5833.7</v>
      </c>
      <c r="P564" s="28">
        <v>6767.09</v>
      </c>
      <c r="Q564" s="22">
        <f t="shared" si="28"/>
        <v>35069.550000000003</v>
      </c>
      <c r="R564" s="12">
        <f t="shared" si="29"/>
        <v>-1238.0900000000038</v>
      </c>
      <c r="S564" s="27"/>
    </row>
    <row r="565" spans="1:19" x14ac:dyDescent="0.25">
      <c r="A565" s="27" t="s">
        <v>33</v>
      </c>
      <c r="B565" s="27" t="s">
        <v>16</v>
      </c>
      <c r="C565" s="27" t="s">
        <v>25</v>
      </c>
      <c r="D565" s="28">
        <v>5924.95</v>
      </c>
      <c r="E565" s="28">
        <v>5924.95</v>
      </c>
      <c r="F565" s="28">
        <v>5036.21</v>
      </c>
      <c r="G565" s="28">
        <v>5273.21</v>
      </c>
      <c r="H565" s="28">
        <v>5332.46</v>
      </c>
      <c r="I565" s="28">
        <v>6280.45</v>
      </c>
      <c r="J565" s="20">
        <f t="shared" si="27"/>
        <v>33772.229999999996</v>
      </c>
      <c r="K565" s="28">
        <v>3427.87</v>
      </c>
      <c r="L565" s="28">
        <v>3462.15</v>
      </c>
      <c r="M565" s="28">
        <v>3115.94</v>
      </c>
      <c r="N565" s="28">
        <v>2648.55</v>
      </c>
      <c r="O565" s="28">
        <v>2939.89</v>
      </c>
      <c r="P565" s="28">
        <v>2528.31</v>
      </c>
      <c r="Q565" s="22">
        <f t="shared" si="28"/>
        <v>18122.710000000003</v>
      </c>
      <c r="R565" s="12">
        <f t="shared" si="29"/>
        <v>15649.519999999993</v>
      </c>
      <c r="S565" s="27"/>
    </row>
    <row r="566" spans="1:19" x14ac:dyDescent="0.25">
      <c r="A566" s="27" t="s">
        <v>33</v>
      </c>
      <c r="B566" s="27" t="s">
        <v>16</v>
      </c>
      <c r="C566" s="27" t="s">
        <v>25</v>
      </c>
      <c r="D566" s="28">
        <v>5924.95</v>
      </c>
      <c r="E566" s="28">
        <v>4443.71</v>
      </c>
      <c r="F566" s="28">
        <v>5450.95</v>
      </c>
      <c r="G566" s="28">
        <v>7346.94</v>
      </c>
      <c r="H566" s="28">
        <v>5332.46</v>
      </c>
      <c r="I566" s="28">
        <v>5213.96</v>
      </c>
      <c r="J566" s="20">
        <f t="shared" si="27"/>
        <v>33712.97</v>
      </c>
      <c r="K566" s="28">
        <v>3357.1</v>
      </c>
      <c r="L566" s="28">
        <v>2517.83</v>
      </c>
      <c r="M566" s="28">
        <v>2593.36</v>
      </c>
      <c r="N566" s="28">
        <v>3060.16</v>
      </c>
      <c r="O566" s="28">
        <v>3151.96</v>
      </c>
      <c r="P566" s="28">
        <v>3151.96</v>
      </c>
      <c r="Q566" s="22">
        <f t="shared" si="28"/>
        <v>17832.37</v>
      </c>
      <c r="R566" s="12">
        <f t="shared" si="29"/>
        <v>15880.600000000002</v>
      </c>
      <c r="S566" s="27"/>
    </row>
    <row r="567" spans="1:19" x14ac:dyDescent="0.25">
      <c r="A567" s="27" t="s">
        <v>33</v>
      </c>
      <c r="B567" s="27" t="s">
        <v>16</v>
      </c>
      <c r="C567" s="27" t="s">
        <v>25</v>
      </c>
      <c r="D567" s="28">
        <v>5841.1125000000002</v>
      </c>
      <c r="E567" s="28">
        <v>5140.18</v>
      </c>
      <c r="F567" s="28">
        <v>5023.3599999999997</v>
      </c>
      <c r="G567" s="28">
        <v>4556.07</v>
      </c>
      <c r="H567" s="28">
        <v>7301.39</v>
      </c>
      <c r="I567" s="28">
        <v>5607.47</v>
      </c>
      <c r="J567" s="20">
        <f t="shared" si="27"/>
        <v>33469.582499999997</v>
      </c>
      <c r="K567" s="28">
        <v>2739.13</v>
      </c>
      <c r="L567" s="28">
        <v>2520</v>
      </c>
      <c r="M567" s="28">
        <v>2948.4</v>
      </c>
      <c r="N567" s="28">
        <v>2535.62</v>
      </c>
      <c r="O567" s="28">
        <v>2941.32</v>
      </c>
      <c r="P567" s="28">
        <v>3470.76</v>
      </c>
      <c r="Q567" s="22">
        <f t="shared" si="28"/>
        <v>17155.230000000003</v>
      </c>
      <c r="R567" s="12">
        <f t="shared" si="29"/>
        <v>16314.352499999994</v>
      </c>
      <c r="S567" s="27"/>
    </row>
    <row r="568" spans="1:19" x14ac:dyDescent="0.25">
      <c r="A568" s="27" t="s">
        <v>33</v>
      </c>
      <c r="B568" s="27" t="s">
        <v>16</v>
      </c>
      <c r="C568" s="27" t="s">
        <v>25</v>
      </c>
      <c r="D568" s="28">
        <v>5398.35</v>
      </c>
      <c r="E568" s="28">
        <v>5776.23</v>
      </c>
      <c r="F568" s="28">
        <v>5020.47</v>
      </c>
      <c r="G568" s="28">
        <v>6100.14</v>
      </c>
      <c r="H568" s="28">
        <v>6478.02</v>
      </c>
      <c r="I568" s="28">
        <v>4264.7</v>
      </c>
      <c r="J568" s="20">
        <f t="shared" si="27"/>
        <v>33037.909999999996</v>
      </c>
      <c r="K568" s="28">
        <v>2685.27</v>
      </c>
      <c r="L568" s="28">
        <v>2013.95</v>
      </c>
      <c r="M568" s="28">
        <v>2013.95</v>
      </c>
      <c r="N568" s="28">
        <v>2175.0700000000002</v>
      </c>
      <c r="O568" s="28">
        <v>2022.82</v>
      </c>
      <c r="P568" s="28">
        <v>1941.91</v>
      </c>
      <c r="Q568" s="22">
        <f t="shared" si="28"/>
        <v>12852.97</v>
      </c>
      <c r="R568" s="12">
        <f t="shared" si="29"/>
        <v>20184.939999999995</v>
      </c>
      <c r="S568" s="27"/>
    </row>
    <row r="569" spans="1:19" x14ac:dyDescent="0.25">
      <c r="A569" s="27" t="s">
        <v>33</v>
      </c>
      <c r="B569" s="27" t="s">
        <v>16</v>
      </c>
      <c r="C569" s="27" t="s">
        <v>25</v>
      </c>
      <c r="D569" s="28">
        <v>5924.95</v>
      </c>
      <c r="E569" s="28">
        <v>7228.44</v>
      </c>
      <c r="F569" s="28">
        <v>5510.2</v>
      </c>
      <c r="G569" s="28">
        <v>4562.21</v>
      </c>
      <c r="H569" s="28">
        <v>5273.21</v>
      </c>
      <c r="I569" s="28">
        <v>4502.96</v>
      </c>
      <c r="J569" s="20">
        <f t="shared" si="27"/>
        <v>33001.97</v>
      </c>
      <c r="K569" s="28">
        <v>1711.67</v>
      </c>
      <c r="L569" s="28">
        <v>1437.8</v>
      </c>
      <c r="M569" s="28">
        <v>1236.51</v>
      </c>
      <c r="N569" s="28">
        <v>1199.4100000000001</v>
      </c>
      <c r="O569" s="28">
        <v>1283.3699999999999</v>
      </c>
      <c r="P569" s="28">
        <v>1103.7</v>
      </c>
      <c r="Q569" s="22">
        <f t="shared" si="28"/>
        <v>7972.46</v>
      </c>
      <c r="R569" s="12">
        <f t="shared" si="29"/>
        <v>25029.510000000002</v>
      </c>
      <c r="S569" s="27"/>
    </row>
    <row r="570" spans="1:19" x14ac:dyDescent="0.25">
      <c r="A570" s="27" t="s">
        <v>33</v>
      </c>
      <c r="B570" s="27" t="s">
        <v>16</v>
      </c>
      <c r="C570" s="27" t="s">
        <v>25</v>
      </c>
      <c r="D570" s="28">
        <v>5924.95</v>
      </c>
      <c r="E570" s="28">
        <v>5687.95</v>
      </c>
      <c r="F570" s="28">
        <v>6932.19</v>
      </c>
      <c r="G570" s="28">
        <v>4621.46</v>
      </c>
      <c r="H570" s="28">
        <v>5154.71</v>
      </c>
      <c r="I570" s="28">
        <v>4502.96</v>
      </c>
      <c r="J570" s="20">
        <f t="shared" si="27"/>
        <v>32824.22</v>
      </c>
      <c r="K570" s="28">
        <v>3938.76</v>
      </c>
      <c r="L570" s="28">
        <v>4253.8599999999997</v>
      </c>
      <c r="M570" s="28">
        <v>4849.3999999999996</v>
      </c>
      <c r="N570" s="28">
        <v>5576.81</v>
      </c>
      <c r="O570" s="28">
        <v>6078.72</v>
      </c>
      <c r="P570" s="28">
        <v>5531.64</v>
      </c>
      <c r="Q570" s="22">
        <f t="shared" si="28"/>
        <v>30229.19</v>
      </c>
      <c r="R570" s="12">
        <f t="shared" si="29"/>
        <v>2595.0300000000025</v>
      </c>
      <c r="S570" s="27"/>
    </row>
    <row r="571" spans="1:19" x14ac:dyDescent="0.25">
      <c r="A571" s="27" t="s">
        <v>33</v>
      </c>
      <c r="B571" s="27" t="s">
        <v>16</v>
      </c>
      <c r="C571" s="27" t="s">
        <v>25</v>
      </c>
      <c r="D571" s="28">
        <v>5392.35</v>
      </c>
      <c r="E571" s="28">
        <v>5284.5</v>
      </c>
      <c r="F571" s="28">
        <v>6416.9</v>
      </c>
      <c r="G571" s="28">
        <v>4637.42</v>
      </c>
      <c r="H571" s="28">
        <v>6255.13</v>
      </c>
      <c r="I571" s="28">
        <v>4799.1899999999996</v>
      </c>
      <c r="J571" s="20">
        <f t="shared" si="27"/>
        <v>32785.49</v>
      </c>
      <c r="K571" s="28">
        <v>3991.27</v>
      </c>
      <c r="L571" s="28">
        <v>3991.27</v>
      </c>
      <c r="M571" s="28">
        <v>4270.66</v>
      </c>
      <c r="N571" s="28">
        <v>3929.01</v>
      </c>
      <c r="O571" s="28">
        <v>4400.49</v>
      </c>
      <c r="P571" s="28">
        <v>4312.4799999999996</v>
      </c>
      <c r="Q571" s="22">
        <f t="shared" si="28"/>
        <v>24895.18</v>
      </c>
      <c r="R571" s="12">
        <f t="shared" si="29"/>
        <v>7890.3099999999977</v>
      </c>
      <c r="S571" s="27"/>
    </row>
    <row r="572" spans="1:19" x14ac:dyDescent="0.25">
      <c r="A572" s="27" t="s">
        <v>33</v>
      </c>
      <c r="B572" s="27" t="s">
        <v>16</v>
      </c>
      <c r="C572" s="27" t="s">
        <v>25</v>
      </c>
      <c r="D572" s="28">
        <v>5924.95</v>
      </c>
      <c r="E572" s="28">
        <v>5569.45</v>
      </c>
      <c r="F572" s="28">
        <v>5036.21</v>
      </c>
      <c r="G572" s="28">
        <v>4443.71</v>
      </c>
      <c r="H572" s="28">
        <v>6754.44</v>
      </c>
      <c r="I572" s="28">
        <v>4621.46</v>
      </c>
      <c r="J572" s="20">
        <f t="shared" si="27"/>
        <v>32350.219999999998</v>
      </c>
      <c r="K572" s="28">
        <v>3833.85</v>
      </c>
      <c r="L572" s="28">
        <v>3795.51</v>
      </c>
      <c r="M572" s="28">
        <v>4326.88</v>
      </c>
      <c r="N572" s="28">
        <v>4456.6899999999996</v>
      </c>
      <c r="O572" s="28">
        <v>4233.8599999999997</v>
      </c>
      <c r="P572" s="28">
        <v>3979.83</v>
      </c>
      <c r="Q572" s="22">
        <f t="shared" si="28"/>
        <v>24626.620000000003</v>
      </c>
      <c r="R572" s="12">
        <f t="shared" si="29"/>
        <v>7723.5999999999949</v>
      </c>
      <c r="S572" s="27"/>
    </row>
    <row r="573" spans="1:19" x14ac:dyDescent="0.25">
      <c r="A573" s="27" t="s">
        <v>33</v>
      </c>
      <c r="B573" s="27" t="s">
        <v>16</v>
      </c>
      <c r="C573" s="27" t="s">
        <v>25</v>
      </c>
      <c r="D573" s="28">
        <v>5659.51</v>
      </c>
      <c r="E573" s="28">
        <v>6112.27</v>
      </c>
      <c r="F573" s="28">
        <v>5093.5600000000004</v>
      </c>
      <c r="G573" s="28">
        <v>5433.13</v>
      </c>
      <c r="H573" s="28">
        <v>4640.8</v>
      </c>
      <c r="I573" s="28">
        <v>5206.75</v>
      </c>
      <c r="J573" s="20">
        <f t="shared" si="27"/>
        <v>32146.02</v>
      </c>
      <c r="K573" s="28">
        <v>2515.56</v>
      </c>
      <c r="L573" s="28">
        <v>2716.8</v>
      </c>
      <c r="M573" s="28">
        <v>2825.47</v>
      </c>
      <c r="N573" s="28">
        <v>3249.29</v>
      </c>
      <c r="O573" s="28">
        <v>3639.2</v>
      </c>
      <c r="P573" s="28">
        <v>4185.08</v>
      </c>
      <c r="Q573" s="22">
        <f t="shared" si="28"/>
        <v>19131.400000000001</v>
      </c>
      <c r="R573" s="12">
        <f t="shared" si="29"/>
        <v>13014.619999999999</v>
      </c>
      <c r="S573" s="27"/>
    </row>
    <row r="574" spans="1:19" x14ac:dyDescent="0.25">
      <c r="A574" s="27" t="s">
        <v>33</v>
      </c>
      <c r="B574" s="27" t="s">
        <v>16</v>
      </c>
      <c r="C574" s="27" t="s">
        <v>25</v>
      </c>
      <c r="D574" s="28">
        <v>5924.95</v>
      </c>
      <c r="E574" s="28">
        <v>4443.71</v>
      </c>
      <c r="F574" s="28">
        <v>5865.7</v>
      </c>
      <c r="G574" s="28">
        <v>6458.2</v>
      </c>
      <c r="H574" s="28">
        <v>4502.96</v>
      </c>
      <c r="I574" s="28">
        <v>4858.46</v>
      </c>
      <c r="J574" s="20">
        <f t="shared" si="27"/>
        <v>32053.98</v>
      </c>
      <c r="K574" s="28">
        <v>5875</v>
      </c>
      <c r="L574" s="28">
        <v>4582.5</v>
      </c>
      <c r="M574" s="28">
        <v>4811.63</v>
      </c>
      <c r="N574" s="28">
        <v>4186.12</v>
      </c>
      <c r="O574" s="28">
        <v>4144.26</v>
      </c>
      <c r="P574" s="28">
        <v>4434.3599999999997</v>
      </c>
      <c r="Q574" s="22">
        <f t="shared" si="28"/>
        <v>28033.870000000003</v>
      </c>
      <c r="R574" s="12">
        <f t="shared" si="29"/>
        <v>4020.1099999999969</v>
      </c>
      <c r="S574" s="27"/>
    </row>
    <row r="575" spans="1:19" x14ac:dyDescent="0.25">
      <c r="A575" s="27" t="s">
        <v>33</v>
      </c>
      <c r="B575" s="27" t="s">
        <v>16</v>
      </c>
      <c r="C575" s="27" t="s">
        <v>25</v>
      </c>
      <c r="D575" s="28">
        <v>5331.45</v>
      </c>
      <c r="E575" s="28">
        <v>5438.08</v>
      </c>
      <c r="F575" s="28">
        <v>4958.25</v>
      </c>
      <c r="G575" s="28">
        <v>4105.22</v>
      </c>
      <c r="H575" s="28">
        <v>6024.54</v>
      </c>
      <c r="I575" s="28">
        <v>5917.91</v>
      </c>
      <c r="J575" s="20">
        <f t="shared" si="27"/>
        <v>31775.45</v>
      </c>
      <c r="K575" s="28">
        <v>3015.77</v>
      </c>
      <c r="L575" s="28">
        <v>2864.98</v>
      </c>
      <c r="M575" s="28">
        <v>2435.23</v>
      </c>
      <c r="N575" s="28">
        <v>2216.06</v>
      </c>
      <c r="O575" s="28">
        <v>2127.42</v>
      </c>
      <c r="P575" s="28">
        <v>2467.81</v>
      </c>
      <c r="Q575" s="22">
        <f t="shared" si="28"/>
        <v>15127.269999999999</v>
      </c>
      <c r="R575" s="12">
        <f t="shared" si="29"/>
        <v>16648.18</v>
      </c>
      <c r="S575" s="27"/>
    </row>
    <row r="576" spans="1:19" x14ac:dyDescent="0.25">
      <c r="A576" s="27" t="s">
        <v>33</v>
      </c>
      <c r="B576" s="27" t="s">
        <v>16</v>
      </c>
      <c r="C576" s="27" t="s">
        <v>25</v>
      </c>
      <c r="D576" s="28">
        <v>5924.95</v>
      </c>
      <c r="E576" s="28">
        <v>5273.21</v>
      </c>
      <c r="F576" s="28">
        <v>4562.21</v>
      </c>
      <c r="G576" s="28">
        <v>5865.7</v>
      </c>
      <c r="H576" s="28">
        <v>4502.96</v>
      </c>
      <c r="I576" s="28">
        <v>4443.71</v>
      </c>
      <c r="J576" s="20">
        <f t="shared" si="27"/>
        <v>30572.739999999998</v>
      </c>
      <c r="K576" s="28">
        <v>5875</v>
      </c>
      <c r="L576" s="28">
        <v>5816.25</v>
      </c>
      <c r="M576" s="28">
        <v>5874.41</v>
      </c>
      <c r="N576" s="28">
        <v>6109.39</v>
      </c>
      <c r="O576" s="28">
        <v>6109.39</v>
      </c>
      <c r="P576" s="28">
        <v>6292.67</v>
      </c>
      <c r="Q576" s="22">
        <f t="shared" si="28"/>
        <v>36077.11</v>
      </c>
      <c r="R576" s="12">
        <f t="shared" si="29"/>
        <v>-5504.3700000000026</v>
      </c>
      <c r="S576" s="27"/>
    </row>
    <row r="577" spans="1:19" x14ac:dyDescent="0.25">
      <c r="A577" s="27" t="s">
        <v>33</v>
      </c>
      <c r="B577" s="27" t="s">
        <v>16</v>
      </c>
      <c r="C577" s="27" t="s">
        <v>25</v>
      </c>
      <c r="D577" s="28">
        <v>4952.6625000000004</v>
      </c>
      <c r="E577" s="28">
        <v>5497.46</v>
      </c>
      <c r="F577" s="28">
        <v>4209.76</v>
      </c>
      <c r="G577" s="28">
        <v>5348.88</v>
      </c>
      <c r="H577" s="28">
        <v>5299.35</v>
      </c>
      <c r="I577" s="28">
        <v>4556.45</v>
      </c>
      <c r="J577" s="20">
        <f t="shared" si="27"/>
        <v>29864.562500000004</v>
      </c>
      <c r="K577" s="28">
        <v>2428.39</v>
      </c>
      <c r="L577" s="28">
        <v>1869.86</v>
      </c>
      <c r="M577" s="28">
        <v>1738.97</v>
      </c>
      <c r="N577" s="28">
        <v>1617.24</v>
      </c>
      <c r="O577" s="28">
        <v>1390.83</v>
      </c>
      <c r="P577" s="28">
        <v>1502.1</v>
      </c>
      <c r="Q577" s="22">
        <f t="shared" si="28"/>
        <v>10547.390000000001</v>
      </c>
      <c r="R577" s="12">
        <f t="shared" si="29"/>
        <v>19317.172500000001</v>
      </c>
      <c r="S577" s="27"/>
    </row>
    <row r="578" spans="1:19" x14ac:dyDescent="0.25">
      <c r="A578" s="27" t="s">
        <v>33</v>
      </c>
      <c r="B578" s="27" t="s">
        <v>18</v>
      </c>
      <c r="C578" s="27" t="s">
        <v>25</v>
      </c>
      <c r="D578" s="28">
        <v>5303.4500000000007</v>
      </c>
      <c r="E578" s="28">
        <v>5091.3100000000004</v>
      </c>
      <c r="F578" s="28">
        <v>5886.83</v>
      </c>
      <c r="G578" s="28">
        <v>4030.62</v>
      </c>
      <c r="H578" s="28">
        <v>4189.7299999999996</v>
      </c>
      <c r="I578" s="28">
        <v>5197.38</v>
      </c>
      <c r="J578" s="20">
        <f t="shared" ref="J578:J641" si="30">SUM(D578:I578)</f>
        <v>29699.320000000003</v>
      </c>
      <c r="K578" s="28">
        <v>2356.35</v>
      </c>
      <c r="L578" s="28">
        <v>1932.21</v>
      </c>
      <c r="M578" s="28">
        <v>1951.53</v>
      </c>
      <c r="N578" s="28">
        <v>1873.47</v>
      </c>
      <c r="O578" s="28">
        <v>1723.59</v>
      </c>
      <c r="P578" s="28">
        <v>1930.42</v>
      </c>
      <c r="Q578" s="22">
        <f t="shared" ref="Q578:Q641" si="31">SUM(K578:P578)</f>
        <v>11767.57</v>
      </c>
      <c r="R578" s="12">
        <f t="shared" ref="R578:R641" si="32">J578-Q578</f>
        <v>17931.750000000004</v>
      </c>
      <c r="S578" s="27"/>
    </row>
    <row r="579" spans="1:19" x14ac:dyDescent="0.25">
      <c r="A579" s="27" t="s">
        <v>33</v>
      </c>
      <c r="B579" s="27" t="s">
        <v>16</v>
      </c>
      <c r="C579" s="27" t="s">
        <v>25</v>
      </c>
      <c r="D579" s="28">
        <v>4600.8692307692299</v>
      </c>
      <c r="E579" s="28">
        <v>4922.93</v>
      </c>
      <c r="F579" s="28">
        <v>4048.76</v>
      </c>
      <c r="G579" s="28">
        <v>5383.02</v>
      </c>
      <c r="H579" s="28">
        <v>5060.96</v>
      </c>
      <c r="I579" s="28">
        <v>4462.84</v>
      </c>
      <c r="J579" s="20">
        <f t="shared" si="30"/>
        <v>28479.379230769231</v>
      </c>
      <c r="K579" s="28">
        <v>3546.61</v>
      </c>
      <c r="L579" s="28">
        <v>3298.35</v>
      </c>
      <c r="M579" s="28">
        <v>3595.2</v>
      </c>
      <c r="N579" s="28">
        <v>4098.53</v>
      </c>
      <c r="O579" s="28">
        <v>3524.74</v>
      </c>
      <c r="P579" s="28">
        <v>4229.6899999999996</v>
      </c>
      <c r="Q579" s="22">
        <f t="shared" si="31"/>
        <v>22293.119999999999</v>
      </c>
      <c r="R579" s="12">
        <f t="shared" si="32"/>
        <v>6186.2592307692321</v>
      </c>
      <c r="S579" s="27"/>
    </row>
    <row r="580" spans="1:19" x14ac:dyDescent="0.25">
      <c r="A580" s="27" t="s">
        <v>33</v>
      </c>
      <c r="B580" s="27" t="s">
        <v>16</v>
      </c>
      <c r="C580" s="27" t="s">
        <v>25</v>
      </c>
      <c r="D580" s="28">
        <v>4642.25</v>
      </c>
      <c r="E580" s="28">
        <v>5431.43</v>
      </c>
      <c r="F580" s="28">
        <v>4317.29</v>
      </c>
      <c r="G580" s="28">
        <v>5292.17</v>
      </c>
      <c r="H580" s="28">
        <v>4642.25</v>
      </c>
      <c r="I580" s="28">
        <v>3806.65</v>
      </c>
      <c r="J580" s="20">
        <f t="shared" si="30"/>
        <v>28132.04</v>
      </c>
      <c r="K580" s="28">
        <v>2918.34</v>
      </c>
      <c r="L580" s="28">
        <v>2568.14</v>
      </c>
      <c r="M580" s="28">
        <v>2208.6</v>
      </c>
      <c r="N580" s="28">
        <v>2076.08</v>
      </c>
      <c r="O580" s="28">
        <v>2117.6</v>
      </c>
      <c r="P580" s="28">
        <v>2159.9499999999998</v>
      </c>
      <c r="Q580" s="22">
        <f t="shared" si="31"/>
        <v>14048.71</v>
      </c>
      <c r="R580" s="12">
        <f t="shared" si="32"/>
        <v>14083.330000000002</v>
      </c>
      <c r="S580" s="27"/>
    </row>
    <row r="581" spans="1:19" x14ac:dyDescent="0.25">
      <c r="A581" s="27" t="s">
        <v>33</v>
      </c>
      <c r="B581" s="27" t="s">
        <v>16</v>
      </c>
      <c r="C581" s="27" t="s">
        <v>25</v>
      </c>
      <c r="D581" s="28">
        <v>4612.3099999999995</v>
      </c>
      <c r="E581" s="28">
        <v>4842.93</v>
      </c>
      <c r="F581" s="28">
        <v>3505.36</v>
      </c>
      <c r="G581" s="28">
        <v>3551.48</v>
      </c>
      <c r="H581" s="28">
        <v>5073.54</v>
      </c>
      <c r="I581" s="28">
        <v>5719.26</v>
      </c>
      <c r="J581" s="20">
        <f t="shared" si="30"/>
        <v>27304.880000000005</v>
      </c>
      <c r="K581" s="28">
        <v>4061.24</v>
      </c>
      <c r="L581" s="28">
        <v>3045.93</v>
      </c>
      <c r="M581" s="28">
        <v>3502.82</v>
      </c>
      <c r="N581" s="28">
        <v>3467.79</v>
      </c>
      <c r="O581" s="28">
        <v>3606.5</v>
      </c>
      <c r="P581" s="28">
        <v>3822.89</v>
      </c>
      <c r="Q581" s="22">
        <f t="shared" si="31"/>
        <v>21507.17</v>
      </c>
      <c r="R581" s="12">
        <f t="shared" si="32"/>
        <v>5797.7100000000064</v>
      </c>
      <c r="S581" s="27"/>
    </row>
    <row r="582" spans="1:19" x14ac:dyDescent="0.25">
      <c r="A582" s="27" t="s">
        <v>33</v>
      </c>
      <c r="B582" s="27" t="s">
        <v>16</v>
      </c>
      <c r="C582" s="27" t="s">
        <v>25</v>
      </c>
      <c r="D582" s="28">
        <v>4670.0599999999995</v>
      </c>
      <c r="E582" s="28">
        <v>4670.0600000000004</v>
      </c>
      <c r="F582" s="28">
        <v>3642.65</v>
      </c>
      <c r="G582" s="28">
        <v>4670.0600000000004</v>
      </c>
      <c r="H582" s="28">
        <v>4529.96</v>
      </c>
      <c r="I582" s="28">
        <v>4436.5600000000004</v>
      </c>
      <c r="J582" s="20">
        <f t="shared" si="30"/>
        <v>26619.35</v>
      </c>
      <c r="K582" s="28">
        <v>2833.76</v>
      </c>
      <c r="L582" s="28">
        <v>2635.4</v>
      </c>
      <c r="M582" s="28">
        <v>2319.15</v>
      </c>
      <c r="N582" s="28">
        <v>2458.3000000000002</v>
      </c>
      <c r="O582" s="28">
        <v>2409.13</v>
      </c>
      <c r="P582" s="28">
        <v>2216.4</v>
      </c>
      <c r="Q582" s="22">
        <f t="shared" si="31"/>
        <v>14872.140000000001</v>
      </c>
      <c r="R582" s="12">
        <f t="shared" si="32"/>
        <v>11747.209999999997</v>
      </c>
      <c r="S582" s="27"/>
    </row>
    <row r="583" spans="1:19" x14ac:dyDescent="0.25">
      <c r="A583" s="27" t="s">
        <v>33</v>
      </c>
      <c r="B583" s="27" t="s">
        <v>18</v>
      </c>
      <c r="C583" s="27" t="s">
        <v>25</v>
      </c>
      <c r="D583" s="28">
        <v>4184.1000000000004</v>
      </c>
      <c r="E583" s="28">
        <v>4351.46</v>
      </c>
      <c r="F583" s="28">
        <v>5230.13</v>
      </c>
      <c r="G583" s="28">
        <v>3807.53</v>
      </c>
      <c r="H583" s="28">
        <v>3974.9</v>
      </c>
      <c r="I583" s="28">
        <v>4560.67</v>
      </c>
      <c r="J583" s="20">
        <f t="shared" si="30"/>
        <v>26108.79</v>
      </c>
      <c r="K583" s="28">
        <v>1966.92</v>
      </c>
      <c r="L583" s="28">
        <v>1652.21</v>
      </c>
      <c r="M583" s="28">
        <v>1850.48</v>
      </c>
      <c r="N583" s="28">
        <v>1998.52</v>
      </c>
      <c r="O583" s="28">
        <v>1738.71</v>
      </c>
      <c r="P583" s="28">
        <v>1617</v>
      </c>
      <c r="Q583" s="22">
        <f t="shared" si="31"/>
        <v>10823.84</v>
      </c>
      <c r="R583" s="12">
        <f t="shared" si="32"/>
        <v>15284.95</v>
      </c>
      <c r="S583" s="27"/>
    </row>
    <row r="584" spans="1:19" x14ac:dyDescent="0.25">
      <c r="A584" s="27" t="s">
        <v>33</v>
      </c>
      <c r="B584" s="27" t="s">
        <v>18</v>
      </c>
      <c r="C584" s="27" t="s">
        <v>25</v>
      </c>
      <c r="D584" s="28">
        <v>4370.5</v>
      </c>
      <c r="E584" s="28">
        <v>3846.04</v>
      </c>
      <c r="F584" s="28">
        <v>5026.08</v>
      </c>
      <c r="G584" s="28">
        <v>4414.21</v>
      </c>
      <c r="H584" s="28">
        <v>4676.4399999999996</v>
      </c>
      <c r="I584" s="28">
        <v>3671.22</v>
      </c>
      <c r="J584" s="20">
        <f t="shared" si="30"/>
        <v>26004.49</v>
      </c>
      <c r="K584" s="28">
        <v>2609.3200000000002</v>
      </c>
      <c r="L584" s="28">
        <v>2191.83</v>
      </c>
      <c r="M584" s="28">
        <v>2323.34</v>
      </c>
      <c r="N584" s="28">
        <v>2695.07</v>
      </c>
      <c r="O584" s="28">
        <v>2668.12</v>
      </c>
      <c r="P584" s="28">
        <v>2961.61</v>
      </c>
      <c r="Q584" s="22">
        <f t="shared" si="31"/>
        <v>15449.29</v>
      </c>
      <c r="R584" s="12">
        <f t="shared" si="32"/>
        <v>10555.2</v>
      </c>
      <c r="S584" s="27"/>
    </row>
    <row r="585" spans="1:19" x14ac:dyDescent="0.25">
      <c r="A585" s="27" t="s">
        <v>33</v>
      </c>
      <c r="B585" s="27" t="s">
        <v>18</v>
      </c>
      <c r="C585" s="27" t="s">
        <v>25</v>
      </c>
      <c r="D585" s="28">
        <v>4935.1000000000004</v>
      </c>
      <c r="E585" s="28">
        <v>3997.43</v>
      </c>
      <c r="F585" s="28">
        <v>4194.84</v>
      </c>
      <c r="G585" s="28">
        <v>4490.9399999999996</v>
      </c>
      <c r="H585" s="28">
        <v>4293.54</v>
      </c>
      <c r="I585" s="28">
        <v>3849.38</v>
      </c>
      <c r="J585" s="20">
        <f t="shared" si="30"/>
        <v>25761.230000000003</v>
      </c>
      <c r="K585" s="28">
        <v>4884.08</v>
      </c>
      <c r="L585" s="28">
        <v>4542.1899999999996</v>
      </c>
      <c r="M585" s="28">
        <v>4633.03</v>
      </c>
      <c r="N585" s="28">
        <v>4308.72</v>
      </c>
      <c r="O585" s="28">
        <v>4007.11</v>
      </c>
      <c r="P585" s="28">
        <v>3646.47</v>
      </c>
      <c r="Q585" s="22">
        <f t="shared" si="31"/>
        <v>26021.600000000002</v>
      </c>
      <c r="R585" s="12">
        <f t="shared" si="32"/>
        <v>-260.36999999999898</v>
      </c>
      <c r="S585" s="27"/>
    </row>
    <row r="586" spans="1:19" x14ac:dyDescent="0.25">
      <c r="A586" s="27" t="s">
        <v>33</v>
      </c>
      <c r="B586" s="27" t="s">
        <v>18</v>
      </c>
      <c r="C586" s="27" t="s">
        <v>25</v>
      </c>
      <c r="D586" s="28">
        <v>4368.05</v>
      </c>
      <c r="E586" s="28">
        <v>4455.41</v>
      </c>
      <c r="F586" s="28">
        <v>3843.88</v>
      </c>
      <c r="G586" s="28">
        <v>4542.7700000000004</v>
      </c>
      <c r="H586" s="28">
        <v>3931.25</v>
      </c>
      <c r="I586" s="28">
        <v>4586.45</v>
      </c>
      <c r="J586" s="20">
        <f t="shared" si="30"/>
        <v>25727.81</v>
      </c>
      <c r="K586" s="28">
        <v>3933.1</v>
      </c>
      <c r="L586" s="28">
        <v>3500.46</v>
      </c>
      <c r="M586" s="28">
        <v>3920.52</v>
      </c>
      <c r="N586" s="28">
        <v>3410.85</v>
      </c>
      <c r="O586" s="28">
        <v>2899.22</v>
      </c>
      <c r="P586" s="28">
        <v>3392.09</v>
      </c>
      <c r="Q586" s="22">
        <f t="shared" si="31"/>
        <v>21056.240000000002</v>
      </c>
      <c r="R586" s="12">
        <f t="shared" si="32"/>
        <v>4671.57</v>
      </c>
      <c r="S586" s="27"/>
    </row>
    <row r="587" spans="1:19" x14ac:dyDescent="0.25">
      <c r="A587" s="27" t="s">
        <v>33</v>
      </c>
      <c r="B587" s="27" t="s">
        <v>18</v>
      </c>
      <c r="C587" s="27" t="s">
        <v>25</v>
      </c>
      <c r="D587" s="28">
        <v>4443.5</v>
      </c>
      <c r="E587" s="28">
        <v>5021.16</v>
      </c>
      <c r="F587" s="28">
        <v>3465.93</v>
      </c>
      <c r="G587" s="28">
        <v>3599.24</v>
      </c>
      <c r="H587" s="28">
        <v>4798.9799999999996</v>
      </c>
      <c r="I587" s="28">
        <v>3688.11</v>
      </c>
      <c r="J587" s="20">
        <f t="shared" si="30"/>
        <v>25016.920000000002</v>
      </c>
      <c r="K587" s="28">
        <v>1629.63</v>
      </c>
      <c r="L587" s="28">
        <v>1271.1099999999999</v>
      </c>
      <c r="M587" s="28">
        <v>1360.09</v>
      </c>
      <c r="N587" s="28">
        <v>1292.0899999999999</v>
      </c>
      <c r="O587" s="28">
        <v>1511.75</v>
      </c>
      <c r="P587" s="28">
        <v>1541.99</v>
      </c>
      <c r="Q587" s="22">
        <f t="shared" si="31"/>
        <v>8606.66</v>
      </c>
      <c r="R587" s="12">
        <f t="shared" si="32"/>
        <v>16410.260000000002</v>
      </c>
      <c r="S587" s="27"/>
    </row>
    <row r="588" spans="1:19" x14ac:dyDescent="0.25">
      <c r="A588" s="27" t="s">
        <v>33</v>
      </c>
      <c r="B588" s="27" t="s">
        <v>18</v>
      </c>
      <c r="C588" s="27" t="s">
        <v>25</v>
      </c>
      <c r="D588" s="28">
        <v>4370.4000000000005</v>
      </c>
      <c r="E588" s="28">
        <v>5069.66</v>
      </c>
      <c r="F588" s="28">
        <v>3452.62</v>
      </c>
      <c r="G588" s="28">
        <v>4064.47</v>
      </c>
      <c r="H588" s="28">
        <v>4588.92</v>
      </c>
      <c r="I588" s="28">
        <v>3452.62</v>
      </c>
      <c r="J588" s="20">
        <f t="shared" si="30"/>
        <v>24998.69</v>
      </c>
      <c r="K588" s="28">
        <v>2428.04</v>
      </c>
      <c r="L588" s="28">
        <v>2330.92</v>
      </c>
      <c r="M588" s="28">
        <v>2470.7800000000002</v>
      </c>
      <c r="N588" s="28">
        <v>2396.66</v>
      </c>
      <c r="O588" s="28">
        <v>2516.4899999999998</v>
      </c>
      <c r="P588" s="28">
        <v>2944.29</v>
      </c>
      <c r="Q588" s="22">
        <f t="shared" si="31"/>
        <v>15087.18</v>
      </c>
      <c r="R588" s="12">
        <f t="shared" si="32"/>
        <v>9911.5099999999984</v>
      </c>
      <c r="S588" s="27"/>
    </row>
    <row r="589" spans="1:19" x14ac:dyDescent="0.25">
      <c r="A589" s="27" t="s">
        <v>33</v>
      </c>
      <c r="B589" s="27" t="s">
        <v>19</v>
      </c>
      <c r="C589" s="27" t="s">
        <v>25</v>
      </c>
      <c r="D589" s="28">
        <v>1792.81</v>
      </c>
      <c r="E589" s="28">
        <v>1810.74</v>
      </c>
      <c r="F589" s="28">
        <v>1810.74</v>
      </c>
      <c r="G589" s="28">
        <v>1792.81</v>
      </c>
      <c r="H589" s="28">
        <v>1810.74</v>
      </c>
      <c r="I589" s="28">
        <v>1810.74</v>
      </c>
      <c r="J589" s="20">
        <f t="shared" si="30"/>
        <v>10828.58</v>
      </c>
      <c r="K589" s="28">
        <v>3304.78</v>
      </c>
      <c r="L589" s="28">
        <v>2676.87</v>
      </c>
      <c r="M589" s="28">
        <v>2730.41</v>
      </c>
      <c r="N589" s="28">
        <v>3085.36</v>
      </c>
      <c r="O589" s="28">
        <v>2900.24</v>
      </c>
      <c r="P589" s="28">
        <v>2494.21</v>
      </c>
      <c r="Q589" s="22">
        <f t="shared" si="31"/>
        <v>17191.87</v>
      </c>
      <c r="R589" s="12">
        <f t="shared" si="32"/>
        <v>-6363.2899999999991</v>
      </c>
      <c r="S589" s="27"/>
    </row>
    <row r="590" spans="1:19" x14ac:dyDescent="0.25">
      <c r="A590" s="27" t="s">
        <v>33</v>
      </c>
      <c r="B590" s="27" t="s">
        <v>16</v>
      </c>
      <c r="C590" s="27" t="s">
        <v>25</v>
      </c>
      <c r="D590" s="28">
        <v>4383.95</v>
      </c>
      <c r="E590" s="28">
        <v>3682.52</v>
      </c>
      <c r="F590" s="28">
        <v>3331.8</v>
      </c>
      <c r="G590" s="28">
        <v>4866.18</v>
      </c>
      <c r="H590" s="28">
        <v>4208.59</v>
      </c>
      <c r="I590" s="28">
        <v>4383.95</v>
      </c>
      <c r="J590" s="20">
        <f t="shared" si="30"/>
        <v>24856.99</v>
      </c>
      <c r="K590" s="28">
        <v>2221.6999999999998</v>
      </c>
      <c r="L590" s="28">
        <v>2399.44</v>
      </c>
      <c r="M590" s="28">
        <v>2039.52</v>
      </c>
      <c r="N590" s="28">
        <v>1998.73</v>
      </c>
      <c r="O590" s="28">
        <v>2138.64</v>
      </c>
      <c r="P590" s="28">
        <v>2395.2800000000002</v>
      </c>
      <c r="Q590" s="22">
        <f t="shared" si="31"/>
        <v>13193.31</v>
      </c>
      <c r="R590" s="12">
        <f t="shared" si="32"/>
        <v>11663.680000000002</v>
      </c>
      <c r="S590" s="27"/>
    </row>
    <row r="591" spans="1:19" x14ac:dyDescent="0.25">
      <c r="A591" s="27" t="s">
        <v>33</v>
      </c>
      <c r="B591" s="27" t="s">
        <v>16</v>
      </c>
      <c r="C591" s="27" t="s">
        <v>25</v>
      </c>
      <c r="D591" s="28">
        <v>4329.3500000000004</v>
      </c>
      <c r="E591" s="28">
        <v>3679.95</v>
      </c>
      <c r="F591" s="28">
        <v>4069.59</v>
      </c>
      <c r="G591" s="28">
        <v>4545.82</v>
      </c>
      <c r="H591" s="28">
        <v>3983</v>
      </c>
      <c r="I591" s="28">
        <v>4156.18</v>
      </c>
      <c r="J591" s="20">
        <f t="shared" si="30"/>
        <v>24763.89</v>
      </c>
      <c r="K591" s="28">
        <v>2260.9899999999998</v>
      </c>
      <c r="L591" s="28">
        <v>2374.04</v>
      </c>
      <c r="M591" s="28">
        <v>2658.92</v>
      </c>
      <c r="N591" s="28">
        <v>2658.92</v>
      </c>
      <c r="O591" s="28">
        <v>2685.51</v>
      </c>
      <c r="P591" s="28">
        <v>2792.93</v>
      </c>
      <c r="Q591" s="22">
        <f t="shared" si="31"/>
        <v>15431.31</v>
      </c>
      <c r="R591" s="12">
        <f t="shared" si="32"/>
        <v>9332.58</v>
      </c>
      <c r="S591" s="27"/>
    </row>
    <row r="592" spans="1:19" x14ac:dyDescent="0.25">
      <c r="A592" s="27" t="s">
        <v>33</v>
      </c>
      <c r="B592" s="27" t="s">
        <v>19</v>
      </c>
      <c r="C592" s="27" t="s">
        <v>25</v>
      </c>
      <c r="D592" s="28">
        <v>1823.8</v>
      </c>
      <c r="E592" s="28">
        <v>1823.8</v>
      </c>
      <c r="F592" s="28">
        <v>1842.04</v>
      </c>
      <c r="G592" s="28">
        <v>1842.04</v>
      </c>
      <c r="H592" s="28">
        <v>1823.8</v>
      </c>
      <c r="I592" s="28">
        <v>1823.8</v>
      </c>
      <c r="J592" s="20">
        <f t="shared" si="30"/>
        <v>10979.279999999999</v>
      </c>
      <c r="K592" s="28">
        <v>2121.2399999999998</v>
      </c>
      <c r="L592" s="28">
        <v>1845.48</v>
      </c>
      <c r="M592" s="28">
        <v>1900.84</v>
      </c>
      <c r="N592" s="28">
        <v>2262</v>
      </c>
      <c r="O592" s="28">
        <v>2171.52</v>
      </c>
      <c r="P592" s="28">
        <v>1954.37</v>
      </c>
      <c r="Q592" s="22">
        <f t="shared" si="31"/>
        <v>12255.45</v>
      </c>
      <c r="R592" s="12">
        <f t="shared" si="32"/>
        <v>-1276.1700000000019</v>
      </c>
      <c r="S592" s="27"/>
    </row>
    <row r="593" spans="1:19" x14ac:dyDescent="0.25">
      <c r="A593" s="27" t="s">
        <v>33</v>
      </c>
      <c r="B593" s="27" t="s">
        <v>16</v>
      </c>
      <c r="C593" s="27" t="s">
        <v>25</v>
      </c>
      <c r="D593" s="28">
        <v>4698.54871794872</v>
      </c>
      <c r="E593" s="28">
        <v>3523.91</v>
      </c>
      <c r="F593" s="28">
        <v>3852.81</v>
      </c>
      <c r="G593" s="28">
        <v>3805.82</v>
      </c>
      <c r="H593" s="28">
        <v>4416.6400000000003</v>
      </c>
      <c r="I593" s="28">
        <v>4087.74</v>
      </c>
      <c r="J593" s="20">
        <f t="shared" si="30"/>
        <v>24385.468717948723</v>
      </c>
      <c r="K593" s="28">
        <v>573.85</v>
      </c>
      <c r="L593" s="28">
        <v>499.25</v>
      </c>
      <c r="M593" s="28">
        <v>464.3</v>
      </c>
      <c r="N593" s="28">
        <v>441.09</v>
      </c>
      <c r="O593" s="28">
        <v>419.04</v>
      </c>
      <c r="P593" s="28">
        <v>414.85</v>
      </c>
      <c r="Q593" s="22">
        <f t="shared" si="31"/>
        <v>2812.3799999999997</v>
      </c>
      <c r="R593" s="12">
        <f t="shared" si="32"/>
        <v>21573.088717948722</v>
      </c>
      <c r="S593" s="27"/>
    </row>
    <row r="594" spans="1:19" x14ac:dyDescent="0.25">
      <c r="A594" s="27" t="s">
        <v>33</v>
      </c>
      <c r="B594" s="27" t="s">
        <v>16</v>
      </c>
      <c r="C594" s="27" t="s">
        <v>25</v>
      </c>
      <c r="D594" s="28">
        <v>4001.8</v>
      </c>
      <c r="E594" s="28">
        <v>3441.55</v>
      </c>
      <c r="F594" s="28">
        <v>4482.0200000000004</v>
      </c>
      <c r="G594" s="28">
        <v>4321.9399999999996</v>
      </c>
      <c r="H594" s="28">
        <v>3521.58</v>
      </c>
      <c r="I594" s="28">
        <v>4241.91</v>
      </c>
      <c r="J594" s="20">
        <f t="shared" si="30"/>
        <v>24010.799999999999</v>
      </c>
      <c r="K594" s="28">
        <v>2771.73</v>
      </c>
      <c r="L594" s="28">
        <v>2522.27</v>
      </c>
      <c r="M594" s="28">
        <v>2396.16</v>
      </c>
      <c r="N594" s="28">
        <v>2156.54</v>
      </c>
      <c r="O594" s="28">
        <v>2156.54</v>
      </c>
      <c r="P594" s="28">
        <v>2178.11</v>
      </c>
      <c r="Q594" s="22">
        <f t="shared" si="31"/>
        <v>14181.350000000002</v>
      </c>
      <c r="R594" s="12">
        <f t="shared" si="32"/>
        <v>9829.4499999999971</v>
      </c>
      <c r="S594" s="27"/>
    </row>
    <row r="595" spans="1:19" x14ac:dyDescent="0.25">
      <c r="A595" s="27" t="s">
        <v>33</v>
      </c>
      <c r="B595" s="27" t="s">
        <v>16</v>
      </c>
      <c r="C595" s="27" t="s">
        <v>25</v>
      </c>
      <c r="D595" s="28">
        <v>3950.1</v>
      </c>
      <c r="E595" s="28">
        <v>3989.6</v>
      </c>
      <c r="F595" s="28">
        <v>3950.1</v>
      </c>
      <c r="G595" s="28">
        <v>3989.6</v>
      </c>
      <c r="H595" s="28">
        <v>3989.6</v>
      </c>
      <c r="I595" s="28">
        <v>3950.1</v>
      </c>
      <c r="J595" s="20">
        <f t="shared" si="30"/>
        <v>23819.1</v>
      </c>
      <c r="K595" s="28">
        <v>3337.93</v>
      </c>
      <c r="L595" s="28">
        <v>3271.17</v>
      </c>
      <c r="M595" s="28">
        <v>3532.86</v>
      </c>
      <c r="N595" s="28">
        <v>4098.12</v>
      </c>
      <c r="O595" s="28">
        <v>3852.23</v>
      </c>
      <c r="P595" s="28">
        <v>3659.62</v>
      </c>
      <c r="Q595" s="22">
        <f t="shared" si="31"/>
        <v>21751.93</v>
      </c>
      <c r="R595" s="12">
        <f t="shared" si="32"/>
        <v>2067.1699999999983</v>
      </c>
      <c r="S595" s="27"/>
    </row>
    <row r="596" spans="1:19" x14ac:dyDescent="0.25">
      <c r="A596" s="27" t="s">
        <v>33</v>
      </c>
      <c r="B596" s="27" t="s">
        <v>16</v>
      </c>
      <c r="C596" s="27" t="s">
        <v>25</v>
      </c>
      <c r="D596" s="28">
        <v>3857.3500000000004</v>
      </c>
      <c r="E596" s="28">
        <v>3857.35</v>
      </c>
      <c r="F596" s="28">
        <v>3895.92</v>
      </c>
      <c r="G596" s="28">
        <v>3857.35</v>
      </c>
      <c r="H596" s="28">
        <v>3895.92</v>
      </c>
      <c r="I596" s="28">
        <v>3895.92</v>
      </c>
      <c r="J596" s="20">
        <f t="shared" si="30"/>
        <v>23259.809999999998</v>
      </c>
      <c r="K596" s="28">
        <v>3047.72</v>
      </c>
      <c r="L596" s="28">
        <v>2986.77</v>
      </c>
      <c r="M596" s="28">
        <v>3195.84</v>
      </c>
      <c r="N596" s="28">
        <v>3419.55</v>
      </c>
      <c r="O596" s="28">
        <v>3419.55</v>
      </c>
      <c r="P596" s="28">
        <v>3761.51</v>
      </c>
      <c r="Q596" s="22">
        <f t="shared" si="31"/>
        <v>19830.940000000002</v>
      </c>
      <c r="R596" s="12">
        <f t="shared" si="32"/>
        <v>3428.8699999999953</v>
      </c>
      <c r="S596" s="27"/>
    </row>
    <row r="597" spans="1:19" x14ac:dyDescent="0.25">
      <c r="A597" s="27" t="s">
        <v>33</v>
      </c>
      <c r="B597" s="27" t="s">
        <v>16</v>
      </c>
      <c r="C597" s="27" t="s">
        <v>25</v>
      </c>
      <c r="D597" s="28">
        <v>3844.5499999999997</v>
      </c>
      <c r="E597" s="28">
        <v>3883</v>
      </c>
      <c r="F597" s="28">
        <v>3883</v>
      </c>
      <c r="G597" s="28">
        <v>3844.55</v>
      </c>
      <c r="H597" s="28">
        <v>3883</v>
      </c>
      <c r="I597" s="28">
        <v>3844.55</v>
      </c>
      <c r="J597" s="20">
        <f t="shared" si="30"/>
        <v>23182.649999999998</v>
      </c>
      <c r="K597" s="28">
        <v>2796.18</v>
      </c>
      <c r="L597" s="28">
        <v>2348.79</v>
      </c>
      <c r="M597" s="28">
        <v>2372.2800000000002</v>
      </c>
      <c r="N597" s="28">
        <v>2704.4</v>
      </c>
      <c r="O597" s="28">
        <v>3110.06</v>
      </c>
      <c r="P597" s="28">
        <v>3296.66</v>
      </c>
      <c r="Q597" s="22">
        <f t="shared" si="31"/>
        <v>16628.37</v>
      </c>
      <c r="R597" s="12">
        <f t="shared" si="32"/>
        <v>6554.2799999999988</v>
      </c>
      <c r="S597" s="27"/>
    </row>
    <row r="598" spans="1:19" x14ac:dyDescent="0.25">
      <c r="A598" s="27" t="s">
        <v>33</v>
      </c>
      <c r="B598" s="27" t="s">
        <v>18</v>
      </c>
      <c r="C598" s="27" t="s">
        <v>25</v>
      </c>
      <c r="D598" s="28">
        <v>3757.25</v>
      </c>
      <c r="E598" s="28">
        <v>3794.82</v>
      </c>
      <c r="F598" s="28">
        <v>3757.25</v>
      </c>
      <c r="G598" s="28">
        <v>3794.82</v>
      </c>
      <c r="H598" s="28">
        <v>3757.25</v>
      </c>
      <c r="I598" s="28">
        <v>3757.25</v>
      </c>
      <c r="J598" s="20">
        <f t="shared" si="30"/>
        <v>22618.639999999999</v>
      </c>
      <c r="K598" s="28">
        <v>2025.45</v>
      </c>
      <c r="L598" s="28">
        <v>2086.21</v>
      </c>
      <c r="M598" s="28">
        <v>2148.8000000000002</v>
      </c>
      <c r="N598" s="28">
        <v>2471.12</v>
      </c>
      <c r="O598" s="28">
        <v>2693.52</v>
      </c>
      <c r="P598" s="28">
        <v>2424.17</v>
      </c>
      <c r="Q598" s="22">
        <f t="shared" si="31"/>
        <v>13849.27</v>
      </c>
      <c r="R598" s="12">
        <f t="shared" si="32"/>
        <v>8769.369999999999</v>
      </c>
      <c r="S598" s="27"/>
    </row>
    <row r="599" spans="1:19" x14ac:dyDescent="0.25">
      <c r="A599" s="27" t="s">
        <v>33</v>
      </c>
      <c r="B599" s="27" t="s">
        <v>16</v>
      </c>
      <c r="C599" s="27" t="s">
        <v>25</v>
      </c>
      <c r="D599" s="28">
        <v>3665.4500000000003</v>
      </c>
      <c r="E599" s="28">
        <v>3665.45</v>
      </c>
      <c r="F599" s="28">
        <v>3702.1</v>
      </c>
      <c r="G599" s="28">
        <v>3665.45</v>
      </c>
      <c r="H599" s="28">
        <v>3702.1</v>
      </c>
      <c r="I599" s="28">
        <v>3702.1</v>
      </c>
      <c r="J599" s="20">
        <f t="shared" si="30"/>
        <v>22102.649999999998</v>
      </c>
      <c r="K599" s="28">
        <v>2036</v>
      </c>
      <c r="L599" s="28">
        <v>2015.64</v>
      </c>
      <c r="M599" s="28">
        <v>1995.48</v>
      </c>
      <c r="N599" s="28">
        <v>2075.3000000000002</v>
      </c>
      <c r="O599" s="28">
        <v>2158.31</v>
      </c>
      <c r="P599" s="28">
        <v>2266.23</v>
      </c>
      <c r="Q599" s="22">
        <f t="shared" si="31"/>
        <v>12546.960000000001</v>
      </c>
      <c r="R599" s="12">
        <f t="shared" si="32"/>
        <v>9555.6899999999969</v>
      </c>
      <c r="S599" s="27"/>
    </row>
    <row r="600" spans="1:19" x14ac:dyDescent="0.25">
      <c r="A600" s="27" t="s">
        <v>33</v>
      </c>
      <c r="B600" s="27" t="s">
        <v>19</v>
      </c>
      <c r="C600" s="27" t="s">
        <v>25</v>
      </c>
      <c r="D600" s="28">
        <v>2227.15</v>
      </c>
      <c r="E600" s="28">
        <v>2249.42</v>
      </c>
      <c r="F600" s="28">
        <v>2227.15</v>
      </c>
      <c r="G600" s="28">
        <v>2249.42</v>
      </c>
      <c r="H600" s="28">
        <v>2227.15</v>
      </c>
      <c r="I600" s="28">
        <v>2227.15</v>
      </c>
      <c r="J600" s="20">
        <f t="shared" si="30"/>
        <v>13407.439999999999</v>
      </c>
      <c r="K600" s="28">
        <v>1852.06</v>
      </c>
      <c r="L600" s="28">
        <v>1870.58</v>
      </c>
      <c r="M600" s="28">
        <v>1926.7</v>
      </c>
      <c r="N600" s="28">
        <v>2023.04</v>
      </c>
      <c r="O600" s="28">
        <v>2265.8000000000002</v>
      </c>
      <c r="P600" s="28">
        <v>2243.14</v>
      </c>
      <c r="Q600" s="22">
        <f t="shared" si="31"/>
        <v>12181.32</v>
      </c>
      <c r="R600" s="12">
        <f t="shared" si="32"/>
        <v>1226.119999999999</v>
      </c>
      <c r="S600" s="27"/>
    </row>
    <row r="601" spans="1:19" x14ac:dyDescent="0.25">
      <c r="A601" s="27" t="s">
        <v>33</v>
      </c>
      <c r="B601" s="27" t="s">
        <v>16</v>
      </c>
      <c r="C601" s="27" t="s">
        <v>25</v>
      </c>
      <c r="D601" s="28">
        <v>3654.75</v>
      </c>
      <c r="E601" s="28">
        <v>3654.75</v>
      </c>
      <c r="F601" s="28">
        <v>3654.75</v>
      </c>
      <c r="G601" s="28">
        <v>3691.3</v>
      </c>
      <c r="H601" s="28">
        <v>3691.3</v>
      </c>
      <c r="I601" s="28">
        <v>3691.3</v>
      </c>
      <c r="J601" s="20">
        <f t="shared" si="30"/>
        <v>22038.149999999998</v>
      </c>
      <c r="K601" s="28">
        <v>1300.96</v>
      </c>
      <c r="L601" s="28">
        <v>1079.8</v>
      </c>
      <c r="M601" s="28">
        <v>1090.5999999999999</v>
      </c>
      <c r="N601" s="28">
        <v>1101.51</v>
      </c>
      <c r="O601" s="28">
        <v>1310.8</v>
      </c>
      <c r="P601" s="28">
        <v>1402.56</v>
      </c>
      <c r="Q601" s="22">
        <f t="shared" si="31"/>
        <v>7286.23</v>
      </c>
      <c r="R601" s="12">
        <f t="shared" si="32"/>
        <v>14751.919999999998</v>
      </c>
      <c r="S601" s="27"/>
    </row>
    <row r="602" spans="1:19" x14ac:dyDescent="0.25">
      <c r="A602" s="27" t="s">
        <v>33</v>
      </c>
      <c r="B602" s="27" t="s">
        <v>18</v>
      </c>
      <c r="C602" s="27" t="s">
        <v>25</v>
      </c>
      <c r="D602" s="28">
        <v>3500.9500000000003</v>
      </c>
      <c r="E602" s="28">
        <v>3500.95</v>
      </c>
      <c r="F602" s="28">
        <v>3535.96</v>
      </c>
      <c r="G602" s="28">
        <v>3535.96</v>
      </c>
      <c r="H602" s="28">
        <v>3535.96</v>
      </c>
      <c r="I602" s="28">
        <v>3500.95</v>
      </c>
      <c r="J602" s="20">
        <f t="shared" si="30"/>
        <v>21110.73</v>
      </c>
      <c r="K602" s="28">
        <v>1980.41</v>
      </c>
      <c r="L602" s="28">
        <v>1544.72</v>
      </c>
      <c r="M602" s="28">
        <v>1652.85</v>
      </c>
      <c r="N602" s="28">
        <v>1917.31</v>
      </c>
      <c r="O602" s="28">
        <v>1687.23</v>
      </c>
      <c r="P602" s="28">
        <v>1569.12</v>
      </c>
      <c r="Q602" s="22">
        <f t="shared" si="31"/>
        <v>10351.64</v>
      </c>
      <c r="R602" s="12">
        <f t="shared" si="32"/>
        <v>10759.09</v>
      </c>
      <c r="S602" s="27"/>
    </row>
    <row r="603" spans="1:19" x14ac:dyDescent="0.25">
      <c r="A603" s="27" t="s">
        <v>33</v>
      </c>
      <c r="B603" s="27" t="s">
        <v>19</v>
      </c>
      <c r="C603" s="27" t="s">
        <v>25</v>
      </c>
      <c r="D603" s="28">
        <v>2430.5625</v>
      </c>
      <c r="E603" s="28">
        <v>2430.56</v>
      </c>
      <c r="F603" s="28">
        <v>2454.87</v>
      </c>
      <c r="G603" s="28">
        <v>2430.56</v>
      </c>
      <c r="H603" s="28">
        <v>2454.87</v>
      </c>
      <c r="I603" s="28">
        <v>2430.56</v>
      </c>
      <c r="J603" s="20">
        <f t="shared" si="30"/>
        <v>14631.9825</v>
      </c>
      <c r="K603" s="28">
        <v>2030.13</v>
      </c>
      <c r="L603" s="28">
        <v>1644.41</v>
      </c>
      <c r="M603" s="28">
        <v>1808.85</v>
      </c>
      <c r="N603" s="28">
        <v>2170.62</v>
      </c>
      <c r="O603" s="28">
        <v>1845.03</v>
      </c>
      <c r="P603" s="28">
        <v>1697.43</v>
      </c>
      <c r="Q603" s="22">
        <f t="shared" si="31"/>
        <v>11196.47</v>
      </c>
      <c r="R603" s="12">
        <f t="shared" si="32"/>
        <v>3435.5125000000007</v>
      </c>
      <c r="S603" s="27"/>
    </row>
    <row r="604" spans="1:19" x14ac:dyDescent="0.25">
      <c r="A604" s="27" t="s">
        <v>33</v>
      </c>
      <c r="B604" s="27" t="s">
        <v>19</v>
      </c>
      <c r="C604" s="27" t="s">
        <v>25</v>
      </c>
      <c r="D604" s="28">
        <v>2430.7249999999999</v>
      </c>
      <c r="E604" s="28">
        <v>2455.0300000000002</v>
      </c>
      <c r="F604" s="28">
        <v>2455.0300000000002</v>
      </c>
      <c r="G604" s="28">
        <v>2455.0300000000002</v>
      </c>
      <c r="H604" s="28">
        <v>2430.73</v>
      </c>
      <c r="I604" s="28">
        <v>2430.73</v>
      </c>
      <c r="J604" s="20">
        <f t="shared" si="30"/>
        <v>14657.275</v>
      </c>
      <c r="K604" s="28">
        <v>2169.56</v>
      </c>
      <c r="L604" s="28">
        <v>1800.73</v>
      </c>
      <c r="M604" s="28">
        <v>2124.86</v>
      </c>
      <c r="N604" s="28">
        <v>2379.84</v>
      </c>
      <c r="O604" s="28">
        <v>2522.63</v>
      </c>
      <c r="P604" s="28">
        <v>2850.57</v>
      </c>
      <c r="Q604" s="22">
        <f t="shared" si="31"/>
        <v>13848.189999999999</v>
      </c>
      <c r="R604" s="12">
        <f t="shared" si="32"/>
        <v>809.08500000000095</v>
      </c>
      <c r="S604" s="27"/>
    </row>
    <row r="605" spans="1:19" x14ac:dyDescent="0.25">
      <c r="A605" s="27" t="s">
        <v>33</v>
      </c>
      <c r="B605" s="27" t="s">
        <v>19</v>
      </c>
      <c r="C605" s="27" t="s">
        <v>25</v>
      </c>
      <c r="D605" s="28">
        <v>2441.71</v>
      </c>
      <c r="E605" s="28">
        <v>2466.13</v>
      </c>
      <c r="F605" s="28">
        <v>2441.71</v>
      </c>
      <c r="G605" s="28">
        <v>2441.71</v>
      </c>
      <c r="H605" s="28">
        <v>2441.71</v>
      </c>
      <c r="I605" s="28">
        <v>2441.71</v>
      </c>
      <c r="J605" s="20">
        <f t="shared" si="30"/>
        <v>14674.68</v>
      </c>
      <c r="K605" s="28">
        <v>1806.5</v>
      </c>
      <c r="L605" s="28">
        <v>1643.92</v>
      </c>
      <c r="M605" s="28">
        <v>1693.24</v>
      </c>
      <c r="N605" s="28">
        <v>1845.63</v>
      </c>
      <c r="O605" s="28">
        <v>2030.19</v>
      </c>
      <c r="P605" s="28">
        <v>1908.38</v>
      </c>
      <c r="Q605" s="22">
        <f t="shared" si="31"/>
        <v>10927.86</v>
      </c>
      <c r="R605" s="12">
        <f t="shared" si="32"/>
        <v>3746.8199999999997</v>
      </c>
      <c r="S605" s="27"/>
    </row>
    <row r="606" spans="1:19" x14ac:dyDescent="0.25">
      <c r="A606" s="27" t="s">
        <v>33</v>
      </c>
      <c r="B606" s="27" t="s">
        <v>18</v>
      </c>
      <c r="C606" s="27" t="s">
        <v>25</v>
      </c>
      <c r="D606" s="28">
        <v>3461.3</v>
      </c>
      <c r="E606" s="28">
        <v>3461.3</v>
      </c>
      <c r="F606" s="28">
        <v>3495.91</v>
      </c>
      <c r="G606" s="28">
        <v>3495.91</v>
      </c>
      <c r="H606" s="28">
        <v>3461.3</v>
      </c>
      <c r="I606" s="28">
        <v>3461.3</v>
      </c>
      <c r="J606" s="20">
        <f t="shared" si="30"/>
        <v>20837.02</v>
      </c>
      <c r="K606" s="28">
        <v>3112.4</v>
      </c>
      <c r="L606" s="28">
        <v>2489.92</v>
      </c>
      <c r="M606" s="28">
        <v>2763.81</v>
      </c>
      <c r="N606" s="28">
        <v>2984.91</v>
      </c>
      <c r="O606" s="28">
        <v>2626.72</v>
      </c>
      <c r="P606" s="28">
        <v>2941.93</v>
      </c>
      <c r="Q606" s="22">
        <f t="shared" si="31"/>
        <v>16919.689999999999</v>
      </c>
      <c r="R606" s="12">
        <f t="shared" si="32"/>
        <v>3917.3300000000017</v>
      </c>
      <c r="S606" s="27"/>
    </row>
    <row r="607" spans="1:19" x14ac:dyDescent="0.25">
      <c r="A607" s="27" t="s">
        <v>33</v>
      </c>
      <c r="B607" s="27" t="s">
        <v>16</v>
      </c>
      <c r="C607" s="27" t="s">
        <v>25</v>
      </c>
      <c r="D607" s="28">
        <v>3370.65</v>
      </c>
      <c r="E607" s="28">
        <v>3370.65</v>
      </c>
      <c r="F607" s="28">
        <v>3404.36</v>
      </c>
      <c r="G607" s="28">
        <v>3404.36</v>
      </c>
      <c r="H607" s="28">
        <v>3370.65</v>
      </c>
      <c r="I607" s="28">
        <v>3370.65</v>
      </c>
      <c r="J607" s="20">
        <f t="shared" si="30"/>
        <v>20291.320000000003</v>
      </c>
      <c r="K607" s="28">
        <v>1779.22</v>
      </c>
      <c r="L607" s="28">
        <v>1547.92</v>
      </c>
      <c r="M607" s="28">
        <v>1656.27</v>
      </c>
      <c r="N607" s="28">
        <v>1855.02</v>
      </c>
      <c r="O607" s="28">
        <v>1984.87</v>
      </c>
      <c r="P607" s="28">
        <v>2322.3000000000002</v>
      </c>
      <c r="Q607" s="22">
        <f t="shared" si="31"/>
        <v>11145.599999999999</v>
      </c>
      <c r="R607" s="12">
        <f t="shared" si="32"/>
        <v>9145.7200000000048</v>
      </c>
      <c r="S607" s="27"/>
    </row>
    <row r="608" spans="1:19" x14ac:dyDescent="0.25">
      <c r="A608" s="27" t="s">
        <v>33</v>
      </c>
      <c r="B608" s="27" t="s">
        <v>16</v>
      </c>
      <c r="C608" s="27" t="s">
        <v>25</v>
      </c>
      <c r="D608" s="28">
        <v>3312.8874999999998</v>
      </c>
      <c r="E608" s="28">
        <v>3312.89</v>
      </c>
      <c r="F608" s="28">
        <v>3346.02</v>
      </c>
      <c r="G608" s="28">
        <v>3346.02</v>
      </c>
      <c r="H608" s="28">
        <v>3312.89</v>
      </c>
      <c r="I608" s="28">
        <v>3312.89</v>
      </c>
      <c r="J608" s="20">
        <f t="shared" si="30"/>
        <v>19943.5975</v>
      </c>
      <c r="K608" s="28">
        <v>2484.25</v>
      </c>
      <c r="L608" s="28">
        <v>2384.88</v>
      </c>
      <c r="M608" s="28">
        <v>2456.4299999999998</v>
      </c>
      <c r="N608" s="28">
        <v>2849.46</v>
      </c>
      <c r="O608" s="28">
        <v>2763.98</v>
      </c>
      <c r="P608" s="28">
        <v>2957.46</v>
      </c>
      <c r="Q608" s="22">
        <f t="shared" si="31"/>
        <v>15896.46</v>
      </c>
      <c r="R608" s="12">
        <f t="shared" si="32"/>
        <v>4047.1375000000007</v>
      </c>
      <c r="S608" s="27"/>
    </row>
    <row r="609" spans="1:19" x14ac:dyDescent="0.25">
      <c r="A609" s="27" t="s">
        <v>33</v>
      </c>
      <c r="B609" s="27" t="s">
        <v>19</v>
      </c>
      <c r="C609" s="27" t="s">
        <v>25</v>
      </c>
      <c r="D609" s="28">
        <v>2561.4499999999998</v>
      </c>
      <c r="E609" s="28">
        <v>2561.4499999999998</v>
      </c>
      <c r="F609" s="28">
        <v>2561.4499999999998</v>
      </c>
      <c r="G609" s="28">
        <v>2587.06</v>
      </c>
      <c r="H609" s="28">
        <v>2587.06</v>
      </c>
      <c r="I609" s="28">
        <v>2561.4499999999998</v>
      </c>
      <c r="J609" s="20">
        <f t="shared" si="30"/>
        <v>15419.919999999998</v>
      </c>
      <c r="K609" s="28">
        <v>2619.23</v>
      </c>
      <c r="L609" s="28">
        <v>2043</v>
      </c>
      <c r="M609" s="28">
        <v>2267.73</v>
      </c>
      <c r="N609" s="28">
        <v>2403.79</v>
      </c>
      <c r="O609" s="28">
        <v>2860.51</v>
      </c>
      <c r="P609" s="28">
        <v>2631.67</v>
      </c>
      <c r="Q609" s="22">
        <f t="shared" si="31"/>
        <v>14825.93</v>
      </c>
      <c r="R609" s="12">
        <f t="shared" si="32"/>
        <v>593.98999999999796</v>
      </c>
      <c r="S609" s="27"/>
    </row>
    <row r="610" spans="1:19" x14ac:dyDescent="0.25">
      <c r="A610" s="27" t="s">
        <v>33</v>
      </c>
      <c r="B610" s="27" t="s">
        <v>16</v>
      </c>
      <c r="C610" s="27" t="s">
        <v>25</v>
      </c>
      <c r="D610" s="28">
        <v>3173.2999999999997</v>
      </c>
      <c r="E610" s="28">
        <v>3173.3</v>
      </c>
      <c r="F610" s="28">
        <v>3173.3</v>
      </c>
      <c r="G610" s="28">
        <v>3205.03</v>
      </c>
      <c r="H610" s="28">
        <v>3205.03</v>
      </c>
      <c r="I610" s="28">
        <v>3205.03</v>
      </c>
      <c r="J610" s="20">
        <f t="shared" si="30"/>
        <v>19134.990000000002</v>
      </c>
      <c r="K610" s="28">
        <v>2148.42</v>
      </c>
      <c r="L610" s="28">
        <v>1955.06</v>
      </c>
      <c r="M610" s="28">
        <v>2267.87</v>
      </c>
      <c r="N610" s="28">
        <v>2721.44</v>
      </c>
      <c r="O610" s="28">
        <v>3156.87</v>
      </c>
      <c r="P610" s="28">
        <v>3220.01</v>
      </c>
      <c r="Q610" s="22">
        <f t="shared" si="31"/>
        <v>15469.67</v>
      </c>
      <c r="R610" s="12">
        <f t="shared" si="32"/>
        <v>3665.3200000000015</v>
      </c>
      <c r="S610" s="27"/>
    </row>
    <row r="611" spans="1:19" x14ac:dyDescent="0.25">
      <c r="A611" s="27" t="s">
        <v>33</v>
      </c>
      <c r="B611" s="27" t="s">
        <v>19</v>
      </c>
      <c r="C611" s="27" t="s">
        <v>25</v>
      </c>
      <c r="D611" s="28">
        <v>2762.75</v>
      </c>
      <c r="E611" s="28">
        <v>2762.75</v>
      </c>
      <c r="F611" s="28">
        <v>2762.75</v>
      </c>
      <c r="G611" s="28">
        <v>2762.75</v>
      </c>
      <c r="H611" s="28">
        <v>2790.38</v>
      </c>
      <c r="I611" s="28">
        <v>2762.75</v>
      </c>
      <c r="J611" s="20">
        <f t="shared" si="30"/>
        <v>16604.13</v>
      </c>
      <c r="K611" s="28">
        <v>2201.4699999999998</v>
      </c>
      <c r="L611" s="28">
        <v>1937.29</v>
      </c>
      <c r="M611" s="28">
        <v>2092.27</v>
      </c>
      <c r="N611" s="28">
        <v>2050.42</v>
      </c>
      <c r="O611" s="28">
        <v>2357.98</v>
      </c>
      <c r="P611" s="28">
        <v>2829.58</v>
      </c>
      <c r="Q611" s="22">
        <f t="shared" si="31"/>
        <v>13469.01</v>
      </c>
      <c r="R611" s="12">
        <f t="shared" si="32"/>
        <v>3135.1200000000008</v>
      </c>
      <c r="S611" s="27"/>
    </row>
    <row r="612" spans="1:19" x14ac:dyDescent="0.25">
      <c r="A612" s="27" t="s">
        <v>33</v>
      </c>
      <c r="B612" s="27" t="s">
        <v>16</v>
      </c>
      <c r="C612" s="27" t="s">
        <v>25</v>
      </c>
      <c r="D612" s="28">
        <v>3160.6858974359002</v>
      </c>
      <c r="E612" s="28">
        <v>3192.29</v>
      </c>
      <c r="F612" s="28">
        <v>3160.69</v>
      </c>
      <c r="G612" s="28">
        <v>3192.29</v>
      </c>
      <c r="H612" s="28">
        <v>3160.69</v>
      </c>
      <c r="I612" s="28">
        <v>3192.29</v>
      </c>
      <c r="J612" s="20">
        <f t="shared" si="30"/>
        <v>19058.935897435898</v>
      </c>
      <c r="K612" s="28">
        <v>1741.46</v>
      </c>
      <c r="L612" s="28">
        <v>1811.12</v>
      </c>
      <c r="M612" s="28">
        <v>1702.45</v>
      </c>
      <c r="N612" s="28">
        <v>1651.38</v>
      </c>
      <c r="O612" s="28">
        <v>1453.21</v>
      </c>
      <c r="P612" s="28">
        <v>1453.21</v>
      </c>
      <c r="Q612" s="22">
        <f t="shared" si="31"/>
        <v>9812.8299999999981</v>
      </c>
      <c r="R612" s="12">
        <f t="shared" si="32"/>
        <v>9246.1058974359003</v>
      </c>
      <c r="S612" s="27"/>
    </row>
    <row r="613" spans="1:19" x14ac:dyDescent="0.25">
      <c r="A613" s="27" t="s">
        <v>33</v>
      </c>
      <c r="B613" s="27" t="s">
        <v>16</v>
      </c>
      <c r="C613" s="27" t="s">
        <v>25</v>
      </c>
      <c r="D613" s="28">
        <v>3129.95</v>
      </c>
      <c r="E613" s="28">
        <v>3129.95</v>
      </c>
      <c r="F613" s="28">
        <v>3129.95</v>
      </c>
      <c r="G613" s="28">
        <v>3129.95</v>
      </c>
      <c r="H613" s="28">
        <v>3161.25</v>
      </c>
      <c r="I613" s="28">
        <v>3161.25</v>
      </c>
      <c r="J613" s="20">
        <f t="shared" si="30"/>
        <v>18842.3</v>
      </c>
      <c r="K613" s="28">
        <v>1077.6500000000001</v>
      </c>
      <c r="L613" s="28">
        <v>1142.31</v>
      </c>
      <c r="M613" s="28">
        <v>1085.19</v>
      </c>
      <c r="N613" s="28">
        <v>1030.93</v>
      </c>
      <c r="O613" s="28">
        <v>958.76</v>
      </c>
      <c r="P613" s="28">
        <v>1016.29</v>
      </c>
      <c r="Q613" s="22">
        <f t="shared" si="31"/>
        <v>6311.13</v>
      </c>
      <c r="R613" s="12">
        <f t="shared" si="32"/>
        <v>12531.169999999998</v>
      </c>
      <c r="S613" s="27"/>
    </row>
    <row r="614" spans="1:19" x14ac:dyDescent="0.25">
      <c r="A614" s="27" t="s">
        <v>33</v>
      </c>
      <c r="B614" s="27" t="s">
        <v>16</v>
      </c>
      <c r="C614" s="27" t="s">
        <v>25</v>
      </c>
      <c r="D614" s="28">
        <v>3057.2000000000003</v>
      </c>
      <c r="E614" s="28">
        <v>3057.2</v>
      </c>
      <c r="F614" s="28">
        <v>3057.2</v>
      </c>
      <c r="G614" s="28">
        <v>3087.77</v>
      </c>
      <c r="H614" s="28">
        <v>3087.77</v>
      </c>
      <c r="I614" s="28">
        <v>3057.2</v>
      </c>
      <c r="J614" s="20">
        <f t="shared" si="30"/>
        <v>18404.34</v>
      </c>
      <c r="K614" s="28">
        <v>2929.31</v>
      </c>
      <c r="L614" s="28">
        <v>2431.33</v>
      </c>
      <c r="M614" s="28">
        <v>2382.6999999999998</v>
      </c>
      <c r="N614" s="28">
        <v>2215.91</v>
      </c>
      <c r="O614" s="28">
        <v>2304.5500000000002</v>
      </c>
      <c r="P614" s="28">
        <v>2281.5</v>
      </c>
      <c r="Q614" s="22">
        <f t="shared" si="31"/>
        <v>14545.3</v>
      </c>
      <c r="R614" s="12">
        <f t="shared" si="32"/>
        <v>3859.0400000000009</v>
      </c>
      <c r="S614" s="27"/>
    </row>
    <row r="615" spans="1:19" x14ac:dyDescent="0.25">
      <c r="A615" s="27" t="s">
        <v>33</v>
      </c>
      <c r="B615" s="27" t="s">
        <v>16</v>
      </c>
      <c r="C615" s="27" t="s">
        <v>25</v>
      </c>
      <c r="D615" s="28">
        <v>3039.7000000000003</v>
      </c>
      <c r="E615" s="28">
        <v>3070.1</v>
      </c>
      <c r="F615" s="28">
        <v>3070.1</v>
      </c>
      <c r="G615" s="28">
        <v>3039.7</v>
      </c>
      <c r="H615" s="28">
        <v>3039.7</v>
      </c>
      <c r="I615" s="28">
        <v>3070.1</v>
      </c>
      <c r="J615" s="20">
        <f t="shared" si="30"/>
        <v>18329.399999999998</v>
      </c>
      <c r="K615" s="28">
        <v>5875</v>
      </c>
      <c r="L615" s="28">
        <v>5052.5</v>
      </c>
      <c r="M615" s="28">
        <v>4900.93</v>
      </c>
      <c r="N615" s="28">
        <v>5194.99</v>
      </c>
      <c r="O615" s="28">
        <v>4987.1899999999996</v>
      </c>
      <c r="P615" s="28">
        <v>5485.91</v>
      </c>
      <c r="Q615" s="22">
        <f t="shared" si="31"/>
        <v>31496.519999999997</v>
      </c>
      <c r="R615" s="12">
        <f t="shared" si="32"/>
        <v>-13167.119999999999</v>
      </c>
      <c r="S615" s="27"/>
    </row>
    <row r="616" spans="1:19" x14ac:dyDescent="0.25">
      <c r="A616" s="27" t="s">
        <v>33</v>
      </c>
      <c r="B616" s="27" t="s">
        <v>19</v>
      </c>
      <c r="C616" s="27" t="s">
        <v>25</v>
      </c>
      <c r="D616" s="28">
        <v>2912.8500000000004</v>
      </c>
      <c r="E616" s="28">
        <v>2912.85</v>
      </c>
      <c r="F616" s="28">
        <v>2912.85</v>
      </c>
      <c r="G616" s="28">
        <v>2912.85</v>
      </c>
      <c r="H616" s="28">
        <v>2912.85</v>
      </c>
      <c r="I616" s="28">
        <v>2941.98</v>
      </c>
      <c r="J616" s="20">
        <f t="shared" si="30"/>
        <v>17506.230000000003</v>
      </c>
      <c r="K616" s="28">
        <v>3444.03</v>
      </c>
      <c r="L616" s="28">
        <v>2892.99</v>
      </c>
      <c r="M616" s="28">
        <v>3211.22</v>
      </c>
      <c r="N616" s="28">
        <v>3532.34</v>
      </c>
      <c r="O616" s="28">
        <v>4168.16</v>
      </c>
      <c r="P616" s="28">
        <v>5001.79</v>
      </c>
      <c r="Q616" s="22">
        <f t="shared" si="31"/>
        <v>22250.53</v>
      </c>
      <c r="R616" s="12">
        <f t="shared" si="32"/>
        <v>-4744.2999999999956</v>
      </c>
      <c r="S616" s="27"/>
    </row>
    <row r="617" spans="1:19" x14ac:dyDescent="0.25">
      <c r="A617" s="27" t="s">
        <v>33</v>
      </c>
      <c r="B617" s="27" t="s">
        <v>18</v>
      </c>
      <c r="C617" s="27" t="s">
        <v>25</v>
      </c>
      <c r="D617" s="28">
        <v>3006.9</v>
      </c>
      <c r="E617" s="28">
        <v>3006.9</v>
      </c>
      <c r="F617" s="28">
        <v>3006.9</v>
      </c>
      <c r="G617" s="28">
        <v>3006.9</v>
      </c>
      <c r="H617" s="28">
        <v>3006.9</v>
      </c>
      <c r="I617" s="28">
        <v>3006.9</v>
      </c>
      <c r="J617" s="20">
        <f t="shared" si="30"/>
        <v>18041.400000000001</v>
      </c>
      <c r="K617" s="28">
        <v>2950.46</v>
      </c>
      <c r="L617" s="28">
        <v>3216</v>
      </c>
      <c r="M617" s="28">
        <v>3827.04</v>
      </c>
      <c r="N617" s="28">
        <v>4324.5600000000004</v>
      </c>
      <c r="O617" s="28">
        <v>3935.35</v>
      </c>
      <c r="P617" s="28">
        <v>3777.94</v>
      </c>
      <c r="Q617" s="22">
        <f t="shared" si="31"/>
        <v>22031.35</v>
      </c>
      <c r="R617" s="12">
        <f t="shared" si="32"/>
        <v>-3989.9499999999971</v>
      </c>
      <c r="S617" s="27"/>
    </row>
    <row r="618" spans="1:19" x14ac:dyDescent="0.25">
      <c r="A618" s="27" t="s">
        <v>33</v>
      </c>
      <c r="B618" s="27" t="s">
        <v>18</v>
      </c>
      <c r="C618" s="27" t="s">
        <v>25</v>
      </c>
      <c r="D618" s="28">
        <v>2959.41</v>
      </c>
      <c r="E618" s="28">
        <v>2959.41</v>
      </c>
      <c r="F618" s="28">
        <v>2989</v>
      </c>
      <c r="G618" s="28">
        <v>2989</v>
      </c>
      <c r="H618" s="28">
        <v>2959.41</v>
      </c>
      <c r="I618" s="28">
        <v>2989</v>
      </c>
      <c r="J618" s="20">
        <f t="shared" si="30"/>
        <v>17845.23</v>
      </c>
      <c r="K618" s="28">
        <v>1543.13</v>
      </c>
      <c r="L618" s="28">
        <v>1450.54</v>
      </c>
      <c r="M618" s="28">
        <v>1697.13</v>
      </c>
      <c r="N618" s="28">
        <v>1985.64</v>
      </c>
      <c r="O618" s="28">
        <v>1767.22</v>
      </c>
      <c r="P618" s="28">
        <v>2049.98</v>
      </c>
      <c r="Q618" s="22">
        <f t="shared" si="31"/>
        <v>10493.64</v>
      </c>
      <c r="R618" s="12">
        <f t="shared" si="32"/>
        <v>7351.59</v>
      </c>
      <c r="S618" s="27"/>
    </row>
    <row r="619" spans="1:19" x14ac:dyDescent="0.25">
      <c r="A619" s="27" t="s">
        <v>33</v>
      </c>
      <c r="B619" s="27" t="s">
        <v>18</v>
      </c>
      <c r="C619" s="27" t="s">
        <v>25</v>
      </c>
      <c r="D619" s="28">
        <v>2939.2000000000003</v>
      </c>
      <c r="E619" s="28">
        <v>2968.59</v>
      </c>
      <c r="F619" s="28">
        <v>2968.59</v>
      </c>
      <c r="G619" s="28">
        <v>2968.59</v>
      </c>
      <c r="H619" s="28">
        <v>2939.2</v>
      </c>
      <c r="I619" s="28">
        <v>2968.59</v>
      </c>
      <c r="J619" s="20">
        <f t="shared" si="30"/>
        <v>17752.760000000002</v>
      </c>
      <c r="K619" s="28">
        <v>2867.36</v>
      </c>
      <c r="L619" s="28">
        <v>2494.6</v>
      </c>
      <c r="M619" s="28">
        <v>2444.71</v>
      </c>
      <c r="N619" s="28">
        <v>2566.9499999999998</v>
      </c>
      <c r="O619" s="28">
        <v>3080.34</v>
      </c>
      <c r="P619" s="28">
        <v>2926.32</v>
      </c>
      <c r="Q619" s="22">
        <f t="shared" si="31"/>
        <v>16380.279999999999</v>
      </c>
      <c r="R619" s="12">
        <f t="shared" si="32"/>
        <v>1372.4800000000032</v>
      </c>
      <c r="S619" s="27"/>
    </row>
    <row r="620" spans="1:19" x14ac:dyDescent="0.25">
      <c r="A620" s="27" t="s">
        <v>33</v>
      </c>
      <c r="B620" s="27" t="s">
        <v>16</v>
      </c>
      <c r="C620" s="27" t="s">
        <v>25</v>
      </c>
      <c r="D620" s="28">
        <v>2943.6624999999999</v>
      </c>
      <c r="E620" s="28">
        <v>2973.1</v>
      </c>
      <c r="F620" s="28">
        <v>2943.66</v>
      </c>
      <c r="G620" s="28">
        <v>2973.1</v>
      </c>
      <c r="H620" s="28">
        <v>2943.66</v>
      </c>
      <c r="I620" s="28">
        <v>2943.66</v>
      </c>
      <c r="J620" s="20">
        <f t="shared" si="30"/>
        <v>17720.842499999999</v>
      </c>
      <c r="K620" s="28">
        <v>2011.68</v>
      </c>
      <c r="L620" s="28">
        <v>1870.86</v>
      </c>
      <c r="M620" s="28">
        <v>1945.69</v>
      </c>
      <c r="N620" s="28">
        <v>1790.03</v>
      </c>
      <c r="O620" s="28">
        <v>1521.53</v>
      </c>
      <c r="P620" s="28">
        <v>1399.81</v>
      </c>
      <c r="Q620" s="22">
        <f t="shared" si="31"/>
        <v>10539.599999999999</v>
      </c>
      <c r="R620" s="12">
        <f t="shared" si="32"/>
        <v>7181.2425000000003</v>
      </c>
      <c r="S620" s="27"/>
    </row>
    <row r="621" spans="1:19" x14ac:dyDescent="0.25">
      <c r="A621" s="27" t="s">
        <v>33</v>
      </c>
      <c r="B621" s="27" t="s">
        <v>18</v>
      </c>
      <c r="C621" s="27" t="s">
        <v>25</v>
      </c>
      <c r="D621" s="28">
        <v>2931.9</v>
      </c>
      <c r="E621" s="28">
        <v>2961.22</v>
      </c>
      <c r="F621" s="28">
        <v>2961.22</v>
      </c>
      <c r="G621" s="28">
        <v>2961.22</v>
      </c>
      <c r="H621" s="28">
        <v>2931.9</v>
      </c>
      <c r="I621" s="28">
        <v>2961.22</v>
      </c>
      <c r="J621" s="20">
        <f t="shared" si="30"/>
        <v>17708.68</v>
      </c>
      <c r="K621" s="28">
        <v>769.42</v>
      </c>
      <c r="L621" s="28">
        <v>684.78</v>
      </c>
      <c r="M621" s="28">
        <v>602.61</v>
      </c>
      <c r="N621" s="28">
        <v>560.42999999999995</v>
      </c>
      <c r="O621" s="28">
        <v>549.22</v>
      </c>
      <c r="P621" s="28">
        <v>494.3</v>
      </c>
      <c r="Q621" s="22">
        <f t="shared" si="31"/>
        <v>3660.76</v>
      </c>
      <c r="R621" s="12">
        <f t="shared" si="32"/>
        <v>14047.92</v>
      </c>
      <c r="S621" s="27"/>
    </row>
    <row r="622" spans="1:19" x14ac:dyDescent="0.25">
      <c r="A622" s="27" t="s">
        <v>33</v>
      </c>
      <c r="B622" s="27" t="s">
        <v>16</v>
      </c>
      <c r="C622" s="27" t="s">
        <v>25</v>
      </c>
      <c r="D622" s="28">
        <v>2859.0499999999997</v>
      </c>
      <c r="E622" s="28">
        <v>2887.64</v>
      </c>
      <c r="F622" s="28">
        <v>2887.64</v>
      </c>
      <c r="G622" s="28">
        <v>2859.05</v>
      </c>
      <c r="H622" s="28">
        <v>2887.64</v>
      </c>
      <c r="I622" s="28">
        <v>2859.05</v>
      </c>
      <c r="J622" s="20">
        <f t="shared" si="30"/>
        <v>17240.07</v>
      </c>
      <c r="K622" s="28">
        <v>1529.95</v>
      </c>
      <c r="L622" s="28">
        <v>1239.26</v>
      </c>
      <c r="M622" s="28">
        <v>1078.1600000000001</v>
      </c>
      <c r="N622" s="28">
        <v>959.56</v>
      </c>
      <c r="O622" s="28">
        <v>834.82</v>
      </c>
      <c r="P622" s="28">
        <v>943.35</v>
      </c>
      <c r="Q622" s="22">
        <f t="shared" si="31"/>
        <v>6585.1</v>
      </c>
      <c r="R622" s="12">
        <f t="shared" si="32"/>
        <v>10654.97</v>
      </c>
      <c r="S622" s="27"/>
    </row>
    <row r="623" spans="1:19" x14ac:dyDescent="0.25">
      <c r="A623" s="27" t="s">
        <v>33</v>
      </c>
      <c r="B623" s="27" t="s">
        <v>18</v>
      </c>
      <c r="C623" s="27" t="s">
        <v>25</v>
      </c>
      <c r="D623" s="28">
        <v>2797.4</v>
      </c>
      <c r="E623" s="28">
        <v>2797.4</v>
      </c>
      <c r="F623" s="28">
        <v>2797.4</v>
      </c>
      <c r="G623" s="28">
        <v>2825.37</v>
      </c>
      <c r="H623" s="28">
        <v>2797.4</v>
      </c>
      <c r="I623" s="28">
        <v>2797.4</v>
      </c>
      <c r="J623" s="20">
        <f t="shared" si="30"/>
        <v>16812.37</v>
      </c>
      <c r="K623" s="28">
        <v>2163.54</v>
      </c>
      <c r="L623" s="28">
        <v>1947.19</v>
      </c>
      <c r="M623" s="28">
        <v>2200.3200000000002</v>
      </c>
      <c r="N623" s="28">
        <v>2442.36</v>
      </c>
      <c r="O623" s="28">
        <v>2491.21</v>
      </c>
      <c r="P623" s="28">
        <v>2142.44</v>
      </c>
      <c r="Q623" s="22">
        <f t="shared" si="31"/>
        <v>13387.06</v>
      </c>
      <c r="R623" s="12">
        <f t="shared" si="32"/>
        <v>3425.3099999999995</v>
      </c>
      <c r="S623" s="27"/>
    </row>
    <row r="624" spans="1:19" x14ac:dyDescent="0.25">
      <c r="A624" s="27" t="s">
        <v>33</v>
      </c>
      <c r="B624" s="27" t="s">
        <v>16</v>
      </c>
      <c r="C624" s="27" t="s">
        <v>25</v>
      </c>
      <c r="D624" s="28">
        <v>2760.55</v>
      </c>
      <c r="E624" s="28">
        <v>2760.55</v>
      </c>
      <c r="F624" s="28">
        <v>2760.55</v>
      </c>
      <c r="G624" s="28">
        <v>2788.16</v>
      </c>
      <c r="H624" s="28">
        <v>2760.55</v>
      </c>
      <c r="I624" s="28">
        <v>2760.55</v>
      </c>
      <c r="J624" s="20">
        <f t="shared" si="30"/>
        <v>16590.91</v>
      </c>
      <c r="K624" s="28">
        <v>1046.74</v>
      </c>
      <c r="L624" s="28">
        <v>889.73</v>
      </c>
      <c r="M624" s="28">
        <v>880.83</v>
      </c>
      <c r="N624" s="28">
        <v>942.49</v>
      </c>
      <c r="O624" s="28">
        <v>867.09</v>
      </c>
      <c r="P624" s="28">
        <v>1031.8399999999999</v>
      </c>
      <c r="Q624" s="22">
        <f t="shared" si="31"/>
        <v>5658.72</v>
      </c>
      <c r="R624" s="12">
        <f t="shared" si="32"/>
        <v>10932.189999999999</v>
      </c>
      <c r="S624" s="27"/>
    </row>
    <row r="625" spans="1:19" x14ac:dyDescent="0.25">
      <c r="A625" s="27" t="s">
        <v>33</v>
      </c>
      <c r="B625" s="27" t="s">
        <v>16</v>
      </c>
      <c r="C625" s="27" t="s">
        <v>25</v>
      </c>
      <c r="D625" s="28">
        <v>2717.8692307692299</v>
      </c>
      <c r="E625" s="28">
        <v>2717.87</v>
      </c>
      <c r="F625" s="28">
        <v>2745.05</v>
      </c>
      <c r="G625" s="28">
        <v>2745.05</v>
      </c>
      <c r="H625" s="28">
        <v>2745.05</v>
      </c>
      <c r="I625" s="28">
        <v>2717.87</v>
      </c>
      <c r="J625" s="20">
        <f t="shared" si="30"/>
        <v>16388.759230769228</v>
      </c>
      <c r="K625" s="28">
        <v>2392.64</v>
      </c>
      <c r="L625" s="28">
        <v>2512.27</v>
      </c>
      <c r="M625" s="28">
        <v>2160.5500000000002</v>
      </c>
      <c r="N625" s="28">
        <v>2182.16</v>
      </c>
      <c r="O625" s="28">
        <v>1942.12</v>
      </c>
      <c r="P625" s="28">
        <v>1903.28</v>
      </c>
      <c r="Q625" s="22">
        <f t="shared" si="31"/>
        <v>13093.019999999999</v>
      </c>
      <c r="R625" s="12">
        <f t="shared" si="32"/>
        <v>3295.7392307692298</v>
      </c>
      <c r="S625" s="27"/>
    </row>
    <row r="626" spans="1:19" x14ac:dyDescent="0.25">
      <c r="A626" s="27" t="s">
        <v>33</v>
      </c>
      <c r="B626" s="27" t="s">
        <v>19</v>
      </c>
      <c r="C626" s="27" t="s">
        <v>25</v>
      </c>
      <c r="D626" s="28">
        <v>3257.25</v>
      </c>
      <c r="E626" s="28">
        <v>3289.82</v>
      </c>
      <c r="F626" s="28">
        <v>3289.82</v>
      </c>
      <c r="G626" s="28">
        <v>3289.82</v>
      </c>
      <c r="H626" s="28">
        <v>3257.25</v>
      </c>
      <c r="I626" s="28">
        <v>3289.82</v>
      </c>
      <c r="J626" s="20">
        <f t="shared" si="30"/>
        <v>19673.78</v>
      </c>
      <c r="K626" s="28">
        <v>1349.77</v>
      </c>
      <c r="L626" s="28">
        <v>1430.76</v>
      </c>
      <c r="M626" s="28">
        <v>1631.07</v>
      </c>
      <c r="N626" s="28">
        <v>1467.96</v>
      </c>
      <c r="O626" s="28">
        <v>1570.72</v>
      </c>
      <c r="P626" s="28">
        <v>1413.65</v>
      </c>
      <c r="Q626" s="22">
        <f t="shared" si="31"/>
        <v>8863.93</v>
      </c>
      <c r="R626" s="12">
        <f t="shared" si="32"/>
        <v>10809.849999999999</v>
      </c>
      <c r="S626" s="27"/>
    </row>
    <row r="627" spans="1:19" x14ac:dyDescent="0.25">
      <c r="A627" s="27" t="s">
        <v>33</v>
      </c>
      <c r="B627" s="27" t="s">
        <v>19</v>
      </c>
      <c r="C627" s="27" t="s">
        <v>25</v>
      </c>
      <c r="D627" s="28">
        <v>3318.3449999999998</v>
      </c>
      <c r="E627" s="28">
        <v>3351.53</v>
      </c>
      <c r="F627" s="28">
        <v>3318.35</v>
      </c>
      <c r="G627" s="28">
        <v>3318.35</v>
      </c>
      <c r="H627" s="28">
        <v>3318.35</v>
      </c>
      <c r="I627" s="28">
        <v>3318.35</v>
      </c>
      <c r="J627" s="20">
        <f t="shared" si="30"/>
        <v>19943.274999999998</v>
      </c>
      <c r="K627" s="28">
        <v>2132.5500000000002</v>
      </c>
      <c r="L627" s="28">
        <v>1642.06</v>
      </c>
      <c r="M627" s="28">
        <v>1674.9</v>
      </c>
      <c r="N627" s="28">
        <v>1725.15</v>
      </c>
      <c r="O627" s="28">
        <v>1880.41</v>
      </c>
      <c r="P627" s="28">
        <v>1654.76</v>
      </c>
      <c r="Q627" s="22">
        <f t="shared" si="31"/>
        <v>10709.83</v>
      </c>
      <c r="R627" s="12">
        <f t="shared" si="32"/>
        <v>9233.4449999999979</v>
      </c>
      <c r="S627" s="27"/>
    </row>
    <row r="628" spans="1:19" x14ac:dyDescent="0.25">
      <c r="A628" s="27" t="s">
        <v>33</v>
      </c>
      <c r="B628" s="27" t="s">
        <v>18</v>
      </c>
      <c r="C628" s="27" t="s">
        <v>25</v>
      </c>
      <c r="D628" s="28">
        <v>2469.1</v>
      </c>
      <c r="E628" s="28">
        <v>2493.79</v>
      </c>
      <c r="F628" s="28">
        <v>2493.79</v>
      </c>
      <c r="G628" s="28">
        <v>2493.79</v>
      </c>
      <c r="H628" s="28">
        <v>2469.1</v>
      </c>
      <c r="I628" s="28">
        <v>2493.79</v>
      </c>
      <c r="J628" s="20">
        <f t="shared" si="30"/>
        <v>14913.36</v>
      </c>
      <c r="K628" s="28">
        <v>2618.0300000000002</v>
      </c>
      <c r="L628" s="28">
        <v>2042.06</v>
      </c>
      <c r="M628" s="28">
        <v>2389.21</v>
      </c>
      <c r="N628" s="28">
        <v>2054.7199999999998</v>
      </c>
      <c r="O628" s="28">
        <v>1951.98</v>
      </c>
      <c r="P628" s="28">
        <v>1912.94</v>
      </c>
      <c r="Q628" s="22">
        <f t="shared" si="31"/>
        <v>12968.94</v>
      </c>
      <c r="R628" s="12">
        <f t="shared" si="32"/>
        <v>1944.42</v>
      </c>
      <c r="S628" s="27"/>
    </row>
    <row r="629" spans="1:19" x14ac:dyDescent="0.25">
      <c r="A629" s="27" t="s">
        <v>33</v>
      </c>
      <c r="B629" s="27" t="s">
        <v>16</v>
      </c>
      <c r="C629" s="27" t="s">
        <v>25</v>
      </c>
      <c r="D629" s="28">
        <v>2461.6</v>
      </c>
      <c r="E629" s="28">
        <v>2486.2199999999998</v>
      </c>
      <c r="F629" s="28">
        <v>2486.2199999999998</v>
      </c>
      <c r="G629" s="28">
        <v>2486.2199999999998</v>
      </c>
      <c r="H629" s="28">
        <v>2461.6</v>
      </c>
      <c r="I629" s="28">
        <v>2486.2199999999998</v>
      </c>
      <c r="J629" s="20">
        <f t="shared" si="30"/>
        <v>14868.079999999998</v>
      </c>
      <c r="K629" s="28">
        <v>1398.52</v>
      </c>
      <c r="L629" s="28">
        <v>1230.7</v>
      </c>
      <c r="M629" s="28">
        <v>1316.85</v>
      </c>
      <c r="N629" s="28">
        <v>1172</v>
      </c>
      <c r="O629" s="28">
        <v>1101.68</v>
      </c>
      <c r="P629" s="28">
        <v>1013.55</v>
      </c>
      <c r="Q629" s="22">
        <f t="shared" si="31"/>
        <v>7233.3</v>
      </c>
      <c r="R629" s="12">
        <f t="shared" si="32"/>
        <v>7634.7799999999979</v>
      </c>
      <c r="S629" s="27"/>
    </row>
    <row r="630" spans="1:19" x14ac:dyDescent="0.25">
      <c r="A630" s="27" t="s">
        <v>33</v>
      </c>
      <c r="B630" s="27" t="s">
        <v>18</v>
      </c>
      <c r="C630" s="27" t="s">
        <v>25</v>
      </c>
      <c r="D630" s="28">
        <v>2324</v>
      </c>
      <c r="E630" s="28">
        <v>2324</v>
      </c>
      <c r="F630" s="28">
        <v>2347.2399999999998</v>
      </c>
      <c r="G630" s="28">
        <v>2324</v>
      </c>
      <c r="H630" s="28">
        <v>2347.2399999999998</v>
      </c>
      <c r="I630" s="28">
        <v>2324</v>
      </c>
      <c r="J630" s="20">
        <f t="shared" si="30"/>
        <v>13990.48</v>
      </c>
      <c r="K630" s="28">
        <v>2904.38</v>
      </c>
      <c r="L630" s="28">
        <v>2642.99</v>
      </c>
      <c r="M630" s="28">
        <v>2801.57</v>
      </c>
      <c r="N630" s="28">
        <v>3165.77</v>
      </c>
      <c r="O630" s="28">
        <v>3070.8</v>
      </c>
      <c r="P630" s="28">
        <v>3101.51</v>
      </c>
      <c r="Q630" s="22">
        <f t="shared" si="31"/>
        <v>17687.020000000004</v>
      </c>
      <c r="R630" s="12">
        <f t="shared" si="32"/>
        <v>-3696.5400000000045</v>
      </c>
      <c r="S630" s="27"/>
    </row>
    <row r="631" spans="1:19" x14ac:dyDescent="0.25">
      <c r="A631" s="27" t="s">
        <v>33</v>
      </c>
      <c r="B631" s="27" t="s">
        <v>18</v>
      </c>
      <c r="C631" s="27" t="s">
        <v>25</v>
      </c>
      <c r="D631" s="28">
        <v>2305.1499999999996</v>
      </c>
      <c r="E631" s="28">
        <v>2305.15</v>
      </c>
      <c r="F631" s="28">
        <v>2305.15</v>
      </c>
      <c r="G631" s="28">
        <v>2305.15</v>
      </c>
      <c r="H631" s="28">
        <v>2328.1999999999998</v>
      </c>
      <c r="I631" s="28">
        <v>2305.15</v>
      </c>
      <c r="J631" s="20">
        <f t="shared" si="30"/>
        <v>13853.949999999999</v>
      </c>
      <c r="K631" s="28">
        <v>2377.5500000000002</v>
      </c>
      <c r="L631" s="28">
        <v>2615.31</v>
      </c>
      <c r="M631" s="28">
        <v>2955.3</v>
      </c>
      <c r="N631" s="28">
        <v>2896.19</v>
      </c>
      <c r="O631" s="28">
        <v>3156.85</v>
      </c>
      <c r="P631" s="28">
        <v>3377.83</v>
      </c>
      <c r="Q631" s="22">
        <f t="shared" si="31"/>
        <v>17379.03</v>
      </c>
      <c r="R631" s="12">
        <f t="shared" si="32"/>
        <v>-3525.08</v>
      </c>
      <c r="S631" s="27"/>
    </row>
    <row r="632" spans="1:19" x14ac:dyDescent="0.25">
      <c r="A632" s="27" t="s">
        <v>33</v>
      </c>
      <c r="B632" s="27" t="s">
        <v>18</v>
      </c>
      <c r="C632" s="27" t="s">
        <v>25</v>
      </c>
      <c r="D632" s="28">
        <v>2286.5</v>
      </c>
      <c r="E632" s="28">
        <v>2309.37</v>
      </c>
      <c r="F632" s="28">
        <v>2286.5</v>
      </c>
      <c r="G632" s="28">
        <v>2286.5</v>
      </c>
      <c r="H632" s="28">
        <v>2286.5</v>
      </c>
      <c r="I632" s="28">
        <v>2309.37</v>
      </c>
      <c r="J632" s="20">
        <f t="shared" si="30"/>
        <v>13764.739999999998</v>
      </c>
      <c r="K632" s="28">
        <v>1147.76</v>
      </c>
      <c r="L632" s="28">
        <v>918.21</v>
      </c>
      <c r="M632" s="28">
        <v>890.66</v>
      </c>
      <c r="N632" s="28">
        <v>792.69</v>
      </c>
      <c r="O632" s="28">
        <v>935.37</v>
      </c>
      <c r="P632" s="28">
        <v>879.25</v>
      </c>
      <c r="Q632" s="22">
        <f t="shared" si="31"/>
        <v>5563.9400000000005</v>
      </c>
      <c r="R632" s="12">
        <f t="shared" si="32"/>
        <v>8200.7999999999975</v>
      </c>
      <c r="S632" s="27"/>
    </row>
    <row r="633" spans="1:19" x14ac:dyDescent="0.25">
      <c r="A633" s="27" t="s">
        <v>33</v>
      </c>
      <c r="B633" s="27" t="s">
        <v>16</v>
      </c>
      <c r="C633" s="27" t="s">
        <v>25</v>
      </c>
      <c r="D633" s="28">
        <v>2218.8000000000002</v>
      </c>
      <c r="E633" s="28">
        <v>2240.9899999999998</v>
      </c>
      <c r="F633" s="28">
        <v>2218.8000000000002</v>
      </c>
      <c r="G633" s="28">
        <v>2218.8000000000002</v>
      </c>
      <c r="H633" s="28">
        <v>2240.9899999999998</v>
      </c>
      <c r="I633" s="28">
        <v>2240.9899999999998</v>
      </c>
      <c r="J633" s="20">
        <f t="shared" si="30"/>
        <v>13379.369999999999</v>
      </c>
      <c r="K633" s="28">
        <v>2046.22</v>
      </c>
      <c r="L633" s="28">
        <v>2148.5300000000002</v>
      </c>
      <c r="M633" s="28">
        <v>1976.65</v>
      </c>
      <c r="N633" s="28">
        <v>1818.52</v>
      </c>
      <c r="O633" s="28">
        <v>1945.82</v>
      </c>
      <c r="P633" s="28">
        <v>2023.65</v>
      </c>
      <c r="Q633" s="22">
        <f t="shared" si="31"/>
        <v>11959.39</v>
      </c>
      <c r="R633" s="12">
        <f t="shared" si="32"/>
        <v>1419.9799999999996</v>
      </c>
      <c r="S633" s="27"/>
    </row>
    <row r="634" spans="1:19" x14ac:dyDescent="0.25">
      <c r="A634" s="27" t="s">
        <v>33</v>
      </c>
      <c r="B634" s="27" t="s">
        <v>16</v>
      </c>
      <c r="C634" s="27" t="s">
        <v>25</v>
      </c>
      <c r="D634" s="28">
        <v>2028.95</v>
      </c>
      <c r="E634" s="28">
        <v>2049.2399999999998</v>
      </c>
      <c r="F634" s="28">
        <v>2049.2399999999998</v>
      </c>
      <c r="G634" s="28">
        <v>2049.2399999999998</v>
      </c>
      <c r="H634" s="28">
        <v>2049.2399999999998</v>
      </c>
      <c r="I634" s="28">
        <v>2049.2399999999998</v>
      </c>
      <c r="J634" s="20">
        <f t="shared" si="30"/>
        <v>12275.15</v>
      </c>
      <c r="K634" s="28">
        <v>988.75</v>
      </c>
      <c r="L634" s="28">
        <v>1067.8499999999999</v>
      </c>
      <c r="M634" s="28">
        <v>1089.21</v>
      </c>
      <c r="N634" s="28">
        <v>1045.6400000000001</v>
      </c>
      <c r="O634" s="28">
        <v>1108.3800000000001</v>
      </c>
      <c r="P634" s="28">
        <v>1263.55</v>
      </c>
      <c r="Q634" s="22">
        <f t="shared" si="31"/>
        <v>6563.38</v>
      </c>
      <c r="R634" s="12">
        <f t="shared" si="32"/>
        <v>5711.7699999999995</v>
      </c>
      <c r="S634" s="27"/>
    </row>
    <row r="635" spans="1:19" x14ac:dyDescent="0.25">
      <c r="A635" s="27" t="s">
        <v>33</v>
      </c>
      <c r="B635" s="27" t="s">
        <v>18</v>
      </c>
      <c r="C635" s="27" t="s">
        <v>25</v>
      </c>
      <c r="D635" s="28">
        <v>1954.5</v>
      </c>
      <c r="E635" s="28">
        <v>1974.05</v>
      </c>
      <c r="F635" s="28">
        <v>1954.5</v>
      </c>
      <c r="G635" s="28">
        <v>1954.5</v>
      </c>
      <c r="H635" s="28">
        <v>1974.05</v>
      </c>
      <c r="I635" s="28">
        <v>1954.5</v>
      </c>
      <c r="J635" s="20">
        <f t="shared" si="30"/>
        <v>11766.1</v>
      </c>
      <c r="K635" s="28">
        <v>1345.59</v>
      </c>
      <c r="L635" s="28">
        <v>1036.0999999999999</v>
      </c>
      <c r="M635" s="28">
        <v>994.66</v>
      </c>
      <c r="N635" s="28">
        <v>1183.6500000000001</v>
      </c>
      <c r="O635" s="28">
        <v>1219.1600000000001</v>
      </c>
      <c r="P635" s="28">
        <v>1206.97</v>
      </c>
      <c r="Q635" s="22">
        <f t="shared" si="31"/>
        <v>6986.13</v>
      </c>
      <c r="R635" s="12">
        <f t="shared" si="32"/>
        <v>4779.97</v>
      </c>
      <c r="S635" s="27"/>
    </row>
    <row r="636" spans="1:19" x14ac:dyDescent="0.25">
      <c r="A636" s="27" t="s">
        <v>33</v>
      </c>
      <c r="B636" s="27" t="s">
        <v>19</v>
      </c>
      <c r="C636" s="27" t="s">
        <v>25</v>
      </c>
      <c r="D636" s="28">
        <v>3910.2999999999997</v>
      </c>
      <c r="E636" s="28">
        <v>3949.4</v>
      </c>
      <c r="F636" s="28">
        <v>3949.4</v>
      </c>
      <c r="G636" s="28">
        <v>3910.3</v>
      </c>
      <c r="H636" s="28">
        <v>3910.3</v>
      </c>
      <c r="I636" s="28">
        <v>3949.4</v>
      </c>
      <c r="J636" s="20">
        <f t="shared" si="30"/>
        <v>23579.100000000002</v>
      </c>
      <c r="K636" s="28">
        <v>2522.3200000000002</v>
      </c>
      <c r="L636" s="28">
        <v>1942.19</v>
      </c>
      <c r="M636" s="28">
        <v>1709.13</v>
      </c>
      <c r="N636" s="28">
        <v>1452.76</v>
      </c>
      <c r="O636" s="28">
        <v>1452.76</v>
      </c>
      <c r="P636" s="28">
        <v>1743.31</v>
      </c>
      <c r="Q636" s="22">
        <f t="shared" si="31"/>
        <v>10822.47</v>
      </c>
      <c r="R636" s="12">
        <f t="shared" si="32"/>
        <v>12756.630000000003</v>
      </c>
      <c r="S636" s="27"/>
    </row>
    <row r="637" spans="1:19" x14ac:dyDescent="0.25">
      <c r="A637" s="27" t="s">
        <v>33</v>
      </c>
      <c r="B637" s="27" t="s">
        <v>19</v>
      </c>
      <c r="C637" s="27" t="s">
        <v>25</v>
      </c>
      <c r="D637" s="28">
        <v>3910.2</v>
      </c>
      <c r="E637" s="28">
        <v>3949.3</v>
      </c>
      <c r="F637" s="28">
        <v>3949.3</v>
      </c>
      <c r="G637" s="28">
        <v>3949.3</v>
      </c>
      <c r="H637" s="28">
        <v>3949.3</v>
      </c>
      <c r="I637" s="28">
        <v>3910.2</v>
      </c>
      <c r="J637" s="20">
        <f t="shared" si="30"/>
        <v>23617.599999999999</v>
      </c>
      <c r="K637" s="28">
        <v>2412.35</v>
      </c>
      <c r="L637" s="28">
        <v>1929.88</v>
      </c>
      <c r="M637" s="28">
        <v>2103.5700000000002</v>
      </c>
      <c r="N637" s="28">
        <v>2145.64</v>
      </c>
      <c r="O637" s="28">
        <v>2124.1799999999998</v>
      </c>
      <c r="P637" s="28">
        <v>2039.21</v>
      </c>
      <c r="Q637" s="22">
        <f t="shared" si="31"/>
        <v>12754.829999999998</v>
      </c>
      <c r="R637" s="12">
        <f t="shared" si="32"/>
        <v>10862.77</v>
      </c>
      <c r="S637" s="27"/>
    </row>
    <row r="638" spans="1:19" x14ac:dyDescent="0.25">
      <c r="A638" s="27" t="s">
        <v>33</v>
      </c>
      <c r="B638" s="27" t="s">
        <v>19</v>
      </c>
      <c r="C638" s="27" t="s">
        <v>25</v>
      </c>
      <c r="D638" s="28">
        <v>4282.5574999999999</v>
      </c>
      <c r="E638" s="28">
        <v>4025.6</v>
      </c>
      <c r="F638" s="28">
        <v>3297.57</v>
      </c>
      <c r="G638" s="28">
        <v>5139.07</v>
      </c>
      <c r="H638" s="28">
        <v>3340.39</v>
      </c>
      <c r="I638" s="28">
        <v>4368.21</v>
      </c>
      <c r="J638" s="20">
        <f t="shared" si="30"/>
        <v>24453.397499999999</v>
      </c>
      <c r="K638" s="28">
        <v>1007.62</v>
      </c>
      <c r="L638" s="28">
        <v>1068.08</v>
      </c>
      <c r="M638" s="28">
        <v>907.87</v>
      </c>
      <c r="N638" s="28">
        <v>944.18</v>
      </c>
      <c r="O638" s="28">
        <v>1104.69</v>
      </c>
      <c r="P638" s="28">
        <v>1159.92</v>
      </c>
      <c r="Q638" s="22">
        <f t="shared" si="31"/>
        <v>6192.36</v>
      </c>
      <c r="R638" s="12">
        <f t="shared" si="32"/>
        <v>18261.037499999999</v>
      </c>
      <c r="S638" s="27"/>
    </row>
    <row r="639" spans="1:19" x14ac:dyDescent="0.25">
      <c r="A639" s="27" t="s">
        <v>33</v>
      </c>
      <c r="B639" s="27" t="s">
        <v>18</v>
      </c>
      <c r="C639" s="27" t="s">
        <v>25</v>
      </c>
      <c r="D639" s="28">
        <v>1834.4</v>
      </c>
      <c r="E639" s="28">
        <v>1852.74</v>
      </c>
      <c r="F639" s="28">
        <v>1834.4</v>
      </c>
      <c r="G639" s="28">
        <v>1834.4</v>
      </c>
      <c r="H639" s="28">
        <v>1834.4</v>
      </c>
      <c r="I639" s="28">
        <v>1834.4</v>
      </c>
      <c r="J639" s="20">
        <f t="shared" si="30"/>
        <v>11024.74</v>
      </c>
      <c r="K639" s="28">
        <v>1869.6</v>
      </c>
      <c r="L639" s="28">
        <v>1981.78</v>
      </c>
      <c r="M639" s="28">
        <v>2259.23</v>
      </c>
      <c r="N639" s="28">
        <v>2259.23</v>
      </c>
      <c r="O639" s="28">
        <v>2575.52</v>
      </c>
      <c r="P639" s="28">
        <v>2292.21</v>
      </c>
      <c r="Q639" s="22">
        <f t="shared" si="31"/>
        <v>13237.57</v>
      </c>
      <c r="R639" s="12">
        <f t="shared" si="32"/>
        <v>-2212.83</v>
      </c>
      <c r="S639" s="27"/>
    </row>
    <row r="640" spans="1:19" x14ac:dyDescent="0.25">
      <c r="A640" s="27" t="s">
        <v>33</v>
      </c>
      <c r="B640" s="27" t="s">
        <v>19</v>
      </c>
      <c r="C640" s="27" t="s">
        <v>25</v>
      </c>
      <c r="D640" s="28">
        <v>4434.55</v>
      </c>
      <c r="E640" s="28">
        <v>3680.68</v>
      </c>
      <c r="F640" s="28">
        <v>4567.59</v>
      </c>
      <c r="G640" s="28">
        <v>3680.68</v>
      </c>
      <c r="H640" s="28">
        <v>4523.24</v>
      </c>
      <c r="I640" s="28">
        <v>4079.79</v>
      </c>
      <c r="J640" s="20">
        <f t="shared" si="30"/>
        <v>24966.53</v>
      </c>
      <c r="K640" s="28">
        <v>2447.59</v>
      </c>
      <c r="L640" s="28">
        <v>1884.64</v>
      </c>
      <c r="M640" s="28">
        <v>1696.18</v>
      </c>
      <c r="N640" s="28">
        <v>1933.65</v>
      </c>
      <c r="O640" s="28">
        <v>1720.95</v>
      </c>
      <c r="P640" s="28">
        <v>1686.53</v>
      </c>
      <c r="Q640" s="22">
        <f t="shared" si="31"/>
        <v>11369.540000000003</v>
      </c>
      <c r="R640" s="12">
        <f t="shared" si="32"/>
        <v>13596.989999999996</v>
      </c>
      <c r="S640" s="27"/>
    </row>
    <row r="641" spans="1:19" x14ac:dyDescent="0.25">
      <c r="A641" s="27" t="s">
        <v>33</v>
      </c>
      <c r="B641" s="27" t="s">
        <v>19</v>
      </c>
      <c r="C641" s="27" t="s">
        <v>25</v>
      </c>
      <c r="D641" s="28">
        <v>4118.1499999999996</v>
      </c>
      <c r="E641" s="28">
        <v>4735.87</v>
      </c>
      <c r="F641" s="28">
        <v>4612.33</v>
      </c>
      <c r="G641" s="28">
        <v>3459.25</v>
      </c>
      <c r="H641" s="28">
        <v>3747.52</v>
      </c>
      <c r="I641" s="28">
        <v>4653.51</v>
      </c>
      <c r="J641" s="20">
        <f t="shared" si="30"/>
        <v>25326.629999999997</v>
      </c>
      <c r="K641" s="28">
        <v>1630.06</v>
      </c>
      <c r="L641" s="28">
        <v>1630.06</v>
      </c>
      <c r="M641" s="28">
        <v>1515.96</v>
      </c>
      <c r="N641" s="28">
        <v>1288.57</v>
      </c>
      <c r="O641" s="28">
        <v>1430.31</v>
      </c>
      <c r="P641" s="28">
        <v>1301.58</v>
      </c>
      <c r="Q641" s="22">
        <f t="shared" si="31"/>
        <v>8796.5399999999991</v>
      </c>
      <c r="R641" s="12">
        <f t="shared" si="32"/>
        <v>16530.089999999997</v>
      </c>
      <c r="S641" s="27"/>
    </row>
    <row r="642" spans="1:19" x14ac:dyDescent="0.25">
      <c r="A642" s="27" t="s">
        <v>33</v>
      </c>
      <c r="B642" s="27" t="s">
        <v>19</v>
      </c>
      <c r="C642" s="27" t="s">
        <v>25</v>
      </c>
      <c r="D642" s="28">
        <v>4129.2250000000004</v>
      </c>
      <c r="E642" s="28">
        <v>4624.7299999999996</v>
      </c>
      <c r="F642" s="28">
        <v>3633.72</v>
      </c>
      <c r="G642" s="28">
        <v>4046.64</v>
      </c>
      <c r="H642" s="28">
        <v>4624.7299999999996</v>
      </c>
      <c r="I642" s="28">
        <v>4789.8999999999996</v>
      </c>
      <c r="J642" s="20">
        <f t="shared" ref="J642:J705" si="33">SUM(D642:I642)</f>
        <v>25848.945</v>
      </c>
      <c r="K642" s="28">
        <v>3569.42</v>
      </c>
      <c r="L642" s="28">
        <v>3176.78</v>
      </c>
      <c r="M642" s="28">
        <v>3494.46</v>
      </c>
      <c r="N642" s="28">
        <v>3424.57</v>
      </c>
      <c r="O642" s="28">
        <v>2945.13</v>
      </c>
      <c r="P642" s="28">
        <v>2915.68</v>
      </c>
      <c r="Q642" s="22">
        <f t="shared" ref="Q642:Q705" si="34">SUM(K642:P642)</f>
        <v>19526.04</v>
      </c>
      <c r="R642" s="12">
        <f t="shared" ref="R642:R705" si="35">J642-Q642</f>
        <v>6322.9049999999988</v>
      </c>
      <c r="S642" s="27"/>
    </row>
    <row r="643" spans="1:19" x14ac:dyDescent="0.25">
      <c r="A643" s="27" t="s">
        <v>33</v>
      </c>
      <c r="B643" s="27" t="s">
        <v>19</v>
      </c>
      <c r="C643" s="27" t="s">
        <v>25</v>
      </c>
      <c r="D643" s="28">
        <v>4403.6000000000004</v>
      </c>
      <c r="E643" s="28">
        <v>4315.53</v>
      </c>
      <c r="F643" s="28">
        <v>4491.67</v>
      </c>
      <c r="G643" s="28">
        <v>4007.28</v>
      </c>
      <c r="H643" s="28">
        <v>5328.36</v>
      </c>
      <c r="I643" s="28">
        <v>4491.67</v>
      </c>
      <c r="J643" s="20">
        <f t="shared" si="33"/>
        <v>27038.11</v>
      </c>
      <c r="K643" s="28">
        <v>1549.73</v>
      </c>
      <c r="L643" s="28">
        <v>1162.3</v>
      </c>
      <c r="M643" s="28">
        <v>1034.45</v>
      </c>
      <c r="N643" s="28">
        <v>1189.6199999999999</v>
      </c>
      <c r="O643" s="28">
        <v>1034.97</v>
      </c>
      <c r="P643" s="28">
        <v>1148.82</v>
      </c>
      <c r="Q643" s="22">
        <f t="shared" si="34"/>
        <v>7119.8899999999994</v>
      </c>
      <c r="R643" s="12">
        <f t="shared" si="35"/>
        <v>19918.22</v>
      </c>
      <c r="S643" s="27"/>
    </row>
    <row r="644" spans="1:19" x14ac:dyDescent="0.25">
      <c r="A644" s="27" t="s">
        <v>33</v>
      </c>
      <c r="B644" s="27" t="s">
        <v>19</v>
      </c>
      <c r="C644" s="27" t="s">
        <v>25</v>
      </c>
      <c r="D644" s="28">
        <v>5159.0499999999993</v>
      </c>
      <c r="E644" s="28">
        <v>5829.73</v>
      </c>
      <c r="F644" s="28">
        <v>4282.01</v>
      </c>
      <c r="G644" s="28">
        <v>4075.65</v>
      </c>
      <c r="H644" s="28">
        <v>6242.45</v>
      </c>
      <c r="I644" s="28">
        <v>4333.6000000000004</v>
      </c>
      <c r="J644" s="20">
        <f t="shared" si="33"/>
        <v>29922.489999999998</v>
      </c>
      <c r="K644" s="28">
        <v>4145.8900000000003</v>
      </c>
      <c r="L644" s="28">
        <v>4436.1000000000004</v>
      </c>
      <c r="M644" s="28">
        <v>4391.74</v>
      </c>
      <c r="N644" s="28">
        <v>4611.33</v>
      </c>
      <c r="O644" s="28">
        <v>4749.67</v>
      </c>
      <c r="P644" s="28">
        <v>5034.6499999999996</v>
      </c>
      <c r="Q644" s="22">
        <f t="shared" si="34"/>
        <v>27369.380000000005</v>
      </c>
      <c r="R644" s="12">
        <f t="shared" si="35"/>
        <v>2553.1099999999933</v>
      </c>
      <c r="S644" s="27"/>
    </row>
    <row r="645" spans="1:19" x14ac:dyDescent="0.25">
      <c r="A645" s="27" t="s">
        <v>33</v>
      </c>
      <c r="B645" s="27" t="s">
        <v>18</v>
      </c>
      <c r="C645" s="27" t="s">
        <v>25</v>
      </c>
      <c r="D645" s="28">
        <v>1360.8000000000002</v>
      </c>
      <c r="E645" s="28">
        <v>1374.41</v>
      </c>
      <c r="F645" s="28">
        <v>1374.41</v>
      </c>
      <c r="G645" s="28">
        <v>1360.8</v>
      </c>
      <c r="H645" s="28">
        <v>1374.41</v>
      </c>
      <c r="I645" s="28">
        <v>1360.8</v>
      </c>
      <c r="J645" s="20">
        <f t="shared" si="33"/>
        <v>8205.6299999999992</v>
      </c>
      <c r="K645" s="28">
        <v>1507.11</v>
      </c>
      <c r="L645" s="28">
        <v>1326.26</v>
      </c>
      <c r="M645" s="28">
        <v>1445.62</v>
      </c>
      <c r="N645" s="28">
        <v>1532.36</v>
      </c>
      <c r="O645" s="28">
        <v>1823.51</v>
      </c>
      <c r="P645" s="28">
        <v>2005.86</v>
      </c>
      <c r="Q645" s="22">
        <f t="shared" si="34"/>
        <v>9640.7199999999993</v>
      </c>
      <c r="R645" s="12">
        <f t="shared" si="35"/>
        <v>-1435.0900000000001</v>
      </c>
      <c r="S645" s="27"/>
    </row>
    <row r="646" spans="1:19" x14ac:dyDescent="0.25">
      <c r="A646" s="27" t="s">
        <v>33</v>
      </c>
      <c r="B646" s="27" t="s">
        <v>18</v>
      </c>
      <c r="C646" s="27" t="s">
        <v>25</v>
      </c>
      <c r="D646" s="28">
        <v>1246.5</v>
      </c>
      <c r="E646" s="28">
        <v>1246.5</v>
      </c>
      <c r="F646" s="28">
        <v>1246.5</v>
      </c>
      <c r="G646" s="28">
        <v>1258.97</v>
      </c>
      <c r="H646" s="28">
        <v>1258.97</v>
      </c>
      <c r="I646" s="28">
        <v>1246.5</v>
      </c>
      <c r="J646" s="20">
        <f t="shared" si="33"/>
        <v>7503.9400000000005</v>
      </c>
      <c r="K646" s="28">
        <v>1079.77</v>
      </c>
      <c r="L646" s="28">
        <v>842.22</v>
      </c>
      <c r="M646" s="28">
        <v>867.49</v>
      </c>
      <c r="N646" s="28">
        <v>858.82</v>
      </c>
      <c r="O646" s="28">
        <v>1013.41</v>
      </c>
      <c r="P646" s="28">
        <v>1094.48</v>
      </c>
      <c r="Q646" s="22">
        <f t="shared" si="34"/>
        <v>5756.1900000000005</v>
      </c>
      <c r="R646" s="12">
        <f t="shared" si="35"/>
        <v>1747.75</v>
      </c>
      <c r="S646" s="27"/>
    </row>
    <row r="647" spans="1:19" x14ac:dyDescent="0.25">
      <c r="A647" s="27" t="s">
        <v>33</v>
      </c>
      <c r="B647" s="27" t="s">
        <v>19</v>
      </c>
      <c r="C647" s="27" t="s">
        <v>25</v>
      </c>
      <c r="D647" s="28">
        <v>5924.95</v>
      </c>
      <c r="E647" s="28">
        <v>6517.45</v>
      </c>
      <c r="F647" s="28">
        <v>5273.21</v>
      </c>
      <c r="G647" s="28">
        <v>5510.2</v>
      </c>
      <c r="H647" s="28">
        <v>4858.46</v>
      </c>
      <c r="I647" s="28">
        <v>5865.7</v>
      </c>
      <c r="J647" s="20">
        <f t="shared" si="33"/>
        <v>33949.97</v>
      </c>
      <c r="K647" s="28">
        <v>4812.7299999999996</v>
      </c>
      <c r="L647" s="28">
        <v>3994.57</v>
      </c>
      <c r="M647" s="28">
        <v>4713.59</v>
      </c>
      <c r="N647" s="28">
        <v>4053.69</v>
      </c>
      <c r="O647" s="28">
        <v>4377.99</v>
      </c>
      <c r="P647" s="28">
        <v>4640.67</v>
      </c>
      <c r="Q647" s="22">
        <f t="shared" si="34"/>
        <v>26593.239999999998</v>
      </c>
      <c r="R647" s="12">
        <f t="shared" si="35"/>
        <v>7356.7300000000032</v>
      </c>
      <c r="S647" s="27"/>
    </row>
    <row r="648" spans="1:19" x14ac:dyDescent="0.25">
      <c r="A648" s="27" t="s">
        <v>33</v>
      </c>
      <c r="B648" s="27" t="s">
        <v>19</v>
      </c>
      <c r="C648" s="27" t="s">
        <v>25</v>
      </c>
      <c r="D648" s="28">
        <v>5470.9000000000005</v>
      </c>
      <c r="E648" s="28">
        <v>5908.57</v>
      </c>
      <c r="F648" s="28">
        <v>5142.6499999999996</v>
      </c>
      <c r="G648" s="28">
        <v>6838.63</v>
      </c>
      <c r="H648" s="28">
        <v>5252.06</v>
      </c>
      <c r="I648" s="28">
        <v>5799.15</v>
      </c>
      <c r="J648" s="20">
        <f t="shared" si="33"/>
        <v>34411.960000000006</v>
      </c>
      <c r="K648" s="28">
        <v>2620.71</v>
      </c>
      <c r="L648" s="28">
        <v>2568.3000000000002</v>
      </c>
      <c r="M648" s="28">
        <v>2850.81</v>
      </c>
      <c r="N648" s="28">
        <v>2793.79</v>
      </c>
      <c r="O648" s="28">
        <v>3240.8</v>
      </c>
      <c r="P648" s="28">
        <v>2884.31</v>
      </c>
      <c r="Q648" s="22">
        <f t="shared" si="34"/>
        <v>16958.72</v>
      </c>
      <c r="R648" s="12">
        <f t="shared" si="35"/>
        <v>17453.240000000005</v>
      </c>
      <c r="S648" s="27"/>
    </row>
    <row r="649" spans="1:19" x14ac:dyDescent="0.25">
      <c r="A649" s="27" t="s">
        <v>33</v>
      </c>
      <c r="B649" s="27" t="s">
        <v>19</v>
      </c>
      <c r="C649" s="27" t="s">
        <v>25</v>
      </c>
      <c r="D649" s="28">
        <v>5924.95</v>
      </c>
      <c r="E649" s="28">
        <v>7109.94</v>
      </c>
      <c r="F649" s="28">
        <v>6221.2</v>
      </c>
      <c r="G649" s="28">
        <v>5747.2</v>
      </c>
      <c r="H649" s="28">
        <v>6517.45</v>
      </c>
      <c r="I649" s="28">
        <v>6043.45</v>
      </c>
      <c r="J649" s="20">
        <f t="shared" si="33"/>
        <v>37564.19</v>
      </c>
      <c r="K649" s="28">
        <v>3682.86</v>
      </c>
      <c r="L649" s="28">
        <v>4051.15</v>
      </c>
      <c r="M649" s="28">
        <v>3443.48</v>
      </c>
      <c r="N649" s="28">
        <v>3168</v>
      </c>
      <c r="O649" s="28">
        <v>3674.88</v>
      </c>
      <c r="P649" s="28">
        <v>3491.14</v>
      </c>
      <c r="Q649" s="22">
        <f t="shared" si="34"/>
        <v>21511.51</v>
      </c>
      <c r="R649" s="12">
        <f t="shared" si="35"/>
        <v>16052.680000000004</v>
      </c>
      <c r="S649" s="27"/>
    </row>
    <row r="650" spans="1:19" x14ac:dyDescent="0.25">
      <c r="A650" s="27" t="s">
        <v>33</v>
      </c>
      <c r="B650" s="27" t="s">
        <v>16</v>
      </c>
      <c r="C650" s="27" t="s">
        <v>26</v>
      </c>
      <c r="D650" s="28">
        <v>5924.95</v>
      </c>
      <c r="E650" s="28">
        <v>6102.7</v>
      </c>
      <c r="F650" s="28">
        <v>6458.2</v>
      </c>
      <c r="G650" s="28">
        <v>6635.94</v>
      </c>
      <c r="H650" s="28">
        <v>6398.95</v>
      </c>
      <c r="I650" s="28">
        <v>7109.94</v>
      </c>
      <c r="J650" s="20">
        <f t="shared" si="33"/>
        <v>38630.68</v>
      </c>
      <c r="K650" s="28">
        <v>3741.15</v>
      </c>
      <c r="L650" s="28">
        <v>3965.62</v>
      </c>
      <c r="M650" s="28">
        <v>4044.93</v>
      </c>
      <c r="N650" s="28">
        <v>3761.78</v>
      </c>
      <c r="O650" s="28">
        <v>3799.4</v>
      </c>
      <c r="P650" s="28">
        <v>3305.48</v>
      </c>
      <c r="Q650" s="22">
        <f t="shared" si="34"/>
        <v>22618.36</v>
      </c>
      <c r="R650" s="12">
        <f t="shared" si="35"/>
        <v>16012.32</v>
      </c>
      <c r="S650" s="27"/>
    </row>
    <row r="651" spans="1:19" x14ac:dyDescent="0.25">
      <c r="A651" s="27" t="s">
        <v>33</v>
      </c>
      <c r="B651" s="27" t="s">
        <v>18</v>
      </c>
      <c r="C651" s="27" t="s">
        <v>26</v>
      </c>
      <c r="D651" s="28">
        <v>5924.95</v>
      </c>
      <c r="E651" s="28">
        <v>4917.71</v>
      </c>
      <c r="F651" s="28">
        <v>6339.7</v>
      </c>
      <c r="G651" s="28">
        <v>5806.45</v>
      </c>
      <c r="H651" s="28">
        <v>6043.45</v>
      </c>
      <c r="I651" s="28">
        <v>6754.44</v>
      </c>
      <c r="J651" s="20">
        <f t="shared" si="33"/>
        <v>35786.700000000004</v>
      </c>
      <c r="K651" s="28">
        <v>5630.2</v>
      </c>
      <c r="L651" s="28">
        <v>5179.78</v>
      </c>
      <c r="M651" s="28">
        <v>5335.17</v>
      </c>
      <c r="N651" s="28">
        <v>6348.85</v>
      </c>
      <c r="O651" s="28">
        <v>7555.13</v>
      </c>
      <c r="P651" s="28">
        <v>8386.19</v>
      </c>
      <c r="Q651" s="22">
        <f t="shared" si="34"/>
        <v>38435.32</v>
      </c>
      <c r="R651" s="12">
        <f t="shared" si="35"/>
        <v>-2648.6199999999953</v>
      </c>
      <c r="S651" s="27"/>
    </row>
    <row r="652" spans="1:19" x14ac:dyDescent="0.25">
      <c r="A652" s="27" t="s">
        <v>33</v>
      </c>
      <c r="B652" s="27" t="s">
        <v>16</v>
      </c>
      <c r="C652" s="27" t="s">
        <v>26</v>
      </c>
      <c r="D652" s="28">
        <v>5618.0249999999996</v>
      </c>
      <c r="E652" s="28">
        <v>6236.01</v>
      </c>
      <c r="F652" s="28">
        <v>5955.11</v>
      </c>
      <c r="G652" s="28">
        <v>6179.83</v>
      </c>
      <c r="H652" s="28">
        <v>5337.12</v>
      </c>
      <c r="I652" s="28">
        <v>6348.37</v>
      </c>
      <c r="J652" s="20">
        <f t="shared" si="33"/>
        <v>35674.464999999997</v>
      </c>
      <c r="K652" s="28">
        <v>2132.2800000000002</v>
      </c>
      <c r="L652" s="28">
        <v>2132.2800000000002</v>
      </c>
      <c r="M652" s="28">
        <v>2494.77</v>
      </c>
      <c r="N652" s="28">
        <v>2370.0300000000002</v>
      </c>
      <c r="O652" s="28">
        <v>2156.73</v>
      </c>
      <c r="P652" s="28">
        <v>2329.27</v>
      </c>
      <c r="Q652" s="22">
        <f t="shared" si="34"/>
        <v>13615.36</v>
      </c>
      <c r="R652" s="12">
        <f t="shared" si="35"/>
        <v>22059.104999999996</v>
      </c>
      <c r="S652" s="27"/>
    </row>
    <row r="653" spans="1:19" x14ac:dyDescent="0.25">
      <c r="A653" s="27" t="s">
        <v>33</v>
      </c>
      <c r="B653" s="27" t="s">
        <v>16</v>
      </c>
      <c r="C653" s="27" t="s">
        <v>26</v>
      </c>
      <c r="D653" s="28">
        <v>5924.95</v>
      </c>
      <c r="E653" s="28">
        <v>5628.7</v>
      </c>
      <c r="F653" s="28">
        <v>6398.95</v>
      </c>
      <c r="G653" s="28">
        <v>5450.95</v>
      </c>
      <c r="H653" s="28">
        <v>5510.2</v>
      </c>
      <c r="I653" s="28">
        <v>5391.7</v>
      </c>
      <c r="J653" s="20">
        <f t="shared" si="33"/>
        <v>34305.449999999997</v>
      </c>
      <c r="K653" s="28">
        <v>3701.5</v>
      </c>
      <c r="L653" s="28">
        <v>3405.38</v>
      </c>
      <c r="M653" s="28">
        <v>3950.24</v>
      </c>
      <c r="N653" s="28">
        <v>3357.7</v>
      </c>
      <c r="O653" s="28">
        <v>2887.62</v>
      </c>
      <c r="P653" s="28">
        <v>2743.24</v>
      </c>
      <c r="Q653" s="22">
        <f t="shared" si="34"/>
        <v>20045.68</v>
      </c>
      <c r="R653" s="12">
        <f t="shared" si="35"/>
        <v>14259.769999999997</v>
      </c>
      <c r="S653" s="27"/>
    </row>
    <row r="654" spans="1:19" x14ac:dyDescent="0.25">
      <c r="A654" s="27" t="s">
        <v>33</v>
      </c>
      <c r="B654" s="27" t="s">
        <v>19</v>
      </c>
      <c r="C654" s="27" t="s">
        <v>26</v>
      </c>
      <c r="D654" s="28">
        <v>1067.3</v>
      </c>
      <c r="E654" s="28">
        <v>1077.97</v>
      </c>
      <c r="F654" s="28">
        <v>1077.97</v>
      </c>
      <c r="G654" s="28">
        <v>1067.3</v>
      </c>
      <c r="H654" s="28">
        <v>1077.97</v>
      </c>
      <c r="I654" s="28">
        <v>1067.3</v>
      </c>
      <c r="J654" s="20">
        <f t="shared" si="33"/>
        <v>6435.81</v>
      </c>
      <c r="K654" s="28">
        <v>3202.2</v>
      </c>
      <c r="L654" s="28">
        <v>3202.2</v>
      </c>
      <c r="M654" s="28">
        <v>3298.27</v>
      </c>
      <c r="N654" s="28">
        <v>3001.43</v>
      </c>
      <c r="O654" s="28">
        <v>3571.7</v>
      </c>
      <c r="P654" s="28">
        <v>4071.74</v>
      </c>
      <c r="Q654" s="22">
        <f t="shared" si="34"/>
        <v>20347.54</v>
      </c>
      <c r="R654" s="12">
        <f t="shared" si="35"/>
        <v>-13911.73</v>
      </c>
      <c r="S654" s="27"/>
    </row>
    <row r="655" spans="1:19" x14ac:dyDescent="0.25">
      <c r="A655" s="27" t="s">
        <v>33</v>
      </c>
      <c r="B655" s="27" t="s">
        <v>16</v>
      </c>
      <c r="C655" s="27" t="s">
        <v>26</v>
      </c>
      <c r="D655" s="28">
        <v>5924.95</v>
      </c>
      <c r="E655" s="28">
        <v>6161.95</v>
      </c>
      <c r="F655" s="28">
        <v>5687.95</v>
      </c>
      <c r="G655" s="28">
        <v>4739.96</v>
      </c>
      <c r="H655" s="28">
        <v>6517.45</v>
      </c>
      <c r="I655" s="28">
        <v>4680.71</v>
      </c>
      <c r="J655" s="20">
        <f t="shared" si="33"/>
        <v>33712.97</v>
      </c>
      <c r="K655" s="28">
        <v>4473.58</v>
      </c>
      <c r="L655" s="28">
        <v>3981.49</v>
      </c>
      <c r="M655" s="28">
        <v>3503.71</v>
      </c>
      <c r="N655" s="28">
        <v>3293.49</v>
      </c>
      <c r="O655" s="28">
        <v>3062.95</v>
      </c>
      <c r="P655" s="28">
        <v>2695.4</v>
      </c>
      <c r="Q655" s="22">
        <f t="shared" si="34"/>
        <v>21010.62</v>
      </c>
      <c r="R655" s="12">
        <f t="shared" si="35"/>
        <v>12702.350000000002</v>
      </c>
      <c r="S655" s="27"/>
    </row>
    <row r="656" spans="1:19" x14ac:dyDescent="0.25">
      <c r="A656" s="27" t="s">
        <v>33</v>
      </c>
      <c r="B656" s="27" t="s">
        <v>16</v>
      </c>
      <c r="C656" s="27" t="s">
        <v>26</v>
      </c>
      <c r="D656" s="28">
        <v>5409.7000000000007</v>
      </c>
      <c r="E656" s="28">
        <v>6275.25</v>
      </c>
      <c r="F656" s="28">
        <v>4652.34</v>
      </c>
      <c r="G656" s="28">
        <v>4544.1499999999996</v>
      </c>
      <c r="H656" s="28">
        <v>5571.99</v>
      </c>
      <c r="I656" s="28">
        <v>6167.06</v>
      </c>
      <c r="J656" s="20">
        <f t="shared" si="33"/>
        <v>32620.49</v>
      </c>
      <c r="K656" s="28">
        <v>3409.33</v>
      </c>
      <c r="L656" s="28">
        <v>2693.37</v>
      </c>
      <c r="M656" s="28">
        <v>2612.5700000000002</v>
      </c>
      <c r="N656" s="28">
        <v>2351.31</v>
      </c>
      <c r="O656" s="28">
        <v>2092.67</v>
      </c>
      <c r="P656" s="28">
        <v>2008.96</v>
      </c>
      <c r="Q656" s="22">
        <f t="shared" si="34"/>
        <v>15168.21</v>
      </c>
      <c r="R656" s="12">
        <f t="shared" si="35"/>
        <v>17452.280000000002</v>
      </c>
      <c r="S656" s="27"/>
    </row>
    <row r="657" spans="1:19" x14ac:dyDescent="0.25">
      <c r="A657" s="27" t="s">
        <v>33</v>
      </c>
      <c r="B657" s="27" t="s">
        <v>16</v>
      </c>
      <c r="C657" s="27" t="s">
        <v>26</v>
      </c>
      <c r="D657" s="28">
        <v>5044.9624999999996</v>
      </c>
      <c r="E657" s="28">
        <v>6306.2</v>
      </c>
      <c r="F657" s="28">
        <v>5145.8599999999997</v>
      </c>
      <c r="G657" s="28">
        <v>5852.16</v>
      </c>
      <c r="H657" s="28">
        <v>5448.56</v>
      </c>
      <c r="I657" s="28">
        <v>4136.87</v>
      </c>
      <c r="J657" s="20">
        <f t="shared" si="33"/>
        <v>31934.612499999999</v>
      </c>
      <c r="K657" s="28">
        <v>3216.1</v>
      </c>
      <c r="L657" s="28">
        <v>3473.39</v>
      </c>
      <c r="M657" s="28">
        <v>3577.59</v>
      </c>
      <c r="N657" s="28">
        <v>4221.5600000000004</v>
      </c>
      <c r="O657" s="28">
        <v>4432.6400000000003</v>
      </c>
      <c r="P657" s="28">
        <v>4787.25</v>
      </c>
      <c r="Q657" s="22">
        <f t="shared" si="34"/>
        <v>23708.53</v>
      </c>
      <c r="R657" s="12">
        <f t="shared" si="35"/>
        <v>8226.0825000000004</v>
      </c>
      <c r="S657" s="27"/>
    </row>
    <row r="658" spans="1:19" x14ac:dyDescent="0.25">
      <c r="A658" s="27" t="s">
        <v>33</v>
      </c>
      <c r="B658" s="27" t="s">
        <v>18</v>
      </c>
      <c r="C658" s="27" t="s">
        <v>26</v>
      </c>
      <c r="D658" s="28">
        <v>3913.2749999999996</v>
      </c>
      <c r="E658" s="28">
        <v>3913.28</v>
      </c>
      <c r="F658" s="28">
        <v>3952.41</v>
      </c>
      <c r="G658" s="28">
        <v>3952.41</v>
      </c>
      <c r="H658" s="28">
        <v>3913.28</v>
      </c>
      <c r="I658" s="28">
        <v>3913.28</v>
      </c>
      <c r="J658" s="20">
        <f t="shared" si="33"/>
        <v>23557.934999999998</v>
      </c>
      <c r="K658" s="28">
        <v>2100.44</v>
      </c>
      <c r="L658" s="28">
        <v>1806.38</v>
      </c>
      <c r="M658" s="28">
        <v>1661.87</v>
      </c>
      <c r="N658" s="28">
        <v>1977.63</v>
      </c>
      <c r="O658" s="28">
        <v>2076.5100000000002</v>
      </c>
      <c r="P658" s="28">
        <v>2180.34</v>
      </c>
      <c r="Q658" s="22">
        <f t="shared" si="34"/>
        <v>11803.170000000002</v>
      </c>
      <c r="R658" s="12">
        <f t="shared" si="35"/>
        <v>11754.764999999996</v>
      </c>
      <c r="S658" s="27"/>
    </row>
    <row r="659" spans="1:19" x14ac:dyDescent="0.25">
      <c r="A659" s="27" t="s">
        <v>33</v>
      </c>
      <c r="B659" s="27" t="s">
        <v>19</v>
      </c>
      <c r="C659" s="27" t="s">
        <v>26</v>
      </c>
      <c r="D659" s="28">
        <v>1969.35</v>
      </c>
      <c r="E659" s="28">
        <v>1989.04</v>
      </c>
      <c r="F659" s="28">
        <v>1989.04</v>
      </c>
      <c r="G659" s="28">
        <v>1989.04</v>
      </c>
      <c r="H659" s="28">
        <v>1969.35</v>
      </c>
      <c r="I659" s="28">
        <v>1989.04</v>
      </c>
      <c r="J659" s="20">
        <f t="shared" si="33"/>
        <v>11894.86</v>
      </c>
      <c r="K659" s="28">
        <v>1875.8</v>
      </c>
      <c r="L659" s="28">
        <v>1800.77</v>
      </c>
      <c r="M659" s="28">
        <v>1944.83</v>
      </c>
      <c r="N659" s="28">
        <v>1905.93</v>
      </c>
      <c r="O659" s="28">
        <v>1982.17</v>
      </c>
      <c r="P659" s="28">
        <v>2021.81</v>
      </c>
      <c r="Q659" s="22">
        <f t="shared" si="34"/>
        <v>11531.31</v>
      </c>
      <c r="R659" s="12">
        <f t="shared" si="35"/>
        <v>363.55000000000109</v>
      </c>
      <c r="S659" s="27"/>
    </row>
    <row r="660" spans="1:19" x14ac:dyDescent="0.25">
      <c r="A660" s="27" t="s">
        <v>33</v>
      </c>
      <c r="B660" s="27" t="s">
        <v>16</v>
      </c>
      <c r="C660" s="27" t="s">
        <v>26</v>
      </c>
      <c r="D660" s="28">
        <v>3623.35</v>
      </c>
      <c r="E660" s="28">
        <v>3623.35</v>
      </c>
      <c r="F660" s="28">
        <v>3659.58</v>
      </c>
      <c r="G660" s="28">
        <v>3659.58</v>
      </c>
      <c r="H660" s="28">
        <v>3623.35</v>
      </c>
      <c r="I660" s="28">
        <v>3623.35</v>
      </c>
      <c r="J660" s="20">
        <f t="shared" si="33"/>
        <v>21812.559999999998</v>
      </c>
      <c r="K660" s="28">
        <v>2148.5500000000002</v>
      </c>
      <c r="L660" s="28">
        <v>2341.92</v>
      </c>
      <c r="M660" s="28">
        <v>2224.8200000000002</v>
      </c>
      <c r="N660" s="28">
        <v>2358.31</v>
      </c>
      <c r="O660" s="28">
        <v>2546.9699999999998</v>
      </c>
      <c r="P660" s="28">
        <v>3056.36</v>
      </c>
      <c r="Q660" s="22">
        <f t="shared" si="34"/>
        <v>14676.93</v>
      </c>
      <c r="R660" s="12">
        <f t="shared" si="35"/>
        <v>7135.6299999999974</v>
      </c>
      <c r="S660" s="27"/>
    </row>
    <row r="661" spans="1:19" x14ac:dyDescent="0.25">
      <c r="A661" s="27" t="s">
        <v>33</v>
      </c>
      <c r="B661" s="27" t="s">
        <v>18</v>
      </c>
      <c r="C661" s="27" t="s">
        <v>26</v>
      </c>
      <c r="D661" s="28">
        <v>3492.5</v>
      </c>
      <c r="E661" s="28">
        <v>3527.43</v>
      </c>
      <c r="F661" s="28">
        <v>3527.43</v>
      </c>
      <c r="G661" s="28">
        <v>3492.5</v>
      </c>
      <c r="H661" s="28">
        <v>3527.43</v>
      </c>
      <c r="I661" s="28">
        <v>3527.43</v>
      </c>
      <c r="J661" s="20">
        <f t="shared" si="33"/>
        <v>21094.720000000001</v>
      </c>
      <c r="K661" s="28">
        <v>1909.14</v>
      </c>
      <c r="L661" s="28">
        <v>2080.96</v>
      </c>
      <c r="M661" s="28">
        <v>1956.1</v>
      </c>
      <c r="N661" s="28">
        <v>1662.69</v>
      </c>
      <c r="O661" s="28">
        <v>1928.72</v>
      </c>
      <c r="P661" s="28">
        <v>2295.1799999999998</v>
      </c>
      <c r="Q661" s="22">
        <f t="shared" si="34"/>
        <v>11832.79</v>
      </c>
      <c r="R661" s="12">
        <f t="shared" si="35"/>
        <v>9261.93</v>
      </c>
      <c r="S661" s="27"/>
    </row>
    <row r="662" spans="1:19" x14ac:dyDescent="0.25">
      <c r="A662" s="27" t="s">
        <v>33</v>
      </c>
      <c r="B662" s="27" t="s">
        <v>16</v>
      </c>
      <c r="C662" s="27" t="s">
        <v>26</v>
      </c>
      <c r="D662" s="28">
        <v>3441.8249999999998</v>
      </c>
      <c r="E662" s="28">
        <v>3441.83</v>
      </c>
      <c r="F662" s="28">
        <v>3476.24</v>
      </c>
      <c r="G662" s="28">
        <v>3441.83</v>
      </c>
      <c r="H662" s="28">
        <v>3441.83</v>
      </c>
      <c r="I662" s="28">
        <v>3476.24</v>
      </c>
      <c r="J662" s="20">
        <f t="shared" si="33"/>
        <v>20719.794999999998</v>
      </c>
      <c r="K662" s="28">
        <v>1441.43</v>
      </c>
      <c r="L662" s="28">
        <v>1109.9000000000001</v>
      </c>
      <c r="M662" s="28">
        <v>1076.5999999999999</v>
      </c>
      <c r="N662" s="28">
        <v>1162.73</v>
      </c>
      <c r="O662" s="28">
        <v>1360.39</v>
      </c>
      <c r="P662" s="28">
        <v>1591.66</v>
      </c>
      <c r="Q662" s="22">
        <f t="shared" si="34"/>
        <v>7742.71</v>
      </c>
      <c r="R662" s="12">
        <f t="shared" si="35"/>
        <v>12977.084999999999</v>
      </c>
      <c r="S662" s="27"/>
    </row>
    <row r="663" spans="1:19" x14ac:dyDescent="0.25">
      <c r="A663" s="27" t="s">
        <v>33</v>
      </c>
      <c r="B663" s="27" t="s">
        <v>16</v>
      </c>
      <c r="C663" s="27" t="s">
        <v>26</v>
      </c>
      <c r="D663" s="28">
        <v>3254.1000000000004</v>
      </c>
      <c r="E663" s="28">
        <v>3286.64</v>
      </c>
      <c r="F663" s="28">
        <v>3254.1</v>
      </c>
      <c r="G663" s="28">
        <v>3254.1</v>
      </c>
      <c r="H663" s="28">
        <v>3254.1</v>
      </c>
      <c r="I663" s="28">
        <v>3286.64</v>
      </c>
      <c r="J663" s="20">
        <f t="shared" si="33"/>
        <v>19589.68</v>
      </c>
      <c r="K663" s="28">
        <v>2268.14</v>
      </c>
      <c r="L663" s="28">
        <v>1791.83</v>
      </c>
      <c r="M663" s="28">
        <v>1935.18</v>
      </c>
      <c r="N663" s="28">
        <v>1683.61</v>
      </c>
      <c r="O663" s="28">
        <v>1717.28</v>
      </c>
      <c r="P663" s="28">
        <v>1459.69</v>
      </c>
      <c r="Q663" s="22">
        <f t="shared" si="34"/>
        <v>10855.73</v>
      </c>
      <c r="R663" s="12">
        <f t="shared" si="35"/>
        <v>8733.9500000000007</v>
      </c>
      <c r="S663" s="27"/>
    </row>
    <row r="664" spans="1:19" x14ac:dyDescent="0.25">
      <c r="A664" s="27" t="s">
        <v>33</v>
      </c>
      <c r="B664" s="27" t="s">
        <v>18</v>
      </c>
      <c r="C664" s="27" t="s">
        <v>26</v>
      </c>
      <c r="D664" s="28">
        <v>3204.45</v>
      </c>
      <c r="E664" s="28">
        <v>3204.45</v>
      </c>
      <c r="F664" s="28">
        <v>3204.45</v>
      </c>
      <c r="G664" s="28">
        <v>3204.45</v>
      </c>
      <c r="H664" s="28">
        <v>3204.45</v>
      </c>
      <c r="I664" s="28">
        <v>3236.49</v>
      </c>
      <c r="J664" s="20">
        <f t="shared" si="33"/>
        <v>19258.739999999998</v>
      </c>
      <c r="K664" s="28">
        <v>2139.54</v>
      </c>
      <c r="L664" s="28">
        <v>1818.61</v>
      </c>
      <c r="M664" s="28">
        <v>1909.54</v>
      </c>
      <c r="N664" s="28">
        <v>2157.7800000000002</v>
      </c>
      <c r="O664" s="28">
        <v>2200.94</v>
      </c>
      <c r="P664" s="28">
        <v>2377.02</v>
      </c>
      <c r="Q664" s="22">
        <f t="shared" si="34"/>
        <v>12603.43</v>
      </c>
      <c r="R664" s="12">
        <f t="shared" si="35"/>
        <v>6655.3099999999977</v>
      </c>
      <c r="S664" s="27"/>
    </row>
    <row r="665" spans="1:19" x14ac:dyDescent="0.25">
      <c r="A665" s="27" t="s">
        <v>33</v>
      </c>
      <c r="B665" s="27" t="s">
        <v>16</v>
      </c>
      <c r="C665" s="27" t="s">
        <v>26</v>
      </c>
      <c r="D665" s="28">
        <v>3175.2</v>
      </c>
      <c r="E665" s="28">
        <v>3175.2</v>
      </c>
      <c r="F665" s="28">
        <v>3206.95</v>
      </c>
      <c r="G665" s="28">
        <v>3175.2</v>
      </c>
      <c r="H665" s="28">
        <v>3206.95</v>
      </c>
      <c r="I665" s="28">
        <v>3206.95</v>
      </c>
      <c r="J665" s="20">
        <f t="shared" si="33"/>
        <v>19146.45</v>
      </c>
      <c r="K665" s="28">
        <v>2463.4</v>
      </c>
      <c r="L665" s="28">
        <v>2561.94</v>
      </c>
      <c r="M665" s="28">
        <v>2664.42</v>
      </c>
      <c r="N665" s="28">
        <v>2957.51</v>
      </c>
      <c r="O665" s="28">
        <v>3460.29</v>
      </c>
      <c r="P665" s="28">
        <v>3010.45</v>
      </c>
      <c r="Q665" s="22">
        <f t="shared" si="34"/>
        <v>17118.010000000002</v>
      </c>
      <c r="R665" s="12">
        <f t="shared" si="35"/>
        <v>2028.4399999999987</v>
      </c>
      <c r="S665" s="27"/>
    </row>
    <row r="666" spans="1:19" x14ac:dyDescent="0.25">
      <c r="A666" s="27" t="s">
        <v>33</v>
      </c>
      <c r="B666" s="27" t="s">
        <v>19</v>
      </c>
      <c r="C666" s="27" t="s">
        <v>26</v>
      </c>
      <c r="D666" s="28">
        <v>3093.2</v>
      </c>
      <c r="E666" s="28">
        <v>3093.2</v>
      </c>
      <c r="F666" s="28">
        <v>3093.2</v>
      </c>
      <c r="G666" s="28">
        <v>3093.2</v>
      </c>
      <c r="H666" s="28">
        <v>3093.2</v>
      </c>
      <c r="I666" s="28">
        <v>3124.13</v>
      </c>
      <c r="J666" s="20">
        <f t="shared" si="33"/>
        <v>18590.13</v>
      </c>
      <c r="K666" s="28">
        <v>5769.37</v>
      </c>
      <c r="L666" s="28">
        <v>4788.58</v>
      </c>
      <c r="M666" s="28">
        <v>4740.6899999999996</v>
      </c>
      <c r="N666" s="28">
        <v>4930.32</v>
      </c>
      <c r="O666" s="28">
        <v>5226.1400000000003</v>
      </c>
      <c r="P666" s="28">
        <v>6166.85</v>
      </c>
      <c r="Q666" s="22">
        <f t="shared" si="34"/>
        <v>31621.949999999997</v>
      </c>
      <c r="R666" s="12">
        <f t="shared" si="35"/>
        <v>-13031.819999999996</v>
      </c>
      <c r="S666" s="27"/>
    </row>
    <row r="667" spans="1:19" x14ac:dyDescent="0.25">
      <c r="A667" s="27" t="s">
        <v>33</v>
      </c>
      <c r="B667" s="27" t="s">
        <v>16</v>
      </c>
      <c r="C667" s="27" t="s">
        <v>26</v>
      </c>
      <c r="D667" s="28">
        <v>2729.5375000000004</v>
      </c>
      <c r="E667" s="28">
        <v>2756.83</v>
      </c>
      <c r="F667" s="28">
        <v>2729.54</v>
      </c>
      <c r="G667" s="28">
        <v>2756.83</v>
      </c>
      <c r="H667" s="28">
        <v>2729.54</v>
      </c>
      <c r="I667" s="28">
        <v>2756.83</v>
      </c>
      <c r="J667" s="20">
        <f t="shared" si="33"/>
        <v>16459.107499999998</v>
      </c>
      <c r="K667" s="28">
        <v>1611.42</v>
      </c>
      <c r="L667" s="28">
        <v>1305.25</v>
      </c>
      <c r="M667" s="28">
        <v>1292.2</v>
      </c>
      <c r="N667" s="28">
        <v>1473.11</v>
      </c>
      <c r="O667" s="28">
        <v>1694.08</v>
      </c>
      <c r="P667" s="28">
        <v>1507.73</v>
      </c>
      <c r="Q667" s="22">
        <f t="shared" si="34"/>
        <v>8883.7899999999991</v>
      </c>
      <c r="R667" s="12">
        <f t="shared" si="35"/>
        <v>7575.3174999999992</v>
      </c>
      <c r="S667" s="27"/>
    </row>
    <row r="668" spans="1:19" x14ac:dyDescent="0.25">
      <c r="A668" s="27" t="s">
        <v>33</v>
      </c>
      <c r="B668" s="27" t="s">
        <v>19</v>
      </c>
      <c r="C668" s="27" t="s">
        <v>26</v>
      </c>
      <c r="D668" s="28">
        <v>4004.4250000000002</v>
      </c>
      <c r="E668" s="28">
        <v>3764.16</v>
      </c>
      <c r="F668" s="28">
        <v>3203.54</v>
      </c>
      <c r="G668" s="28">
        <v>3203.54</v>
      </c>
      <c r="H668" s="28">
        <v>3003.32</v>
      </c>
      <c r="I668" s="28">
        <v>4845.3500000000004</v>
      </c>
      <c r="J668" s="20">
        <f t="shared" si="33"/>
        <v>22024.334999999999</v>
      </c>
      <c r="K668" s="28">
        <v>5198.53</v>
      </c>
      <c r="L668" s="28">
        <v>4314.78</v>
      </c>
      <c r="M668" s="28">
        <v>4357.93</v>
      </c>
      <c r="N668" s="28">
        <v>3704.24</v>
      </c>
      <c r="O668" s="28">
        <v>4371</v>
      </c>
      <c r="P668" s="28">
        <v>4239.87</v>
      </c>
      <c r="Q668" s="22">
        <f t="shared" si="34"/>
        <v>26186.35</v>
      </c>
      <c r="R668" s="12">
        <f t="shared" si="35"/>
        <v>-4162.0149999999994</v>
      </c>
      <c r="S668" s="27"/>
    </row>
    <row r="669" spans="1:19" x14ac:dyDescent="0.25">
      <c r="A669" s="27" t="s">
        <v>33</v>
      </c>
      <c r="B669" s="27" t="s">
        <v>18</v>
      </c>
      <c r="C669" s="27" t="s">
        <v>26</v>
      </c>
      <c r="D669" s="28">
        <v>2246.375</v>
      </c>
      <c r="E669" s="28">
        <v>2246.38</v>
      </c>
      <c r="F669" s="28">
        <v>2268.84</v>
      </c>
      <c r="G669" s="28">
        <v>2268.84</v>
      </c>
      <c r="H669" s="28">
        <v>2246.38</v>
      </c>
      <c r="I669" s="28">
        <v>2246.38</v>
      </c>
      <c r="J669" s="20">
        <f t="shared" si="33"/>
        <v>13523.195000000003</v>
      </c>
      <c r="K669" s="28">
        <v>2419.52</v>
      </c>
      <c r="L669" s="28">
        <v>2346.9299999999998</v>
      </c>
      <c r="M669" s="28">
        <v>2722.44</v>
      </c>
      <c r="N669" s="28">
        <v>3076.36</v>
      </c>
      <c r="O669" s="28">
        <v>3384</v>
      </c>
      <c r="P669" s="28">
        <v>3620.88</v>
      </c>
      <c r="Q669" s="22">
        <f t="shared" si="34"/>
        <v>17570.13</v>
      </c>
      <c r="R669" s="12">
        <f t="shared" si="35"/>
        <v>-4046.9349999999977</v>
      </c>
      <c r="S669" s="27"/>
    </row>
    <row r="670" spans="1:19" x14ac:dyDescent="0.25">
      <c r="A670" s="27" t="s">
        <v>33</v>
      </c>
      <c r="B670" s="27" t="s">
        <v>18</v>
      </c>
      <c r="C670" s="27" t="s">
        <v>26</v>
      </c>
      <c r="D670" s="28">
        <v>2081.15</v>
      </c>
      <c r="E670" s="28">
        <v>2101.96</v>
      </c>
      <c r="F670" s="28">
        <v>2101.96</v>
      </c>
      <c r="G670" s="28">
        <v>2081.15</v>
      </c>
      <c r="H670" s="28">
        <v>2081.15</v>
      </c>
      <c r="I670" s="28">
        <v>2081.15</v>
      </c>
      <c r="J670" s="20">
        <f t="shared" si="33"/>
        <v>12528.52</v>
      </c>
      <c r="K670" s="28">
        <v>2020.9</v>
      </c>
      <c r="L670" s="28">
        <v>2121.9499999999998</v>
      </c>
      <c r="M670" s="28">
        <v>2015.85</v>
      </c>
      <c r="N670" s="28">
        <v>2318.23</v>
      </c>
      <c r="O670" s="28">
        <v>2086.41</v>
      </c>
      <c r="P670" s="28">
        <v>2149</v>
      </c>
      <c r="Q670" s="22">
        <f t="shared" si="34"/>
        <v>12712.34</v>
      </c>
      <c r="R670" s="12">
        <f t="shared" si="35"/>
        <v>-183.81999999999971</v>
      </c>
      <c r="S670" s="27"/>
    </row>
    <row r="671" spans="1:19" x14ac:dyDescent="0.25">
      <c r="A671" s="27" t="s">
        <v>33</v>
      </c>
      <c r="B671" s="27" t="s">
        <v>18</v>
      </c>
      <c r="C671" s="27" t="s">
        <v>26</v>
      </c>
      <c r="D671" s="28">
        <v>1444.7</v>
      </c>
      <c r="E671" s="28">
        <v>1444.7</v>
      </c>
      <c r="F671" s="28">
        <v>1444.7</v>
      </c>
      <c r="G671" s="28">
        <v>1444.7</v>
      </c>
      <c r="H671" s="28">
        <v>1444.7</v>
      </c>
      <c r="I671" s="28">
        <v>1459.15</v>
      </c>
      <c r="J671" s="20">
        <f t="shared" si="33"/>
        <v>8682.65</v>
      </c>
      <c r="K671" s="28">
        <v>906.28</v>
      </c>
      <c r="L671" s="28">
        <v>806.59</v>
      </c>
      <c r="M671" s="28">
        <v>935.64</v>
      </c>
      <c r="N671" s="28">
        <v>888.86</v>
      </c>
      <c r="O671" s="28">
        <v>906.64</v>
      </c>
      <c r="P671" s="28">
        <v>1087.97</v>
      </c>
      <c r="Q671" s="22">
        <f t="shared" si="34"/>
        <v>5531.9800000000005</v>
      </c>
      <c r="R671" s="12">
        <f t="shared" si="35"/>
        <v>3150.6699999999992</v>
      </c>
      <c r="S671" s="27"/>
    </row>
    <row r="672" spans="1:19" x14ac:dyDescent="0.25">
      <c r="A672" s="27" t="s">
        <v>33</v>
      </c>
      <c r="B672" s="27" t="s">
        <v>19</v>
      </c>
      <c r="C672" s="27" t="s">
        <v>26</v>
      </c>
      <c r="D672" s="28">
        <v>4880.9500000000007</v>
      </c>
      <c r="E672" s="28">
        <v>5808.33</v>
      </c>
      <c r="F672" s="28">
        <v>5417.85</v>
      </c>
      <c r="G672" s="28">
        <v>5466.66</v>
      </c>
      <c r="H672" s="28">
        <v>4734.5200000000004</v>
      </c>
      <c r="I672" s="28">
        <v>6003.57</v>
      </c>
      <c r="J672" s="20">
        <f t="shared" si="33"/>
        <v>32311.88</v>
      </c>
      <c r="K672" s="28">
        <v>2527.33</v>
      </c>
      <c r="L672" s="28">
        <v>2552.6</v>
      </c>
      <c r="M672" s="28">
        <v>2680.23</v>
      </c>
      <c r="N672" s="28">
        <v>2385.4</v>
      </c>
      <c r="O672" s="28">
        <v>2266.13</v>
      </c>
      <c r="P672" s="28">
        <v>2062.1799999999998</v>
      </c>
      <c r="Q672" s="22">
        <f t="shared" si="34"/>
        <v>14473.869999999999</v>
      </c>
      <c r="R672" s="12">
        <f t="shared" si="35"/>
        <v>17838.010000000002</v>
      </c>
      <c r="S672" s="27"/>
    </row>
    <row r="673" spans="1:19" x14ac:dyDescent="0.25">
      <c r="A673" s="27" t="s">
        <v>33</v>
      </c>
      <c r="B673" s="27" t="s">
        <v>19</v>
      </c>
      <c r="C673" s="27" t="s">
        <v>26</v>
      </c>
      <c r="D673" s="28">
        <v>5924.95</v>
      </c>
      <c r="E673" s="28">
        <v>6576.69</v>
      </c>
      <c r="F673" s="28">
        <v>6161.95</v>
      </c>
      <c r="G673" s="28">
        <v>5687.95</v>
      </c>
      <c r="H673" s="28">
        <v>4502.96</v>
      </c>
      <c r="I673" s="28">
        <v>5806.45</v>
      </c>
      <c r="J673" s="20">
        <f t="shared" si="33"/>
        <v>34660.949999999997</v>
      </c>
      <c r="K673" s="28">
        <v>5875</v>
      </c>
      <c r="L673" s="28">
        <v>4758.75</v>
      </c>
      <c r="M673" s="28">
        <v>4806.34</v>
      </c>
      <c r="N673" s="28">
        <v>5383.1</v>
      </c>
      <c r="O673" s="28">
        <v>6298.23</v>
      </c>
      <c r="P673" s="28">
        <v>6550.16</v>
      </c>
      <c r="Q673" s="22">
        <f t="shared" si="34"/>
        <v>33671.58</v>
      </c>
      <c r="R673" s="12">
        <f t="shared" si="35"/>
        <v>989.36999999999534</v>
      </c>
      <c r="S673" s="27"/>
    </row>
    <row r="674" spans="1:19" x14ac:dyDescent="0.25">
      <c r="A674" s="27" t="s">
        <v>33</v>
      </c>
      <c r="B674" s="27" t="s">
        <v>16</v>
      </c>
      <c r="C674" s="27" t="s">
        <v>28</v>
      </c>
      <c r="D674" s="28">
        <v>5924.95</v>
      </c>
      <c r="E674" s="28">
        <v>7287.69</v>
      </c>
      <c r="F674" s="28">
        <v>7169.19</v>
      </c>
      <c r="G674" s="28">
        <v>4858.46</v>
      </c>
      <c r="H674" s="28">
        <v>6991.44</v>
      </c>
      <c r="I674" s="28">
        <v>7346.94</v>
      </c>
      <c r="J674" s="20">
        <f t="shared" si="33"/>
        <v>39578.67</v>
      </c>
      <c r="K674" s="28">
        <v>3209.7</v>
      </c>
      <c r="L674" s="28">
        <v>2952.92</v>
      </c>
      <c r="M674" s="28">
        <v>3366.33</v>
      </c>
      <c r="N674" s="28">
        <v>3736.63</v>
      </c>
      <c r="O674" s="28">
        <v>3250.87</v>
      </c>
      <c r="P674" s="28">
        <v>3218.36</v>
      </c>
      <c r="Q674" s="22">
        <f t="shared" si="34"/>
        <v>19734.810000000001</v>
      </c>
      <c r="R674" s="12">
        <f t="shared" si="35"/>
        <v>19843.859999999997</v>
      </c>
      <c r="S674" s="27"/>
    </row>
    <row r="675" spans="1:19" x14ac:dyDescent="0.25">
      <c r="A675" s="27" t="s">
        <v>33</v>
      </c>
      <c r="B675" s="27" t="s">
        <v>16</v>
      </c>
      <c r="C675" s="27" t="s">
        <v>28</v>
      </c>
      <c r="D675" s="28">
        <v>5924.95</v>
      </c>
      <c r="E675" s="28">
        <v>6576.69</v>
      </c>
      <c r="F675" s="28">
        <v>4799.21</v>
      </c>
      <c r="G675" s="28">
        <v>7109.94</v>
      </c>
      <c r="H675" s="28">
        <v>7406.19</v>
      </c>
      <c r="I675" s="28">
        <v>6576.69</v>
      </c>
      <c r="J675" s="20">
        <f t="shared" si="33"/>
        <v>38393.67</v>
      </c>
      <c r="K675" s="28">
        <v>4820.9799999999996</v>
      </c>
      <c r="L675" s="28">
        <v>4917.3999999999996</v>
      </c>
      <c r="M675" s="28">
        <v>5359.97</v>
      </c>
      <c r="N675" s="28">
        <v>5413.57</v>
      </c>
      <c r="O675" s="28">
        <v>5575.98</v>
      </c>
      <c r="P675" s="28">
        <v>6691.18</v>
      </c>
      <c r="Q675" s="22">
        <f t="shared" si="34"/>
        <v>32779.08</v>
      </c>
      <c r="R675" s="12">
        <f t="shared" si="35"/>
        <v>5614.5899999999965</v>
      </c>
      <c r="S675" s="27"/>
    </row>
    <row r="676" spans="1:19" x14ac:dyDescent="0.25">
      <c r="A676" s="27" t="s">
        <v>33</v>
      </c>
      <c r="B676" s="27" t="s">
        <v>16</v>
      </c>
      <c r="C676" s="27" t="s">
        <v>28</v>
      </c>
      <c r="D676" s="28">
        <v>5924.95</v>
      </c>
      <c r="E676" s="28">
        <v>5273.21</v>
      </c>
      <c r="F676" s="28">
        <v>6221.2</v>
      </c>
      <c r="G676" s="28">
        <v>6635.94</v>
      </c>
      <c r="H676" s="28">
        <v>6813.69</v>
      </c>
      <c r="I676" s="28">
        <v>7169.19</v>
      </c>
      <c r="J676" s="20">
        <f t="shared" si="33"/>
        <v>38038.18</v>
      </c>
      <c r="K676" s="28">
        <v>5237.8500000000004</v>
      </c>
      <c r="L676" s="28">
        <v>5028.34</v>
      </c>
      <c r="M676" s="28">
        <v>4424.9399999999996</v>
      </c>
      <c r="N676" s="28">
        <v>4292.1899999999996</v>
      </c>
      <c r="O676" s="28">
        <v>4850.17</v>
      </c>
      <c r="P676" s="28">
        <v>4898.67</v>
      </c>
      <c r="Q676" s="22">
        <f t="shared" si="34"/>
        <v>28732.159999999996</v>
      </c>
      <c r="R676" s="12">
        <f t="shared" si="35"/>
        <v>9306.0200000000041</v>
      </c>
      <c r="S676" s="27"/>
    </row>
    <row r="677" spans="1:19" x14ac:dyDescent="0.25">
      <c r="A677" s="27" t="s">
        <v>33</v>
      </c>
      <c r="B677" s="27" t="s">
        <v>16</v>
      </c>
      <c r="C677" s="27" t="s">
        <v>28</v>
      </c>
      <c r="D677" s="28">
        <v>5924.95</v>
      </c>
      <c r="E677" s="28">
        <v>7406.19</v>
      </c>
      <c r="F677" s="28">
        <v>6695.19</v>
      </c>
      <c r="G677" s="28">
        <v>4621.46</v>
      </c>
      <c r="H677" s="28">
        <v>6102.7</v>
      </c>
      <c r="I677" s="28">
        <v>7228.44</v>
      </c>
      <c r="J677" s="20">
        <f t="shared" si="33"/>
        <v>37978.93</v>
      </c>
      <c r="K677" s="28">
        <v>3025.95</v>
      </c>
      <c r="L677" s="28">
        <v>2693.1</v>
      </c>
      <c r="M677" s="28">
        <v>2477.65</v>
      </c>
      <c r="N677" s="28">
        <v>2130.7800000000002</v>
      </c>
      <c r="O677" s="28">
        <v>2194.6999999999998</v>
      </c>
      <c r="P677" s="28">
        <v>2633.64</v>
      </c>
      <c r="Q677" s="22">
        <f t="shared" si="34"/>
        <v>15155.82</v>
      </c>
      <c r="R677" s="12">
        <f t="shared" si="35"/>
        <v>22823.11</v>
      </c>
      <c r="S677" s="27"/>
    </row>
    <row r="678" spans="1:19" x14ac:dyDescent="0.25">
      <c r="A678" s="27" t="s">
        <v>33</v>
      </c>
      <c r="B678" s="27" t="s">
        <v>16</v>
      </c>
      <c r="C678" s="27" t="s">
        <v>28</v>
      </c>
      <c r="D678" s="28">
        <v>5924.95</v>
      </c>
      <c r="E678" s="28">
        <v>6102.7</v>
      </c>
      <c r="F678" s="28">
        <v>6991.44</v>
      </c>
      <c r="G678" s="28">
        <v>6339.7</v>
      </c>
      <c r="H678" s="28">
        <v>5687.95</v>
      </c>
      <c r="I678" s="28">
        <v>6754.44</v>
      </c>
      <c r="J678" s="20">
        <f t="shared" si="33"/>
        <v>37801.18</v>
      </c>
      <c r="K678" s="28">
        <v>5812.92</v>
      </c>
      <c r="L678" s="28">
        <v>6161.7</v>
      </c>
      <c r="M678" s="28">
        <v>5545.53</v>
      </c>
      <c r="N678" s="28">
        <v>6100.08</v>
      </c>
      <c r="O678" s="28">
        <v>5795.08</v>
      </c>
      <c r="P678" s="28">
        <v>6664.34</v>
      </c>
      <c r="Q678" s="22">
        <f t="shared" si="34"/>
        <v>36079.649999999994</v>
      </c>
      <c r="R678" s="12">
        <f t="shared" si="35"/>
        <v>1721.5300000000061</v>
      </c>
      <c r="S678" s="27"/>
    </row>
    <row r="679" spans="1:19" x14ac:dyDescent="0.25">
      <c r="A679" s="27" t="s">
        <v>33</v>
      </c>
      <c r="B679" s="27" t="s">
        <v>16</v>
      </c>
      <c r="C679" s="27" t="s">
        <v>28</v>
      </c>
      <c r="D679" s="28">
        <v>5924.95</v>
      </c>
      <c r="E679" s="28">
        <v>5391.7</v>
      </c>
      <c r="F679" s="28">
        <v>5154.71</v>
      </c>
      <c r="G679" s="28">
        <v>6991.44</v>
      </c>
      <c r="H679" s="28">
        <v>7050.69</v>
      </c>
      <c r="I679" s="28">
        <v>7169.19</v>
      </c>
      <c r="J679" s="20">
        <f t="shared" si="33"/>
        <v>37682.68</v>
      </c>
      <c r="K679" s="28">
        <v>5735.32</v>
      </c>
      <c r="L679" s="28">
        <v>5563.26</v>
      </c>
      <c r="M679" s="28">
        <v>5841.42</v>
      </c>
      <c r="N679" s="28">
        <v>5724.59</v>
      </c>
      <c r="O679" s="28">
        <v>6297.05</v>
      </c>
      <c r="P679" s="28">
        <v>6234.08</v>
      </c>
      <c r="Q679" s="22">
        <f t="shared" si="34"/>
        <v>35395.72</v>
      </c>
      <c r="R679" s="12">
        <f t="shared" si="35"/>
        <v>2286.9599999999991</v>
      </c>
      <c r="S679" s="27"/>
    </row>
    <row r="680" spans="1:19" x14ac:dyDescent="0.25">
      <c r="A680" s="27" t="s">
        <v>33</v>
      </c>
      <c r="B680" s="27" t="s">
        <v>16</v>
      </c>
      <c r="C680" s="27" t="s">
        <v>28</v>
      </c>
      <c r="D680" s="28">
        <v>5924.95</v>
      </c>
      <c r="E680" s="28">
        <v>4917.71</v>
      </c>
      <c r="F680" s="28">
        <v>6043.45</v>
      </c>
      <c r="G680" s="28">
        <v>6576.69</v>
      </c>
      <c r="H680" s="28">
        <v>6991.44</v>
      </c>
      <c r="I680" s="28">
        <v>6754.44</v>
      </c>
      <c r="J680" s="20">
        <f t="shared" si="33"/>
        <v>37208.68</v>
      </c>
      <c r="K680" s="28">
        <v>2955.57</v>
      </c>
      <c r="L680" s="28">
        <v>2896.46</v>
      </c>
      <c r="M680" s="28">
        <v>2519.92</v>
      </c>
      <c r="N680" s="28">
        <v>2872.71</v>
      </c>
      <c r="O680" s="28">
        <v>2671.62</v>
      </c>
      <c r="P680" s="28">
        <v>3125.8</v>
      </c>
      <c r="Q680" s="22">
        <f t="shared" si="34"/>
        <v>17042.079999999998</v>
      </c>
      <c r="R680" s="12">
        <f t="shared" si="35"/>
        <v>20166.600000000002</v>
      </c>
      <c r="S680" s="27"/>
    </row>
    <row r="681" spans="1:19" x14ac:dyDescent="0.25">
      <c r="A681" s="27" t="s">
        <v>33</v>
      </c>
      <c r="B681" s="27" t="s">
        <v>16</v>
      </c>
      <c r="C681" s="27" t="s">
        <v>28</v>
      </c>
      <c r="D681" s="28">
        <v>5922.45</v>
      </c>
      <c r="E681" s="28">
        <v>5922.45</v>
      </c>
      <c r="F681" s="28">
        <v>7284.61</v>
      </c>
      <c r="G681" s="28">
        <v>5507.88</v>
      </c>
      <c r="H681" s="28">
        <v>5448.65</v>
      </c>
      <c r="I681" s="28">
        <v>6929.27</v>
      </c>
      <c r="J681" s="20">
        <f t="shared" si="33"/>
        <v>37015.31</v>
      </c>
      <c r="K681" s="28">
        <v>3516.46</v>
      </c>
      <c r="L681" s="28">
        <v>2637.35</v>
      </c>
      <c r="M681" s="28">
        <v>2663.72</v>
      </c>
      <c r="N681" s="28">
        <v>3063.28</v>
      </c>
      <c r="O681" s="28">
        <v>3400.24</v>
      </c>
      <c r="P681" s="28">
        <v>3128.22</v>
      </c>
      <c r="Q681" s="22">
        <f t="shared" si="34"/>
        <v>18409.27</v>
      </c>
      <c r="R681" s="12">
        <f t="shared" si="35"/>
        <v>18606.039999999997</v>
      </c>
      <c r="S681" s="27"/>
    </row>
    <row r="682" spans="1:19" x14ac:dyDescent="0.25">
      <c r="A682" s="27" t="s">
        <v>33</v>
      </c>
      <c r="B682" s="27" t="s">
        <v>19</v>
      </c>
      <c r="C682" s="27" t="s">
        <v>28</v>
      </c>
      <c r="D682" s="28">
        <v>433.65000000000003</v>
      </c>
      <c r="E682" s="28">
        <v>433.65</v>
      </c>
      <c r="F682" s="28">
        <v>433.65</v>
      </c>
      <c r="G682" s="28">
        <v>433.65</v>
      </c>
      <c r="H682" s="28">
        <v>433.65</v>
      </c>
      <c r="I682" s="28">
        <v>437.99</v>
      </c>
      <c r="J682" s="20">
        <f t="shared" si="33"/>
        <v>2606.2399999999998</v>
      </c>
      <c r="K682" s="28">
        <v>599.53</v>
      </c>
      <c r="L682" s="28">
        <v>449.65</v>
      </c>
      <c r="M682" s="28">
        <v>512.6</v>
      </c>
      <c r="N682" s="28">
        <v>543.36</v>
      </c>
      <c r="O682" s="28">
        <v>646.6</v>
      </c>
      <c r="P682" s="28">
        <v>659.53</v>
      </c>
      <c r="Q682" s="22">
        <f t="shared" si="34"/>
        <v>3411.2699999999995</v>
      </c>
      <c r="R682" s="12">
        <f t="shared" si="35"/>
        <v>-805.02999999999975</v>
      </c>
      <c r="S682" s="27"/>
    </row>
    <row r="683" spans="1:19" x14ac:dyDescent="0.25">
      <c r="A683" s="27" t="s">
        <v>33</v>
      </c>
      <c r="B683" s="27" t="s">
        <v>18</v>
      </c>
      <c r="C683" s="27" t="s">
        <v>28</v>
      </c>
      <c r="D683" s="28">
        <v>5924.95</v>
      </c>
      <c r="E683" s="28">
        <v>6458.2</v>
      </c>
      <c r="F683" s="28">
        <v>6043.45</v>
      </c>
      <c r="G683" s="28">
        <v>7406.19</v>
      </c>
      <c r="H683" s="28">
        <v>4858.46</v>
      </c>
      <c r="I683" s="28">
        <v>5806.45</v>
      </c>
      <c r="J683" s="20">
        <f t="shared" si="33"/>
        <v>36497.699999999997</v>
      </c>
      <c r="K683" s="28">
        <v>2916.83</v>
      </c>
      <c r="L683" s="28">
        <v>3091.84</v>
      </c>
      <c r="M683" s="28">
        <v>2751.74</v>
      </c>
      <c r="N683" s="28">
        <v>2366.5</v>
      </c>
      <c r="O683" s="28">
        <v>2437.5</v>
      </c>
      <c r="P683" s="28">
        <v>2071.88</v>
      </c>
      <c r="Q683" s="22">
        <f t="shared" si="34"/>
        <v>15636.29</v>
      </c>
      <c r="R683" s="12">
        <f t="shared" si="35"/>
        <v>20861.409999999996</v>
      </c>
      <c r="S683" s="27"/>
    </row>
    <row r="684" spans="1:19" x14ac:dyDescent="0.25">
      <c r="A684" s="27" t="s">
        <v>33</v>
      </c>
      <c r="B684" s="27" t="s">
        <v>16</v>
      </c>
      <c r="C684" s="27" t="s">
        <v>28</v>
      </c>
      <c r="D684" s="28">
        <v>5924.95</v>
      </c>
      <c r="E684" s="28">
        <v>6635.94</v>
      </c>
      <c r="F684" s="28">
        <v>5036.21</v>
      </c>
      <c r="G684" s="28">
        <v>6517.45</v>
      </c>
      <c r="H684" s="28">
        <v>5687.95</v>
      </c>
      <c r="I684" s="28">
        <v>6517.45</v>
      </c>
      <c r="J684" s="20">
        <f t="shared" si="33"/>
        <v>36319.949999999997</v>
      </c>
      <c r="K684" s="28">
        <v>3815.67</v>
      </c>
      <c r="L684" s="28">
        <v>2976.22</v>
      </c>
      <c r="M684" s="28">
        <v>2976.22</v>
      </c>
      <c r="N684" s="28">
        <v>3154.79</v>
      </c>
      <c r="O684" s="28">
        <v>3028.6</v>
      </c>
      <c r="P684" s="28">
        <v>3270.89</v>
      </c>
      <c r="Q684" s="22">
        <f t="shared" si="34"/>
        <v>19222.39</v>
      </c>
      <c r="R684" s="12">
        <f t="shared" si="35"/>
        <v>17097.559999999998</v>
      </c>
      <c r="S684" s="27"/>
    </row>
    <row r="685" spans="1:19" x14ac:dyDescent="0.25">
      <c r="A685" s="27" t="s">
        <v>33</v>
      </c>
      <c r="B685" s="27" t="s">
        <v>16</v>
      </c>
      <c r="C685" s="27" t="s">
        <v>28</v>
      </c>
      <c r="D685" s="28">
        <v>5924.95</v>
      </c>
      <c r="E685" s="28">
        <v>5984.2</v>
      </c>
      <c r="F685" s="28">
        <v>5154.71</v>
      </c>
      <c r="G685" s="28">
        <v>7109.94</v>
      </c>
      <c r="H685" s="28">
        <v>5510.2</v>
      </c>
      <c r="I685" s="28">
        <v>6635.94</v>
      </c>
      <c r="J685" s="20">
        <f t="shared" si="33"/>
        <v>36319.94</v>
      </c>
      <c r="K685" s="28">
        <v>3205.09</v>
      </c>
      <c r="L685" s="28">
        <v>3205.09</v>
      </c>
      <c r="M685" s="28">
        <v>3012.78</v>
      </c>
      <c r="N685" s="28">
        <v>3042.91</v>
      </c>
      <c r="O685" s="28">
        <v>2890.76</v>
      </c>
      <c r="P685" s="28">
        <v>2543.87</v>
      </c>
      <c r="Q685" s="22">
        <f t="shared" si="34"/>
        <v>17900.5</v>
      </c>
      <c r="R685" s="12">
        <f t="shared" si="35"/>
        <v>18419.440000000002</v>
      </c>
      <c r="S685" s="27"/>
    </row>
    <row r="686" spans="1:19" x14ac:dyDescent="0.25">
      <c r="A686" s="27" t="s">
        <v>33</v>
      </c>
      <c r="B686" s="27" t="s">
        <v>16</v>
      </c>
      <c r="C686" s="27" t="s">
        <v>28</v>
      </c>
      <c r="D686" s="28">
        <v>5924.95</v>
      </c>
      <c r="E686" s="28">
        <v>5984.2</v>
      </c>
      <c r="F686" s="28">
        <v>5747.2</v>
      </c>
      <c r="G686" s="28">
        <v>7228.44</v>
      </c>
      <c r="H686" s="28">
        <v>5450.95</v>
      </c>
      <c r="I686" s="28">
        <v>5865.7</v>
      </c>
      <c r="J686" s="20">
        <f t="shared" si="33"/>
        <v>36201.439999999995</v>
      </c>
      <c r="K686" s="28">
        <v>5875</v>
      </c>
      <c r="L686" s="28">
        <v>5111.25</v>
      </c>
      <c r="M686" s="28">
        <v>4753.46</v>
      </c>
      <c r="N686" s="28">
        <v>4230.58</v>
      </c>
      <c r="O686" s="28">
        <v>4653.6400000000003</v>
      </c>
      <c r="P686" s="28">
        <v>4607.1000000000004</v>
      </c>
      <c r="Q686" s="22">
        <f t="shared" si="34"/>
        <v>29231.03</v>
      </c>
      <c r="R686" s="12">
        <f t="shared" si="35"/>
        <v>6970.4099999999962</v>
      </c>
      <c r="S686" s="27"/>
    </row>
    <row r="687" spans="1:19" x14ac:dyDescent="0.25">
      <c r="A687" s="27" t="s">
        <v>33</v>
      </c>
      <c r="B687" s="27" t="s">
        <v>16</v>
      </c>
      <c r="C687" s="27" t="s">
        <v>28</v>
      </c>
      <c r="D687" s="28">
        <v>5924.95</v>
      </c>
      <c r="E687" s="28">
        <v>7406.19</v>
      </c>
      <c r="F687" s="28">
        <v>6398.95</v>
      </c>
      <c r="G687" s="28">
        <v>4680.71</v>
      </c>
      <c r="H687" s="28">
        <v>4621.46</v>
      </c>
      <c r="I687" s="28">
        <v>7050.69</v>
      </c>
      <c r="J687" s="20">
        <f t="shared" si="33"/>
        <v>36082.949999999997</v>
      </c>
      <c r="K687" s="28">
        <v>2408.91</v>
      </c>
      <c r="L687" s="28">
        <v>2023.48</v>
      </c>
      <c r="M687" s="28">
        <v>1821.13</v>
      </c>
      <c r="N687" s="28">
        <v>1620.81</v>
      </c>
      <c r="O687" s="28">
        <v>1669.43</v>
      </c>
      <c r="P687" s="28">
        <v>1836.37</v>
      </c>
      <c r="Q687" s="22">
        <f t="shared" si="34"/>
        <v>11380.130000000001</v>
      </c>
      <c r="R687" s="12">
        <f t="shared" si="35"/>
        <v>24702.819999999996</v>
      </c>
      <c r="S687" s="27"/>
    </row>
    <row r="688" spans="1:19" x14ac:dyDescent="0.25">
      <c r="A688" s="27" t="s">
        <v>33</v>
      </c>
      <c r="B688" s="27" t="s">
        <v>16</v>
      </c>
      <c r="C688" s="27" t="s">
        <v>28</v>
      </c>
      <c r="D688" s="28">
        <v>5924.95</v>
      </c>
      <c r="E688" s="28">
        <v>6932.19</v>
      </c>
      <c r="F688" s="28">
        <v>6043.45</v>
      </c>
      <c r="G688" s="28">
        <v>5510.2</v>
      </c>
      <c r="H688" s="28">
        <v>5806.45</v>
      </c>
      <c r="I688" s="28">
        <v>5806.45</v>
      </c>
      <c r="J688" s="20">
        <f t="shared" si="33"/>
        <v>36023.69</v>
      </c>
      <c r="K688" s="28">
        <v>3993.31</v>
      </c>
      <c r="L688" s="28">
        <v>3713.78</v>
      </c>
      <c r="M688" s="28">
        <v>4048.02</v>
      </c>
      <c r="N688" s="28">
        <v>3845.62</v>
      </c>
      <c r="O688" s="28">
        <v>4230.18</v>
      </c>
      <c r="P688" s="28">
        <v>4018.67</v>
      </c>
      <c r="Q688" s="22">
        <f t="shared" si="34"/>
        <v>23849.58</v>
      </c>
      <c r="R688" s="12">
        <f t="shared" si="35"/>
        <v>12174.11</v>
      </c>
      <c r="S688" s="27"/>
    </row>
    <row r="689" spans="1:19" x14ac:dyDescent="0.25">
      <c r="A689" s="27" t="s">
        <v>33</v>
      </c>
      <c r="B689" s="27" t="s">
        <v>16</v>
      </c>
      <c r="C689" s="27" t="s">
        <v>28</v>
      </c>
      <c r="D689" s="28">
        <v>5924.95</v>
      </c>
      <c r="E689" s="28">
        <v>6991.44</v>
      </c>
      <c r="F689" s="28">
        <v>5687.95</v>
      </c>
      <c r="G689" s="28">
        <v>5450.95</v>
      </c>
      <c r="H689" s="28">
        <v>6517.45</v>
      </c>
      <c r="I689" s="28">
        <v>5450.95</v>
      </c>
      <c r="J689" s="20">
        <f t="shared" si="33"/>
        <v>36023.69</v>
      </c>
      <c r="K689" s="28">
        <v>3539.93</v>
      </c>
      <c r="L689" s="28">
        <v>3752.33</v>
      </c>
      <c r="M689" s="28">
        <v>4240.13</v>
      </c>
      <c r="N689" s="28">
        <v>3604.11</v>
      </c>
      <c r="O689" s="28">
        <v>3532.03</v>
      </c>
      <c r="P689" s="28">
        <v>3532.03</v>
      </c>
      <c r="Q689" s="22">
        <f t="shared" si="34"/>
        <v>22200.559999999998</v>
      </c>
      <c r="R689" s="12">
        <f t="shared" si="35"/>
        <v>13823.130000000005</v>
      </c>
      <c r="S689" s="27"/>
    </row>
    <row r="690" spans="1:19" x14ac:dyDescent="0.25">
      <c r="A690" s="27" t="s">
        <v>33</v>
      </c>
      <c r="B690" s="27" t="s">
        <v>16</v>
      </c>
      <c r="C690" s="27" t="s">
        <v>28</v>
      </c>
      <c r="D690" s="28">
        <v>5924.95</v>
      </c>
      <c r="E690" s="28">
        <v>6635.94</v>
      </c>
      <c r="F690" s="28">
        <v>5510.2</v>
      </c>
      <c r="G690" s="28">
        <v>7228.44</v>
      </c>
      <c r="H690" s="28">
        <v>5332.46</v>
      </c>
      <c r="I690" s="28">
        <v>5332.46</v>
      </c>
      <c r="J690" s="20">
        <f t="shared" si="33"/>
        <v>35964.449999999997</v>
      </c>
      <c r="K690" s="28">
        <v>5875</v>
      </c>
      <c r="L690" s="28">
        <v>5875</v>
      </c>
      <c r="M690" s="28">
        <v>6345</v>
      </c>
      <c r="N690" s="28">
        <v>6725.7</v>
      </c>
      <c r="O690" s="28">
        <v>6120.39</v>
      </c>
      <c r="P690" s="28">
        <v>6671.23</v>
      </c>
      <c r="Q690" s="22">
        <f t="shared" si="34"/>
        <v>37612.32</v>
      </c>
      <c r="R690" s="12">
        <f t="shared" si="35"/>
        <v>-1647.8700000000026</v>
      </c>
      <c r="S690" s="27"/>
    </row>
    <row r="691" spans="1:19" x14ac:dyDescent="0.25">
      <c r="A691" s="27" t="s">
        <v>33</v>
      </c>
      <c r="B691" s="27" t="s">
        <v>16</v>
      </c>
      <c r="C691" s="27" t="s">
        <v>28</v>
      </c>
      <c r="D691" s="28">
        <v>5751.0874999999996</v>
      </c>
      <c r="E691" s="28">
        <v>6613.75</v>
      </c>
      <c r="F691" s="28">
        <v>7131.35</v>
      </c>
      <c r="G691" s="28">
        <v>6383.71</v>
      </c>
      <c r="H691" s="28">
        <v>4830.91</v>
      </c>
      <c r="I691" s="28">
        <v>5175.9799999999996</v>
      </c>
      <c r="J691" s="20">
        <f t="shared" si="33"/>
        <v>35886.787499999999</v>
      </c>
      <c r="K691" s="28">
        <v>3847.26</v>
      </c>
      <c r="L691" s="28">
        <v>4039.62</v>
      </c>
      <c r="M691" s="28">
        <v>4039.62</v>
      </c>
      <c r="N691" s="28">
        <v>3474.07</v>
      </c>
      <c r="O691" s="28">
        <v>3647.77</v>
      </c>
      <c r="P691" s="28">
        <v>3757.2</v>
      </c>
      <c r="Q691" s="22">
        <f t="shared" si="34"/>
        <v>22805.54</v>
      </c>
      <c r="R691" s="12">
        <f t="shared" si="35"/>
        <v>13081.247499999998</v>
      </c>
      <c r="S691" s="27"/>
    </row>
    <row r="692" spans="1:19" x14ac:dyDescent="0.25">
      <c r="A692" s="27" t="s">
        <v>33</v>
      </c>
      <c r="B692" s="27" t="s">
        <v>16</v>
      </c>
      <c r="C692" s="27" t="s">
        <v>28</v>
      </c>
      <c r="D692" s="28">
        <v>5924.95</v>
      </c>
      <c r="E692" s="28">
        <v>6635.94</v>
      </c>
      <c r="F692" s="28">
        <v>5213.96</v>
      </c>
      <c r="G692" s="28">
        <v>5628.7</v>
      </c>
      <c r="H692" s="28">
        <v>7287.69</v>
      </c>
      <c r="I692" s="28">
        <v>5095.46</v>
      </c>
      <c r="J692" s="20">
        <f t="shared" si="33"/>
        <v>35786.699999999997</v>
      </c>
      <c r="K692" s="28">
        <v>2526.5300000000002</v>
      </c>
      <c r="L692" s="28">
        <v>2097.02</v>
      </c>
      <c r="M692" s="28">
        <v>2159.9299999999998</v>
      </c>
      <c r="N692" s="28">
        <v>2397.52</v>
      </c>
      <c r="O692" s="28">
        <v>2589.3200000000002</v>
      </c>
      <c r="P692" s="28">
        <v>2822.36</v>
      </c>
      <c r="Q692" s="22">
        <f t="shared" si="34"/>
        <v>14592.68</v>
      </c>
      <c r="R692" s="12">
        <f t="shared" si="35"/>
        <v>21194.019999999997</v>
      </c>
      <c r="S692" s="27"/>
    </row>
    <row r="693" spans="1:19" x14ac:dyDescent="0.25">
      <c r="A693" s="27" t="s">
        <v>33</v>
      </c>
      <c r="B693" s="27" t="s">
        <v>16</v>
      </c>
      <c r="C693" s="27" t="s">
        <v>28</v>
      </c>
      <c r="D693" s="28">
        <v>5924.95</v>
      </c>
      <c r="E693" s="28">
        <v>5687.95</v>
      </c>
      <c r="F693" s="28">
        <v>6991.44</v>
      </c>
      <c r="G693" s="28">
        <v>5391.7</v>
      </c>
      <c r="H693" s="28">
        <v>6398.95</v>
      </c>
      <c r="I693" s="28">
        <v>5391.7</v>
      </c>
      <c r="J693" s="20">
        <f t="shared" si="33"/>
        <v>35786.69</v>
      </c>
      <c r="K693" s="28">
        <v>4784.04</v>
      </c>
      <c r="L693" s="28">
        <v>5166.76</v>
      </c>
      <c r="M693" s="28">
        <v>5838.44</v>
      </c>
      <c r="N693" s="28">
        <v>6597.44</v>
      </c>
      <c r="O693" s="28">
        <v>6663.41</v>
      </c>
      <c r="P693" s="28">
        <v>6996.58</v>
      </c>
      <c r="Q693" s="22">
        <f t="shared" si="34"/>
        <v>36046.67</v>
      </c>
      <c r="R693" s="12">
        <f t="shared" si="35"/>
        <v>-259.97999999999593</v>
      </c>
      <c r="S693" s="27"/>
    </row>
    <row r="694" spans="1:19" x14ac:dyDescent="0.25">
      <c r="A694" s="27" t="s">
        <v>33</v>
      </c>
      <c r="B694" s="27" t="s">
        <v>16</v>
      </c>
      <c r="C694" s="27" t="s">
        <v>28</v>
      </c>
      <c r="D694" s="28">
        <v>5924.95</v>
      </c>
      <c r="E694" s="28">
        <v>6754.44</v>
      </c>
      <c r="F694" s="28">
        <v>4562.21</v>
      </c>
      <c r="G694" s="28">
        <v>4917.71</v>
      </c>
      <c r="H694" s="28">
        <v>6517.45</v>
      </c>
      <c r="I694" s="28">
        <v>6932.19</v>
      </c>
      <c r="J694" s="20">
        <f t="shared" si="33"/>
        <v>35608.949999999997</v>
      </c>
      <c r="K694" s="28">
        <v>4104.87</v>
      </c>
      <c r="L694" s="28">
        <v>3981.72</v>
      </c>
      <c r="M694" s="28">
        <v>4061.35</v>
      </c>
      <c r="N694" s="28">
        <v>4223.8</v>
      </c>
      <c r="O694" s="28">
        <v>4181.5600000000004</v>
      </c>
      <c r="P694" s="28">
        <v>3763.4</v>
      </c>
      <c r="Q694" s="22">
        <f t="shared" si="34"/>
        <v>24316.700000000004</v>
      </c>
      <c r="R694" s="12">
        <f t="shared" si="35"/>
        <v>11292.249999999993</v>
      </c>
      <c r="S694" s="27"/>
    </row>
    <row r="695" spans="1:19" x14ac:dyDescent="0.25">
      <c r="A695" s="27" t="s">
        <v>33</v>
      </c>
      <c r="B695" s="27" t="s">
        <v>16</v>
      </c>
      <c r="C695" s="27" t="s">
        <v>28</v>
      </c>
      <c r="D695" s="28">
        <v>5924.95</v>
      </c>
      <c r="E695" s="28">
        <v>5687.95</v>
      </c>
      <c r="F695" s="28">
        <v>6161.95</v>
      </c>
      <c r="G695" s="28">
        <v>5450.95</v>
      </c>
      <c r="H695" s="28">
        <v>5687.95</v>
      </c>
      <c r="I695" s="28">
        <v>6576.69</v>
      </c>
      <c r="J695" s="20">
        <f t="shared" si="33"/>
        <v>35490.44</v>
      </c>
      <c r="K695" s="28">
        <v>3271.88</v>
      </c>
      <c r="L695" s="28">
        <v>2584.79</v>
      </c>
      <c r="M695" s="28">
        <v>2610.64</v>
      </c>
      <c r="N695" s="28">
        <v>2662.85</v>
      </c>
      <c r="O695" s="28">
        <v>2556.34</v>
      </c>
      <c r="P695" s="28">
        <v>2658.59</v>
      </c>
      <c r="Q695" s="22">
        <f t="shared" si="34"/>
        <v>16345.09</v>
      </c>
      <c r="R695" s="12">
        <f t="shared" si="35"/>
        <v>19145.350000000002</v>
      </c>
      <c r="S695" s="27"/>
    </row>
    <row r="696" spans="1:19" x14ac:dyDescent="0.25">
      <c r="A696" s="27" t="s">
        <v>33</v>
      </c>
      <c r="B696" s="27" t="s">
        <v>16</v>
      </c>
      <c r="C696" s="27" t="s">
        <v>28</v>
      </c>
      <c r="D696" s="28">
        <v>5924.95</v>
      </c>
      <c r="E696" s="28">
        <v>5095.46</v>
      </c>
      <c r="F696" s="28">
        <v>7169.19</v>
      </c>
      <c r="G696" s="28">
        <v>6754.44</v>
      </c>
      <c r="H696" s="28">
        <v>4562.21</v>
      </c>
      <c r="I696" s="28">
        <v>5924.95</v>
      </c>
      <c r="J696" s="20">
        <f t="shared" si="33"/>
        <v>35431.199999999997</v>
      </c>
      <c r="K696" s="28">
        <v>3811.74</v>
      </c>
      <c r="L696" s="28">
        <v>3354.33</v>
      </c>
      <c r="M696" s="28">
        <v>3891.02</v>
      </c>
      <c r="N696" s="28">
        <v>3891.02</v>
      </c>
      <c r="O696" s="28">
        <v>3424.1</v>
      </c>
      <c r="P696" s="28">
        <v>3492.58</v>
      </c>
      <c r="Q696" s="22">
        <f t="shared" si="34"/>
        <v>21864.79</v>
      </c>
      <c r="R696" s="12">
        <f t="shared" si="35"/>
        <v>13566.409999999996</v>
      </c>
      <c r="S696" s="27"/>
    </row>
    <row r="697" spans="1:19" x14ac:dyDescent="0.25">
      <c r="A697" s="27" t="s">
        <v>33</v>
      </c>
      <c r="B697" s="27" t="s">
        <v>16</v>
      </c>
      <c r="C697" s="27" t="s">
        <v>28</v>
      </c>
      <c r="D697" s="28">
        <v>5924.95</v>
      </c>
      <c r="E697" s="28">
        <v>5332.46</v>
      </c>
      <c r="F697" s="28">
        <v>7050.69</v>
      </c>
      <c r="G697" s="28">
        <v>5332.46</v>
      </c>
      <c r="H697" s="28">
        <v>6991.44</v>
      </c>
      <c r="I697" s="28">
        <v>4680.71</v>
      </c>
      <c r="J697" s="20">
        <f t="shared" si="33"/>
        <v>35312.71</v>
      </c>
      <c r="K697" s="28">
        <v>5875</v>
      </c>
      <c r="L697" s="28">
        <v>4817.5</v>
      </c>
      <c r="M697" s="28">
        <v>4480.28</v>
      </c>
      <c r="N697" s="28">
        <v>4211.46</v>
      </c>
      <c r="O697" s="28">
        <v>4085.12</v>
      </c>
      <c r="P697" s="28">
        <v>4411.93</v>
      </c>
      <c r="Q697" s="22">
        <f t="shared" si="34"/>
        <v>27881.289999999997</v>
      </c>
      <c r="R697" s="12">
        <f t="shared" si="35"/>
        <v>7431.4200000000019</v>
      </c>
      <c r="S697" s="27"/>
    </row>
    <row r="698" spans="1:19" x14ac:dyDescent="0.25">
      <c r="A698" s="27" t="s">
        <v>33</v>
      </c>
      <c r="B698" s="27" t="s">
        <v>16</v>
      </c>
      <c r="C698" s="27" t="s">
        <v>28</v>
      </c>
      <c r="D698" s="28">
        <v>5924.95</v>
      </c>
      <c r="E698" s="28">
        <v>6872.94</v>
      </c>
      <c r="F698" s="28">
        <v>5095.46</v>
      </c>
      <c r="G698" s="28">
        <v>6339.7</v>
      </c>
      <c r="H698" s="28">
        <v>6221.2</v>
      </c>
      <c r="I698" s="28">
        <v>4680.71</v>
      </c>
      <c r="J698" s="20">
        <f t="shared" si="33"/>
        <v>35134.959999999999</v>
      </c>
      <c r="K698" s="28">
        <v>5875</v>
      </c>
      <c r="L698" s="28">
        <v>5757.5</v>
      </c>
      <c r="M698" s="28">
        <v>5009.03</v>
      </c>
      <c r="N698" s="28">
        <v>5610.11</v>
      </c>
      <c r="O698" s="28">
        <v>4824.6899999999996</v>
      </c>
      <c r="P698" s="28">
        <v>5741.38</v>
      </c>
      <c r="Q698" s="22">
        <f t="shared" si="34"/>
        <v>32817.71</v>
      </c>
      <c r="R698" s="12">
        <f t="shared" si="35"/>
        <v>2317.25</v>
      </c>
      <c r="S698" s="27"/>
    </row>
    <row r="699" spans="1:19" x14ac:dyDescent="0.25">
      <c r="A699" s="27" t="s">
        <v>33</v>
      </c>
      <c r="B699" s="27" t="s">
        <v>16</v>
      </c>
      <c r="C699" s="27" t="s">
        <v>28</v>
      </c>
      <c r="D699" s="28">
        <v>5924.95</v>
      </c>
      <c r="E699" s="28">
        <v>5806.45</v>
      </c>
      <c r="F699" s="28">
        <v>5273.21</v>
      </c>
      <c r="G699" s="28">
        <v>7406.19</v>
      </c>
      <c r="H699" s="28">
        <v>5569.45</v>
      </c>
      <c r="I699" s="28">
        <v>5036.21</v>
      </c>
      <c r="J699" s="20">
        <f t="shared" si="33"/>
        <v>35016.46</v>
      </c>
      <c r="K699" s="28">
        <v>3365.72</v>
      </c>
      <c r="L699" s="28">
        <v>2557.9499999999998</v>
      </c>
      <c r="M699" s="28">
        <v>2532.37</v>
      </c>
      <c r="N699" s="28">
        <v>2709.64</v>
      </c>
      <c r="O699" s="28">
        <v>2384.48</v>
      </c>
      <c r="P699" s="28">
        <v>2503.6999999999998</v>
      </c>
      <c r="Q699" s="22">
        <f t="shared" si="34"/>
        <v>16053.86</v>
      </c>
      <c r="R699" s="12">
        <f t="shared" si="35"/>
        <v>18962.599999999999</v>
      </c>
      <c r="S699" s="27"/>
    </row>
    <row r="700" spans="1:19" x14ac:dyDescent="0.25">
      <c r="A700" s="27" t="s">
        <v>33</v>
      </c>
      <c r="B700" s="27" t="s">
        <v>16</v>
      </c>
      <c r="C700" s="27" t="s">
        <v>28</v>
      </c>
      <c r="D700" s="28">
        <v>5924.95</v>
      </c>
      <c r="E700" s="28">
        <v>7169.19</v>
      </c>
      <c r="F700" s="28">
        <v>6221.2</v>
      </c>
      <c r="G700" s="28">
        <v>5806.45</v>
      </c>
      <c r="H700" s="28">
        <v>5213.96</v>
      </c>
      <c r="I700" s="28">
        <v>4680.71</v>
      </c>
      <c r="J700" s="20">
        <f t="shared" si="33"/>
        <v>35016.46</v>
      </c>
      <c r="K700" s="28">
        <v>4615.38</v>
      </c>
      <c r="L700" s="28">
        <v>4938.46</v>
      </c>
      <c r="M700" s="28">
        <v>4938.46</v>
      </c>
      <c r="N700" s="28">
        <v>5679.23</v>
      </c>
      <c r="O700" s="28">
        <v>5054.51</v>
      </c>
      <c r="P700" s="28">
        <v>5509.42</v>
      </c>
      <c r="Q700" s="22">
        <f t="shared" si="34"/>
        <v>30735.46</v>
      </c>
      <c r="R700" s="12">
        <f t="shared" si="35"/>
        <v>4281</v>
      </c>
      <c r="S700" s="27"/>
    </row>
    <row r="701" spans="1:19" x14ac:dyDescent="0.25">
      <c r="A701" s="27" t="s">
        <v>33</v>
      </c>
      <c r="B701" s="27" t="s">
        <v>16</v>
      </c>
      <c r="C701" s="27" t="s">
        <v>28</v>
      </c>
      <c r="D701" s="28">
        <v>5924.95</v>
      </c>
      <c r="E701" s="28">
        <v>7287.69</v>
      </c>
      <c r="F701" s="28">
        <v>5332.46</v>
      </c>
      <c r="G701" s="28">
        <v>6339.7</v>
      </c>
      <c r="H701" s="28">
        <v>5154.71</v>
      </c>
      <c r="I701" s="28">
        <v>4917.71</v>
      </c>
      <c r="J701" s="20">
        <f t="shared" si="33"/>
        <v>34957.22</v>
      </c>
      <c r="K701" s="28">
        <v>4358.79</v>
      </c>
      <c r="L701" s="28">
        <v>4489.55</v>
      </c>
      <c r="M701" s="28">
        <v>4983.3999999999996</v>
      </c>
      <c r="N701" s="28">
        <v>5830.58</v>
      </c>
      <c r="O701" s="28">
        <v>5422.44</v>
      </c>
      <c r="P701" s="28">
        <v>4717.5200000000004</v>
      </c>
      <c r="Q701" s="22">
        <f t="shared" si="34"/>
        <v>29802.28</v>
      </c>
      <c r="R701" s="12">
        <f t="shared" si="35"/>
        <v>5154.9400000000023</v>
      </c>
      <c r="S701" s="27"/>
    </row>
    <row r="702" spans="1:19" x14ac:dyDescent="0.25">
      <c r="A702" s="27" t="s">
        <v>33</v>
      </c>
      <c r="B702" s="27" t="s">
        <v>16</v>
      </c>
      <c r="C702" s="27" t="s">
        <v>28</v>
      </c>
      <c r="D702" s="28">
        <v>5924.95</v>
      </c>
      <c r="E702" s="28">
        <v>5569.45</v>
      </c>
      <c r="F702" s="28">
        <v>4739.96</v>
      </c>
      <c r="G702" s="28">
        <v>5213.96</v>
      </c>
      <c r="H702" s="28">
        <v>6991.44</v>
      </c>
      <c r="I702" s="28">
        <v>6458.2</v>
      </c>
      <c r="J702" s="20">
        <f t="shared" si="33"/>
        <v>34897.96</v>
      </c>
      <c r="K702" s="28">
        <v>4846.33</v>
      </c>
      <c r="L702" s="28">
        <v>4652.4799999999996</v>
      </c>
      <c r="M702" s="28">
        <v>4559.43</v>
      </c>
      <c r="N702" s="28">
        <v>5015.37</v>
      </c>
      <c r="O702" s="28">
        <v>4664.29</v>
      </c>
      <c r="P702" s="28">
        <v>5457.22</v>
      </c>
      <c r="Q702" s="22">
        <f t="shared" si="34"/>
        <v>29195.120000000003</v>
      </c>
      <c r="R702" s="12">
        <f t="shared" si="35"/>
        <v>5702.8399999999965</v>
      </c>
      <c r="S702" s="27"/>
    </row>
    <row r="703" spans="1:19" x14ac:dyDescent="0.25">
      <c r="A703" s="27" t="s">
        <v>33</v>
      </c>
      <c r="B703" s="27" t="s">
        <v>18</v>
      </c>
      <c r="C703" s="27" t="s">
        <v>28</v>
      </c>
      <c r="D703" s="28">
        <v>5924.95</v>
      </c>
      <c r="E703" s="28">
        <v>5213.96</v>
      </c>
      <c r="F703" s="28">
        <v>5095.46</v>
      </c>
      <c r="G703" s="28">
        <v>6221.2</v>
      </c>
      <c r="H703" s="28">
        <v>6043.45</v>
      </c>
      <c r="I703" s="28">
        <v>6339.7</v>
      </c>
      <c r="J703" s="20">
        <f t="shared" si="33"/>
        <v>34838.720000000001</v>
      </c>
      <c r="K703" s="28">
        <v>4836.87</v>
      </c>
      <c r="L703" s="28">
        <v>4595.03</v>
      </c>
      <c r="M703" s="28">
        <v>4916.68</v>
      </c>
      <c r="N703" s="28">
        <v>5359.18</v>
      </c>
      <c r="O703" s="28">
        <v>4930.45</v>
      </c>
      <c r="P703" s="28">
        <v>5423.5</v>
      </c>
      <c r="Q703" s="22">
        <f t="shared" si="34"/>
        <v>30061.710000000003</v>
      </c>
      <c r="R703" s="12">
        <f t="shared" si="35"/>
        <v>4777.0099999999984</v>
      </c>
      <c r="S703" s="27"/>
    </row>
    <row r="704" spans="1:19" x14ac:dyDescent="0.25">
      <c r="A704" s="27" t="s">
        <v>33</v>
      </c>
      <c r="B704" s="27" t="s">
        <v>16</v>
      </c>
      <c r="C704" s="27" t="s">
        <v>28</v>
      </c>
      <c r="D704" s="28">
        <v>5924.95</v>
      </c>
      <c r="E704" s="28">
        <v>4502.96</v>
      </c>
      <c r="F704" s="28">
        <v>5273.21</v>
      </c>
      <c r="G704" s="28">
        <v>6221.2</v>
      </c>
      <c r="H704" s="28">
        <v>5510.2</v>
      </c>
      <c r="I704" s="28">
        <v>7406.19</v>
      </c>
      <c r="J704" s="20">
        <f t="shared" si="33"/>
        <v>34838.71</v>
      </c>
      <c r="K704" s="28">
        <v>5875</v>
      </c>
      <c r="L704" s="28">
        <v>5522.5</v>
      </c>
      <c r="M704" s="28">
        <v>6129.98</v>
      </c>
      <c r="N704" s="28">
        <v>6559.08</v>
      </c>
      <c r="O704" s="28">
        <v>5575.22</v>
      </c>
      <c r="P704" s="28">
        <v>5742.48</v>
      </c>
      <c r="Q704" s="22">
        <f t="shared" si="34"/>
        <v>35404.259999999995</v>
      </c>
      <c r="R704" s="12">
        <f t="shared" si="35"/>
        <v>-565.54999999999563</v>
      </c>
      <c r="S704" s="27"/>
    </row>
    <row r="705" spans="1:19" x14ac:dyDescent="0.25">
      <c r="A705" s="27" t="s">
        <v>33</v>
      </c>
      <c r="B705" s="27" t="s">
        <v>16</v>
      </c>
      <c r="C705" s="27" t="s">
        <v>28</v>
      </c>
      <c r="D705" s="28">
        <v>5286.5475000000006</v>
      </c>
      <c r="E705" s="28">
        <v>3964.91</v>
      </c>
      <c r="F705" s="28">
        <v>6555.32</v>
      </c>
      <c r="G705" s="28">
        <v>6502.45</v>
      </c>
      <c r="H705" s="28">
        <v>6290.99</v>
      </c>
      <c r="I705" s="28">
        <v>6132.4</v>
      </c>
      <c r="J705" s="20">
        <f t="shared" si="33"/>
        <v>34732.6175</v>
      </c>
      <c r="K705" s="28">
        <v>4905.83</v>
      </c>
      <c r="L705" s="28">
        <v>4366.1899999999996</v>
      </c>
      <c r="M705" s="28">
        <v>4366.1899999999996</v>
      </c>
      <c r="N705" s="28">
        <v>3842.25</v>
      </c>
      <c r="O705" s="28">
        <v>4610.7</v>
      </c>
      <c r="P705" s="28">
        <v>5394.52</v>
      </c>
      <c r="Q705" s="22">
        <f t="shared" si="34"/>
        <v>27485.68</v>
      </c>
      <c r="R705" s="12">
        <f t="shared" si="35"/>
        <v>7246.9375</v>
      </c>
      <c r="S705" s="27"/>
    </row>
    <row r="706" spans="1:19" x14ac:dyDescent="0.25">
      <c r="A706" s="27" t="s">
        <v>33</v>
      </c>
      <c r="B706" s="27" t="s">
        <v>16</v>
      </c>
      <c r="C706" s="27" t="s">
        <v>28</v>
      </c>
      <c r="D706" s="28">
        <v>5924.95</v>
      </c>
      <c r="E706" s="28">
        <v>7050.69</v>
      </c>
      <c r="F706" s="28">
        <v>5806.45</v>
      </c>
      <c r="G706" s="28">
        <v>5273.21</v>
      </c>
      <c r="H706" s="28">
        <v>5391.7</v>
      </c>
      <c r="I706" s="28">
        <v>5273.21</v>
      </c>
      <c r="J706" s="20">
        <f t="shared" ref="J706:J769" si="36">SUM(D706:I706)</f>
        <v>34720.21</v>
      </c>
      <c r="K706" s="28">
        <v>5875</v>
      </c>
      <c r="L706" s="28">
        <v>4758.75</v>
      </c>
      <c r="M706" s="28">
        <v>4663.58</v>
      </c>
      <c r="N706" s="28">
        <v>4896.76</v>
      </c>
      <c r="O706" s="28">
        <v>5827.14</v>
      </c>
      <c r="P706" s="28">
        <v>5477.51</v>
      </c>
      <c r="Q706" s="22">
        <f t="shared" ref="Q706:Q769" si="37">SUM(K706:P706)</f>
        <v>31498.739999999998</v>
      </c>
      <c r="R706" s="12">
        <f t="shared" ref="R706:R769" si="38">J706-Q706</f>
        <v>3221.4700000000012</v>
      </c>
      <c r="S706" s="27"/>
    </row>
    <row r="707" spans="1:19" x14ac:dyDescent="0.25">
      <c r="A707" s="27" t="s">
        <v>33</v>
      </c>
      <c r="B707" s="27" t="s">
        <v>16</v>
      </c>
      <c r="C707" s="27" t="s">
        <v>28</v>
      </c>
      <c r="D707" s="28">
        <v>5924.95</v>
      </c>
      <c r="E707" s="28">
        <v>5687.95</v>
      </c>
      <c r="F707" s="28">
        <v>5865.7</v>
      </c>
      <c r="G707" s="28">
        <v>5332.46</v>
      </c>
      <c r="H707" s="28">
        <v>5036.21</v>
      </c>
      <c r="I707" s="28">
        <v>6813.69</v>
      </c>
      <c r="J707" s="20">
        <f t="shared" si="36"/>
        <v>34660.959999999999</v>
      </c>
      <c r="K707" s="28">
        <v>3649.92</v>
      </c>
      <c r="L707" s="28">
        <v>3868.92</v>
      </c>
      <c r="M707" s="28">
        <v>4526.6400000000003</v>
      </c>
      <c r="N707" s="28">
        <v>4662.4399999999996</v>
      </c>
      <c r="O707" s="28">
        <v>5175.3100000000004</v>
      </c>
      <c r="P707" s="28">
        <v>5382.32</v>
      </c>
      <c r="Q707" s="22">
        <f t="shared" si="37"/>
        <v>27265.55</v>
      </c>
      <c r="R707" s="12">
        <f t="shared" si="38"/>
        <v>7395.41</v>
      </c>
      <c r="S707" s="27"/>
    </row>
    <row r="708" spans="1:19" x14ac:dyDescent="0.25">
      <c r="A708" s="27" t="s">
        <v>33</v>
      </c>
      <c r="B708" s="27" t="s">
        <v>16</v>
      </c>
      <c r="C708" s="27" t="s">
        <v>28</v>
      </c>
      <c r="D708" s="28">
        <v>5924.95</v>
      </c>
      <c r="E708" s="28">
        <v>6458.2</v>
      </c>
      <c r="F708" s="28">
        <v>5273.21</v>
      </c>
      <c r="G708" s="28">
        <v>5391.7</v>
      </c>
      <c r="H708" s="28">
        <v>5450.95</v>
      </c>
      <c r="I708" s="28">
        <v>6102.7</v>
      </c>
      <c r="J708" s="20">
        <f t="shared" si="36"/>
        <v>34601.71</v>
      </c>
      <c r="K708" s="28">
        <v>2820.63</v>
      </c>
      <c r="L708" s="28">
        <v>2877.04</v>
      </c>
      <c r="M708" s="28">
        <v>2848.27</v>
      </c>
      <c r="N708" s="28">
        <v>2791.3</v>
      </c>
      <c r="O708" s="28">
        <v>3210</v>
      </c>
      <c r="P708" s="28">
        <v>3563.1</v>
      </c>
      <c r="Q708" s="22">
        <f t="shared" si="37"/>
        <v>18110.34</v>
      </c>
      <c r="R708" s="12">
        <f t="shared" si="38"/>
        <v>16491.37</v>
      </c>
      <c r="S708" s="27"/>
    </row>
    <row r="709" spans="1:19" x14ac:dyDescent="0.25">
      <c r="A709" s="27" t="s">
        <v>33</v>
      </c>
      <c r="B709" s="27" t="s">
        <v>16</v>
      </c>
      <c r="C709" s="27" t="s">
        <v>28</v>
      </c>
      <c r="D709" s="28">
        <v>5924.95</v>
      </c>
      <c r="E709" s="28">
        <v>7406.19</v>
      </c>
      <c r="F709" s="28">
        <v>5332.46</v>
      </c>
      <c r="G709" s="28">
        <v>5095.46</v>
      </c>
      <c r="H709" s="28">
        <v>5450.95</v>
      </c>
      <c r="I709" s="28">
        <v>5332.46</v>
      </c>
      <c r="J709" s="20">
        <f t="shared" si="36"/>
        <v>34542.47</v>
      </c>
      <c r="K709" s="28">
        <v>3257.32</v>
      </c>
      <c r="L709" s="28">
        <v>2638.43</v>
      </c>
      <c r="M709" s="28">
        <v>2348.1999999999998</v>
      </c>
      <c r="N709" s="28">
        <v>2019.45</v>
      </c>
      <c r="O709" s="28">
        <v>2019.45</v>
      </c>
      <c r="P709" s="28">
        <v>2019.45</v>
      </c>
      <c r="Q709" s="22">
        <f t="shared" si="37"/>
        <v>14302.300000000003</v>
      </c>
      <c r="R709" s="12">
        <f t="shared" si="38"/>
        <v>20240.169999999998</v>
      </c>
      <c r="S709" s="27"/>
    </row>
    <row r="710" spans="1:19" x14ac:dyDescent="0.25">
      <c r="A710" s="27" t="s">
        <v>33</v>
      </c>
      <c r="B710" s="27" t="s">
        <v>16</v>
      </c>
      <c r="C710" s="27" t="s">
        <v>28</v>
      </c>
      <c r="D710" s="28">
        <v>5924.95</v>
      </c>
      <c r="E710" s="28">
        <v>6221.2</v>
      </c>
      <c r="F710" s="28">
        <v>4858.46</v>
      </c>
      <c r="G710" s="28">
        <v>7169.19</v>
      </c>
      <c r="H710" s="28">
        <v>5154.71</v>
      </c>
      <c r="I710" s="28">
        <v>4917.71</v>
      </c>
      <c r="J710" s="20">
        <f t="shared" si="36"/>
        <v>34246.22</v>
      </c>
      <c r="K710" s="28">
        <v>2646.59</v>
      </c>
      <c r="L710" s="28">
        <v>2514.2600000000002</v>
      </c>
      <c r="M710" s="28">
        <v>2715.4</v>
      </c>
      <c r="N710" s="28">
        <v>2389.5500000000002</v>
      </c>
      <c r="O710" s="28">
        <v>2580.71</v>
      </c>
      <c r="P710" s="28">
        <v>2709.75</v>
      </c>
      <c r="Q710" s="22">
        <f t="shared" si="37"/>
        <v>15556.259999999998</v>
      </c>
      <c r="R710" s="12">
        <f t="shared" si="38"/>
        <v>18689.960000000003</v>
      </c>
      <c r="S710" s="27"/>
    </row>
    <row r="711" spans="1:19" x14ac:dyDescent="0.25">
      <c r="A711" s="27" t="s">
        <v>33</v>
      </c>
      <c r="B711" s="27" t="s">
        <v>16</v>
      </c>
      <c r="C711" s="27" t="s">
        <v>28</v>
      </c>
      <c r="D711" s="28">
        <v>5924.95</v>
      </c>
      <c r="E711" s="28">
        <v>6043.45</v>
      </c>
      <c r="F711" s="28">
        <v>5924.95</v>
      </c>
      <c r="G711" s="28">
        <v>6458.2</v>
      </c>
      <c r="H711" s="28">
        <v>4621.46</v>
      </c>
      <c r="I711" s="28">
        <v>5213.96</v>
      </c>
      <c r="J711" s="20">
        <f t="shared" si="36"/>
        <v>34186.97</v>
      </c>
      <c r="K711" s="28">
        <v>3381.24</v>
      </c>
      <c r="L711" s="28">
        <v>3448.86</v>
      </c>
      <c r="M711" s="28">
        <v>3586.81</v>
      </c>
      <c r="N711" s="28">
        <v>3694.41</v>
      </c>
      <c r="O711" s="28">
        <v>4100.8</v>
      </c>
      <c r="P711" s="28">
        <v>3485.68</v>
      </c>
      <c r="Q711" s="22">
        <f t="shared" si="37"/>
        <v>21697.8</v>
      </c>
      <c r="R711" s="12">
        <f t="shared" si="38"/>
        <v>12489.170000000002</v>
      </c>
      <c r="S711" s="27"/>
    </row>
    <row r="712" spans="1:19" x14ac:dyDescent="0.25">
      <c r="A712" s="27" t="s">
        <v>33</v>
      </c>
      <c r="B712" s="27" t="s">
        <v>16</v>
      </c>
      <c r="C712" s="27" t="s">
        <v>28</v>
      </c>
      <c r="D712" s="28">
        <v>5924.95</v>
      </c>
      <c r="E712" s="28">
        <v>4502.96</v>
      </c>
      <c r="F712" s="28">
        <v>6813.69</v>
      </c>
      <c r="G712" s="28">
        <v>4680.71</v>
      </c>
      <c r="H712" s="28">
        <v>5273.21</v>
      </c>
      <c r="I712" s="28">
        <v>6991.44</v>
      </c>
      <c r="J712" s="20">
        <f t="shared" si="36"/>
        <v>34186.959999999999</v>
      </c>
      <c r="K712" s="28">
        <v>4682.5200000000004</v>
      </c>
      <c r="L712" s="28">
        <v>3511.89</v>
      </c>
      <c r="M712" s="28">
        <v>3722.6</v>
      </c>
      <c r="N712" s="28">
        <v>3201.44</v>
      </c>
      <c r="O712" s="28">
        <v>2753.24</v>
      </c>
      <c r="P712" s="28">
        <v>3028.56</v>
      </c>
      <c r="Q712" s="22">
        <f t="shared" si="37"/>
        <v>20900.250000000004</v>
      </c>
      <c r="R712" s="12">
        <f t="shared" si="38"/>
        <v>13286.709999999995</v>
      </c>
      <c r="S712" s="27"/>
    </row>
    <row r="713" spans="1:19" x14ac:dyDescent="0.25">
      <c r="A713" s="27" t="s">
        <v>33</v>
      </c>
      <c r="B713" s="27" t="s">
        <v>16</v>
      </c>
      <c r="C713" s="27" t="s">
        <v>28</v>
      </c>
      <c r="D713" s="28">
        <v>5924.95</v>
      </c>
      <c r="E713" s="28">
        <v>6280.45</v>
      </c>
      <c r="F713" s="28">
        <v>5450.95</v>
      </c>
      <c r="G713" s="28">
        <v>6339.7</v>
      </c>
      <c r="H713" s="28">
        <v>4858.46</v>
      </c>
      <c r="I713" s="28">
        <v>5154.71</v>
      </c>
      <c r="J713" s="20">
        <f t="shared" si="36"/>
        <v>34009.22</v>
      </c>
      <c r="K713" s="28">
        <v>5875</v>
      </c>
      <c r="L713" s="28">
        <v>6051.25</v>
      </c>
      <c r="M713" s="28">
        <v>5809.2</v>
      </c>
      <c r="N713" s="28">
        <v>6622.49</v>
      </c>
      <c r="O713" s="28">
        <v>7019.84</v>
      </c>
      <c r="P713" s="28">
        <v>8353.61</v>
      </c>
      <c r="Q713" s="22">
        <f t="shared" si="37"/>
        <v>39731.39</v>
      </c>
      <c r="R713" s="12">
        <f t="shared" si="38"/>
        <v>-5722.1699999999983</v>
      </c>
      <c r="S713" s="27"/>
    </row>
    <row r="714" spans="1:19" x14ac:dyDescent="0.25">
      <c r="A714" s="27" t="s">
        <v>33</v>
      </c>
      <c r="B714" s="27" t="s">
        <v>16</v>
      </c>
      <c r="C714" s="27" t="s">
        <v>28</v>
      </c>
      <c r="D714" s="28">
        <v>5924.95</v>
      </c>
      <c r="E714" s="28">
        <v>5865.7</v>
      </c>
      <c r="F714" s="28">
        <v>6517.45</v>
      </c>
      <c r="G714" s="28">
        <v>5213.96</v>
      </c>
      <c r="H714" s="28">
        <v>4502.96</v>
      </c>
      <c r="I714" s="28">
        <v>5806.45</v>
      </c>
      <c r="J714" s="20">
        <f t="shared" si="36"/>
        <v>33831.469999999994</v>
      </c>
      <c r="K714" s="28">
        <v>5875</v>
      </c>
      <c r="L714" s="28">
        <v>4582.5</v>
      </c>
      <c r="M714" s="28">
        <v>4857.45</v>
      </c>
      <c r="N714" s="28">
        <v>4274.5600000000004</v>
      </c>
      <c r="O714" s="28">
        <v>4060.83</v>
      </c>
      <c r="P714" s="28">
        <v>4832.3900000000003</v>
      </c>
      <c r="Q714" s="22">
        <f t="shared" si="37"/>
        <v>28482.730000000003</v>
      </c>
      <c r="R714" s="12">
        <f t="shared" si="38"/>
        <v>5348.7399999999907</v>
      </c>
      <c r="S714" s="27"/>
    </row>
    <row r="715" spans="1:19" x14ac:dyDescent="0.25">
      <c r="A715" s="27" t="s">
        <v>33</v>
      </c>
      <c r="B715" s="27" t="s">
        <v>19</v>
      </c>
      <c r="C715" s="27" t="s">
        <v>28</v>
      </c>
      <c r="D715" s="28">
        <v>1079.0125</v>
      </c>
      <c r="E715" s="28">
        <v>1089.8</v>
      </c>
      <c r="F715" s="28">
        <v>1079.01</v>
      </c>
      <c r="G715" s="28">
        <v>1079.01</v>
      </c>
      <c r="H715" s="28">
        <v>1079.01</v>
      </c>
      <c r="I715" s="28">
        <v>1079.01</v>
      </c>
      <c r="J715" s="20">
        <f t="shared" si="36"/>
        <v>6484.8525000000009</v>
      </c>
      <c r="K715" s="28">
        <v>1077.71</v>
      </c>
      <c r="L715" s="28">
        <v>1013.05</v>
      </c>
      <c r="M715" s="28">
        <v>1134.6199999999999</v>
      </c>
      <c r="N715" s="28">
        <v>1009.81</v>
      </c>
      <c r="O715" s="28">
        <v>949.22</v>
      </c>
      <c r="P715" s="28">
        <v>825.82</v>
      </c>
      <c r="Q715" s="22">
        <f t="shared" si="37"/>
        <v>6010.2300000000005</v>
      </c>
      <c r="R715" s="12">
        <f t="shared" si="38"/>
        <v>474.6225000000004</v>
      </c>
      <c r="S715" s="27"/>
    </row>
    <row r="716" spans="1:19" x14ac:dyDescent="0.25">
      <c r="A716" s="27" t="s">
        <v>33</v>
      </c>
      <c r="B716" s="27" t="s">
        <v>19</v>
      </c>
      <c r="C716" s="27" t="s">
        <v>28</v>
      </c>
      <c r="D716" s="28">
        <v>1125.45</v>
      </c>
      <c r="E716" s="28">
        <v>1136.7</v>
      </c>
      <c r="F716" s="28">
        <v>1136.7</v>
      </c>
      <c r="G716" s="28">
        <v>1136.7</v>
      </c>
      <c r="H716" s="28">
        <v>1136.7</v>
      </c>
      <c r="I716" s="28">
        <v>1125.45</v>
      </c>
      <c r="J716" s="20">
        <f t="shared" si="36"/>
        <v>6797.7</v>
      </c>
      <c r="K716" s="28">
        <v>1136.25</v>
      </c>
      <c r="L716" s="28">
        <v>897.64</v>
      </c>
      <c r="M716" s="28">
        <v>1023.31</v>
      </c>
      <c r="N716" s="28">
        <v>1135.8699999999999</v>
      </c>
      <c r="O716" s="28">
        <v>1090.44</v>
      </c>
      <c r="P716" s="28">
        <v>1101.3399999999999</v>
      </c>
      <c r="Q716" s="22">
        <f t="shared" si="37"/>
        <v>6384.85</v>
      </c>
      <c r="R716" s="12">
        <f t="shared" si="38"/>
        <v>412.84999999999945</v>
      </c>
      <c r="S716" s="27"/>
    </row>
    <row r="717" spans="1:19" x14ac:dyDescent="0.25">
      <c r="A717" s="27" t="s">
        <v>33</v>
      </c>
      <c r="B717" s="27" t="s">
        <v>16</v>
      </c>
      <c r="C717" s="27" t="s">
        <v>28</v>
      </c>
      <c r="D717" s="28">
        <v>5924.95</v>
      </c>
      <c r="E717" s="28">
        <v>5095.46</v>
      </c>
      <c r="F717" s="28">
        <v>4443.71</v>
      </c>
      <c r="G717" s="28">
        <v>6043.45</v>
      </c>
      <c r="H717" s="28">
        <v>6517.45</v>
      </c>
      <c r="I717" s="28">
        <v>5450.95</v>
      </c>
      <c r="J717" s="20">
        <f t="shared" si="36"/>
        <v>33475.97</v>
      </c>
      <c r="K717" s="28">
        <v>3744.64</v>
      </c>
      <c r="L717" s="28">
        <v>3257.84</v>
      </c>
      <c r="M717" s="28">
        <v>2899.48</v>
      </c>
      <c r="N717" s="28">
        <v>3218.42</v>
      </c>
      <c r="O717" s="28">
        <v>3089.68</v>
      </c>
      <c r="P717" s="28">
        <v>3584.03</v>
      </c>
      <c r="Q717" s="22">
        <f t="shared" si="37"/>
        <v>19794.09</v>
      </c>
      <c r="R717" s="12">
        <f t="shared" si="38"/>
        <v>13681.880000000001</v>
      </c>
      <c r="S717" s="27"/>
    </row>
    <row r="718" spans="1:19" x14ac:dyDescent="0.25">
      <c r="A718" s="27" t="s">
        <v>33</v>
      </c>
      <c r="B718" s="27" t="s">
        <v>16</v>
      </c>
      <c r="C718" s="27" t="s">
        <v>28</v>
      </c>
      <c r="D718" s="28">
        <v>5924.95</v>
      </c>
      <c r="E718" s="28">
        <v>4739.96</v>
      </c>
      <c r="F718" s="28">
        <v>6813.69</v>
      </c>
      <c r="G718" s="28">
        <v>4976.96</v>
      </c>
      <c r="H718" s="28">
        <v>5569.45</v>
      </c>
      <c r="I718" s="28">
        <v>5332.46</v>
      </c>
      <c r="J718" s="20">
        <f t="shared" si="36"/>
        <v>33357.47</v>
      </c>
      <c r="K718" s="28">
        <v>5698.3</v>
      </c>
      <c r="L718" s="28">
        <v>5812.27</v>
      </c>
      <c r="M718" s="28">
        <v>6102.88</v>
      </c>
      <c r="N718" s="28">
        <v>5492.59</v>
      </c>
      <c r="O718" s="28">
        <v>6261.55</v>
      </c>
      <c r="P718" s="28">
        <v>7075.55</v>
      </c>
      <c r="Q718" s="22">
        <f t="shared" si="37"/>
        <v>36443.14</v>
      </c>
      <c r="R718" s="12">
        <f t="shared" si="38"/>
        <v>-3085.6699999999983</v>
      </c>
      <c r="S718" s="27"/>
    </row>
    <row r="719" spans="1:19" x14ac:dyDescent="0.25">
      <c r="A719" s="27" t="s">
        <v>33</v>
      </c>
      <c r="B719" s="27" t="s">
        <v>18</v>
      </c>
      <c r="C719" s="27" t="s">
        <v>28</v>
      </c>
      <c r="D719" s="28">
        <v>5924.95</v>
      </c>
      <c r="E719" s="28">
        <v>5154.71</v>
      </c>
      <c r="F719" s="28">
        <v>5391.7</v>
      </c>
      <c r="G719" s="28">
        <v>5628.7</v>
      </c>
      <c r="H719" s="28">
        <v>5036.21</v>
      </c>
      <c r="I719" s="28">
        <v>6102.7</v>
      </c>
      <c r="J719" s="20">
        <f t="shared" si="36"/>
        <v>33238.97</v>
      </c>
      <c r="K719" s="28">
        <v>4159.87</v>
      </c>
      <c r="L719" s="28">
        <v>3910.28</v>
      </c>
      <c r="M719" s="28">
        <v>3871.18</v>
      </c>
      <c r="N719" s="28">
        <v>3445.35</v>
      </c>
      <c r="O719" s="28">
        <v>2997.45</v>
      </c>
      <c r="P719" s="28">
        <v>3267.22</v>
      </c>
      <c r="Q719" s="22">
        <f t="shared" si="37"/>
        <v>21651.350000000002</v>
      </c>
      <c r="R719" s="12">
        <f t="shared" si="38"/>
        <v>11587.619999999999</v>
      </c>
      <c r="S719" s="27"/>
    </row>
    <row r="720" spans="1:19" x14ac:dyDescent="0.25">
      <c r="A720" s="27" t="s">
        <v>33</v>
      </c>
      <c r="B720" s="27" t="s">
        <v>16</v>
      </c>
      <c r="C720" s="27" t="s">
        <v>28</v>
      </c>
      <c r="D720" s="28">
        <v>5555.5</v>
      </c>
      <c r="E720" s="28">
        <v>6777.71</v>
      </c>
      <c r="F720" s="28">
        <v>4944.3999999999996</v>
      </c>
      <c r="G720" s="28">
        <v>6388.83</v>
      </c>
      <c r="H720" s="28">
        <v>4166.63</v>
      </c>
      <c r="I720" s="28">
        <v>5222.17</v>
      </c>
      <c r="J720" s="20">
        <f t="shared" si="36"/>
        <v>33055.240000000005</v>
      </c>
      <c r="K720" s="28">
        <v>2845.75</v>
      </c>
      <c r="L720" s="28">
        <v>2874.21</v>
      </c>
      <c r="M720" s="28">
        <v>3046.66</v>
      </c>
      <c r="N720" s="28">
        <v>2681.06</v>
      </c>
      <c r="O720" s="28">
        <v>2788.3</v>
      </c>
      <c r="P720" s="28">
        <v>3290.19</v>
      </c>
      <c r="Q720" s="22">
        <f t="shared" si="37"/>
        <v>17526.169999999998</v>
      </c>
      <c r="R720" s="12">
        <f t="shared" si="38"/>
        <v>15529.070000000007</v>
      </c>
      <c r="S720" s="27"/>
    </row>
    <row r="721" spans="1:19" x14ac:dyDescent="0.25">
      <c r="A721" s="27" t="s">
        <v>33</v>
      </c>
      <c r="B721" s="27" t="s">
        <v>16</v>
      </c>
      <c r="C721" s="27" t="s">
        <v>28</v>
      </c>
      <c r="D721" s="28">
        <v>5924.95</v>
      </c>
      <c r="E721" s="28">
        <v>5628.7</v>
      </c>
      <c r="F721" s="28">
        <v>4443.71</v>
      </c>
      <c r="G721" s="28">
        <v>5984.2</v>
      </c>
      <c r="H721" s="28">
        <v>4917.71</v>
      </c>
      <c r="I721" s="28">
        <v>5924.95</v>
      </c>
      <c r="J721" s="20">
        <f t="shared" si="36"/>
        <v>32824.22</v>
      </c>
      <c r="K721" s="28">
        <v>5456.61</v>
      </c>
      <c r="L721" s="28">
        <v>5347.48</v>
      </c>
      <c r="M721" s="28">
        <v>5721.8</v>
      </c>
      <c r="N721" s="28">
        <v>6866.16</v>
      </c>
      <c r="O721" s="28">
        <v>7140.81</v>
      </c>
      <c r="P721" s="28">
        <v>8283.34</v>
      </c>
      <c r="Q721" s="22">
        <f t="shared" si="37"/>
        <v>38816.199999999997</v>
      </c>
      <c r="R721" s="12">
        <f t="shared" si="38"/>
        <v>-5991.9799999999959</v>
      </c>
      <c r="S721" s="27"/>
    </row>
    <row r="722" spans="1:19" x14ac:dyDescent="0.25">
      <c r="A722" s="27" t="s">
        <v>33</v>
      </c>
      <c r="B722" s="27" t="s">
        <v>16</v>
      </c>
      <c r="C722" s="27" t="s">
        <v>28</v>
      </c>
      <c r="D722" s="28">
        <v>5421.0961538461506</v>
      </c>
      <c r="E722" s="28">
        <v>4336.88</v>
      </c>
      <c r="F722" s="28">
        <v>6342.68</v>
      </c>
      <c r="G722" s="28">
        <v>5475.31</v>
      </c>
      <c r="H722" s="28">
        <v>6288.47</v>
      </c>
      <c r="I722" s="28">
        <v>4770.5600000000004</v>
      </c>
      <c r="J722" s="20">
        <f t="shared" si="36"/>
        <v>32634.996153846154</v>
      </c>
      <c r="K722" s="28">
        <v>2396.2399999999998</v>
      </c>
      <c r="L722" s="28">
        <v>2587.94</v>
      </c>
      <c r="M722" s="28">
        <v>2484.42</v>
      </c>
      <c r="N722" s="28">
        <v>2459.58</v>
      </c>
      <c r="O722" s="28">
        <v>2484.1799999999998</v>
      </c>
      <c r="P722" s="28">
        <v>2111.5500000000002</v>
      </c>
      <c r="Q722" s="22">
        <f t="shared" si="37"/>
        <v>14523.91</v>
      </c>
      <c r="R722" s="12">
        <f t="shared" si="38"/>
        <v>18111.086153846154</v>
      </c>
      <c r="S722" s="27"/>
    </row>
    <row r="723" spans="1:19" x14ac:dyDescent="0.25">
      <c r="A723" s="27" t="s">
        <v>33</v>
      </c>
      <c r="B723" s="27" t="s">
        <v>16</v>
      </c>
      <c r="C723" s="27" t="s">
        <v>28</v>
      </c>
      <c r="D723" s="28">
        <v>5924.95</v>
      </c>
      <c r="E723" s="28">
        <v>4562.21</v>
      </c>
      <c r="F723" s="28">
        <v>5391.7</v>
      </c>
      <c r="G723" s="28">
        <v>5332.46</v>
      </c>
      <c r="H723" s="28">
        <v>5450.95</v>
      </c>
      <c r="I723" s="28">
        <v>5865.7</v>
      </c>
      <c r="J723" s="20">
        <f t="shared" si="36"/>
        <v>32527.97</v>
      </c>
      <c r="K723" s="28">
        <v>3899.72</v>
      </c>
      <c r="L723" s="28">
        <v>3782.73</v>
      </c>
      <c r="M723" s="28">
        <v>4387.97</v>
      </c>
      <c r="N723" s="28">
        <v>4475.7299999999996</v>
      </c>
      <c r="O723" s="28">
        <v>3849.13</v>
      </c>
      <c r="P723" s="28">
        <v>4272.53</v>
      </c>
      <c r="Q723" s="22">
        <f t="shared" si="37"/>
        <v>24667.81</v>
      </c>
      <c r="R723" s="12">
        <f t="shared" si="38"/>
        <v>7860.16</v>
      </c>
      <c r="S723" s="27"/>
    </row>
    <row r="724" spans="1:19" x14ac:dyDescent="0.25">
      <c r="A724" s="27" t="s">
        <v>33</v>
      </c>
      <c r="B724" s="27" t="s">
        <v>16</v>
      </c>
      <c r="C724" s="27" t="s">
        <v>28</v>
      </c>
      <c r="D724" s="28">
        <v>5750.5</v>
      </c>
      <c r="E724" s="28">
        <v>4830.42</v>
      </c>
      <c r="F724" s="28">
        <v>5405.47</v>
      </c>
      <c r="G724" s="28">
        <v>4887.93</v>
      </c>
      <c r="H724" s="28">
        <v>5117.95</v>
      </c>
      <c r="I724" s="28">
        <v>6210.54</v>
      </c>
      <c r="J724" s="20">
        <f t="shared" si="36"/>
        <v>32202.81</v>
      </c>
      <c r="K724" s="28">
        <v>2761.8</v>
      </c>
      <c r="L724" s="28">
        <v>2927.51</v>
      </c>
      <c r="M724" s="28">
        <v>3337.36</v>
      </c>
      <c r="N724" s="28">
        <v>3137.12</v>
      </c>
      <c r="O724" s="28">
        <v>3764.54</v>
      </c>
      <c r="P724" s="28">
        <v>3689.25</v>
      </c>
      <c r="Q724" s="22">
        <f t="shared" si="37"/>
        <v>19617.580000000002</v>
      </c>
      <c r="R724" s="12">
        <f t="shared" si="38"/>
        <v>12585.23</v>
      </c>
      <c r="S724" s="27"/>
    </row>
    <row r="725" spans="1:19" x14ac:dyDescent="0.25">
      <c r="A725" s="27" t="s">
        <v>33</v>
      </c>
      <c r="B725" s="27" t="s">
        <v>16</v>
      </c>
      <c r="C725" s="27" t="s">
        <v>28</v>
      </c>
      <c r="D725" s="28">
        <v>5212.75</v>
      </c>
      <c r="E725" s="28">
        <v>5838.28</v>
      </c>
      <c r="F725" s="28">
        <v>4378.71</v>
      </c>
      <c r="G725" s="28">
        <v>5734.03</v>
      </c>
      <c r="H725" s="28">
        <v>5942.54</v>
      </c>
      <c r="I725" s="28">
        <v>4899.99</v>
      </c>
      <c r="J725" s="20">
        <f t="shared" si="36"/>
        <v>32006.299999999996</v>
      </c>
      <c r="K725" s="28">
        <v>4838.4799999999996</v>
      </c>
      <c r="L725" s="28">
        <v>4548.17</v>
      </c>
      <c r="M725" s="28">
        <v>5002.99</v>
      </c>
      <c r="N725" s="28">
        <v>4802.87</v>
      </c>
      <c r="O725" s="28">
        <v>4130.47</v>
      </c>
      <c r="P725" s="28">
        <v>4130.47</v>
      </c>
      <c r="Q725" s="22">
        <f t="shared" si="37"/>
        <v>27453.45</v>
      </c>
      <c r="R725" s="12">
        <f t="shared" si="38"/>
        <v>4552.8499999999949</v>
      </c>
      <c r="S725" s="27"/>
    </row>
    <row r="726" spans="1:19" x14ac:dyDescent="0.25">
      <c r="A726" s="27" t="s">
        <v>33</v>
      </c>
      <c r="B726" s="27" t="s">
        <v>16</v>
      </c>
      <c r="C726" s="27" t="s">
        <v>28</v>
      </c>
      <c r="D726" s="28">
        <v>5924.95</v>
      </c>
      <c r="E726" s="28">
        <v>4621.46</v>
      </c>
      <c r="F726" s="28">
        <v>4799.21</v>
      </c>
      <c r="G726" s="28">
        <v>5213.96</v>
      </c>
      <c r="H726" s="28">
        <v>5391.7</v>
      </c>
      <c r="I726" s="28">
        <v>5984.2</v>
      </c>
      <c r="J726" s="20">
        <f t="shared" si="36"/>
        <v>31935.48</v>
      </c>
      <c r="K726" s="28">
        <v>5875</v>
      </c>
      <c r="L726" s="28">
        <v>5405</v>
      </c>
      <c r="M726" s="28">
        <v>6377.9</v>
      </c>
      <c r="N726" s="28">
        <v>6314.12</v>
      </c>
      <c r="O726" s="28">
        <v>5367</v>
      </c>
      <c r="P726" s="28">
        <v>4615.62</v>
      </c>
      <c r="Q726" s="22">
        <f t="shared" si="37"/>
        <v>33954.639999999999</v>
      </c>
      <c r="R726" s="12">
        <f t="shared" si="38"/>
        <v>-2019.1599999999999</v>
      </c>
      <c r="S726" s="27"/>
    </row>
    <row r="727" spans="1:19" x14ac:dyDescent="0.25">
      <c r="A727" s="27" t="s">
        <v>33</v>
      </c>
      <c r="B727" s="27" t="s">
        <v>16</v>
      </c>
      <c r="C727" s="27" t="s">
        <v>28</v>
      </c>
      <c r="D727" s="28">
        <v>5327.2000000000007</v>
      </c>
      <c r="E727" s="28">
        <v>5327.2</v>
      </c>
      <c r="F727" s="28">
        <v>5114.1099999999997</v>
      </c>
      <c r="G727" s="28">
        <v>4581.3900000000003</v>
      </c>
      <c r="H727" s="28">
        <v>6073.01</v>
      </c>
      <c r="I727" s="28">
        <v>5433.74</v>
      </c>
      <c r="J727" s="20">
        <f t="shared" si="36"/>
        <v>31856.65</v>
      </c>
      <c r="K727" s="28">
        <v>2702.65</v>
      </c>
      <c r="L727" s="28">
        <v>2378.33</v>
      </c>
      <c r="M727" s="28">
        <v>2116.71</v>
      </c>
      <c r="N727" s="28">
        <v>1820.37</v>
      </c>
      <c r="O727" s="28">
        <v>1929.59</v>
      </c>
      <c r="P727" s="28">
        <v>1736.63</v>
      </c>
      <c r="Q727" s="22">
        <f t="shared" si="37"/>
        <v>12684.279999999999</v>
      </c>
      <c r="R727" s="12">
        <f t="shared" si="38"/>
        <v>19172.370000000003</v>
      </c>
      <c r="S727" s="27"/>
    </row>
    <row r="728" spans="1:19" x14ac:dyDescent="0.25">
      <c r="A728" s="27" t="s">
        <v>33</v>
      </c>
      <c r="B728" s="27" t="s">
        <v>16</v>
      </c>
      <c r="C728" s="27" t="s">
        <v>28</v>
      </c>
      <c r="D728" s="28">
        <v>5924.95</v>
      </c>
      <c r="E728" s="28">
        <v>5984.2</v>
      </c>
      <c r="F728" s="28">
        <v>4443.71</v>
      </c>
      <c r="G728" s="28">
        <v>4739.96</v>
      </c>
      <c r="H728" s="28">
        <v>5806.45</v>
      </c>
      <c r="I728" s="28">
        <v>4799.21</v>
      </c>
      <c r="J728" s="20">
        <f t="shared" si="36"/>
        <v>31698.48</v>
      </c>
      <c r="K728" s="28">
        <v>2335.59</v>
      </c>
      <c r="L728" s="28">
        <v>1845.12</v>
      </c>
      <c r="M728" s="28">
        <v>2103.44</v>
      </c>
      <c r="N728" s="28">
        <v>2187.58</v>
      </c>
      <c r="O728" s="28">
        <v>2165.6999999999998</v>
      </c>
      <c r="P728" s="28">
        <v>2382.27</v>
      </c>
      <c r="Q728" s="22">
        <f t="shared" si="37"/>
        <v>13019.7</v>
      </c>
      <c r="R728" s="12">
        <f t="shared" si="38"/>
        <v>18678.78</v>
      </c>
      <c r="S728" s="27"/>
    </row>
    <row r="729" spans="1:19" x14ac:dyDescent="0.25">
      <c r="A729" s="27" t="s">
        <v>33</v>
      </c>
      <c r="B729" s="27" t="s">
        <v>16</v>
      </c>
      <c r="C729" s="27" t="s">
        <v>28</v>
      </c>
      <c r="D729" s="28">
        <v>5924.95</v>
      </c>
      <c r="E729" s="28">
        <v>6161.95</v>
      </c>
      <c r="F729" s="28">
        <v>4562.21</v>
      </c>
      <c r="G729" s="28">
        <v>4858.46</v>
      </c>
      <c r="H729" s="28">
        <v>4502.96</v>
      </c>
      <c r="I729" s="28">
        <v>5332.46</v>
      </c>
      <c r="J729" s="20">
        <f t="shared" si="36"/>
        <v>31342.989999999998</v>
      </c>
      <c r="K729" s="28">
        <v>5875</v>
      </c>
      <c r="L729" s="28">
        <v>4465</v>
      </c>
      <c r="M729" s="28">
        <v>3884.55</v>
      </c>
      <c r="N729" s="28">
        <v>3845.7</v>
      </c>
      <c r="O729" s="28">
        <v>4037.99</v>
      </c>
      <c r="P729" s="28">
        <v>4078.37</v>
      </c>
      <c r="Q729" s="22">
        <f t="shared" si="37"/>
        <v>26186.609999999997</v>
      </c>
      <c r="R729" s="12">
        <f t="shared" si="38"/>
        <v>5156.380000000001</v>
      </c>
      <c r="S729" s="27"/>
    </row>
    <row r="730" spans="1:19" x14ac:dyDescent="0.25">
      <c r="A730" s="27" t="s">
        <v>33</v>
      </c>
      <c r="B730" s="27" t="s">
        <v>18</v>
      </c>
      <c r="C730" s="27" t="s">
        <v>28</v>
      </c>
      <c r="D730" s="28">
        <v>5022.0951923077</v>
      </c>
      <c r="E730" s="28">
        <v>3917.23</v>
      </c>
      <c r="F730" s="28">
        <v>5524.3</v>
      </c>
      <c r="G730" s="28">
        <v>4971.87</v>
      </c>
      <c r="H730" s="28">
        <v>5524.3</v>
      </c>
      <c r="I730" s="28">
        <v>6076.74</v>
      </c>
      <c r="J730" s="20">
        <f t="shared" si="36"/>
        <v>31036.535192307696</v>
      </c>
      <c r="K730" s="28">
        <v>2820.41</v>
      </c>
      <c r="L730" s="28">
        <v>2510.16</v>
      </c>
      <c r="M730" s="28">
        <v>2861.58</v>
      </c>
      <c r="N730" s="28">
        <v>2489.5700000000002</v>
      </c>
      <c r="O730" s="28">
        <v>2887.9</v>
      </c>
      <c r="P730" s="28">
        <v>3263.33</v>
      </c>
      <c r="Q730" s="22">
        <f t="shared" si="37"/>
        <v>16832.949999999997</v>
      </c>
      <c r="R730" s="12">
        <f t="shared" si="38"/>
        <v>14203.585192307699</v>
      </c>
      <c r="S730" s="27"/>
    </row>
    <row r="731" spans="1:19" x14ac:dyDescent="0.25">
      <c r="A731" s="27" t="s">
        <v>33</v>
      </c>
      <c r="B731" s="27" t="s">
        <v>16</v>
      </c>
      <c r="C731" s="27" t="s">
        <v>28</v>
      </c>
      <c r="D731" s="28">
        <v>5836.35</v>
      </c>
      <c r="E731" s="28">
        <v>4435.63</v>
      </c>
      <c r="F731" s="28">
        <v>4960.8999999999996</v>
      </c>
      <c r="G731" s="28">
        <v>4727.4399999999996</v>
      </c>
      <c r="H731" s="28">
        <v>6011.44</v>
      </c>
      <c r="I731" s="28">
        <v>4552.3500000000004</v>
      </c>
      <c r="J731" s="20">
        <f t="shared" si="36"/>
        <v>30524.11</v>
      </c>
      <c r="K731" s="28">
        <v>4528.32</v>
      </c>
      <c r="L731" s="28">
        <v>4528.32</v>
      </c>
      <c r="M731" s="28">
        <v>4483.04</v>
      </c>
      <c r="N731" s="28">
        <v>4348.55</v>
      </c>
      <c r="O731" s="28">
        <v>3739.75</v>
      </c>
      <c r="P731" s="28">
        <v>3216.19</v>
      </c>
      <c r="Q731" s="22">
        <f t="shared" si="37"/>
        <v>24844.17</v>
      </c>
      <c r="R731" s="12">
        <f t="shared" si="38"/>
        <v>5679.9400000000023</v>
      </c>
      <c r="S731" s="27"/>
    </row>
    <row r="732" spans="1:19" x14ac:dyDescent="0.25">
      <c r="A732" s="27" t="s">
        <v>33</v>
      </c>
      <c r="B732" s="27" t="s">
        <v>19</v>
      </c>
      <c r="C732" s="27" t="s">
        <v>28</v>
      </c>
      <c r="D732" s="28">
        <v>1466.3625</v>
      </c>
      <c r="E732" s="28">
        <v>1481.03</v>
      </c>
      <c r="F732" s="28">
        <v>1466.36</v>
      </c>
      <c r="G732" s="28">
        <v>1466.36</v>
      </c>
      <c r="H732" s="28">
        <v>1466.36</v>
      </c>
      <c r="I732" s="28">
        <v>1466.36</v>
      </c>
      <c r="J732" s="20">
        <f t="shared" si="36"/>
        <v>8812.8324999999986</v>
      </c>
      <c r="K732" s="28">
        <v>963</v>
      </c>
      <c r="L732" s="28">
        <v>847.44</v>
      </c>
      <c r="M732" s="28">
        <v>813.54</v>
      </c>
      <c r="N732" s="28">
        <v>959.98</v>
      </c>
      <c r="O732" s="28">
        <v>1017.58</v>
      </c>
      <c r="P732" s="28">
        <v>1098.99</v>
      </c>
      <c r="Q732" s="22">
        <f t="shared" si="37"/>
        <v>5700.53</v>
      </c>
      <c r="R732" s="12">
        <f t="shared" si="38"/>
        <v>3112.3024999999989</v>
      </c>
      <c r="S732" s="27"/>
    </row>
    <row r="733" spans="1:19" x14ac:dyDescent="0.25">
      <c r="A733" s="27" t="s">
        <v>33</v>
      </c>
      <c r="B733" s="27" t="s">
        <v>16</v>
      </c>
      <c r="C733" s="27" t="s">
        <v>28</v>
      </c>
      <c r="D733" s="28">
        <v>5924.95</v>
      </c>
      <c r="E733" s="28">
        <v>4502.96</v>
      </c>
      <c r="F733" s="28">
        <v>5095.46</v>
      </c>
      <c r="G733" s="28">
        <v>4976.96</v>
      </c>
      <c r="H733" s="28">
        <v>4917.71</v>
      </c>
      <c r="I733" s="28">
        <v>4443.71</v>
      </c>
      <c r="J733" s="20">
        <f t="shared" si="36"/>
        <v>29861.749999999996</v>
      </c>
      <c r="K733" s="28">
        <v>3773.15</v>
      </c>
      <c r="L733" s="28">
        <v>4112.7299999999996</v>
      </c>
      <c r="M733" s="28">
        <v>4894.1499999999996</v>
      </c>
      <c r="N733" s="28">
        <v>5530.39</v>
      </c>
      <c r="O733" s="28">
        <v>6249.34</v>
      </c>
      <c r="P733" s="28">
        <v>5311.94</v>
      </c>
      <c r="Q733" s="22">
        <f t="shared" si="37"/>
        <v>29871.699999999997</v>
      </c>
      <c r="R733" s="12">
        <f t="shared" si="38"/>
        <v>-9.9500000000007276</v>
      </c>
      <c r="S733" s="27"/>
    </row>
    <row r="734" spans="1:19" x14ac:dyDescent="0.25">
      <c r="A734" s="27" t="s">
        <v>33</v>
      </c>
      <c r="B734" s="27" t="s">
        <v>19</v>
      </c>
      <c r="C734" s="27" t="s">
        <v>28</v>
      </c>
      <c r="D734" s="28">
        <v>1509.6000000000001</v>
      </c>
      <c r="E734" s="28">
        <v>1524.7</v>
      </c>
      <c r="F734" s="28">
        <v>1509.6</v>
      </c>
      <c r="G734" s="28">
        <v>1509.6</v>
      </c>
      <c r="H734" s="28">
        <v>1509.6</v>
      </c>
      <c r="I734" s="28">
        <v>1524.7</v>
      </c>
      <c r="J734" s="20">
        <f t="shared" si="36"/>
        <v>9087.8000000000011</v>
      </c>
      <c r="K734" s="28">
        <v>2884.16</v>
      </c>
      <c r="L734" s="28">
        <v>2480.38</v>
      </c>
      <c r="M734" s="28">
        <v>2579.6</v>
      </c>
      <c r="N734" s="28">
        <v>2811.76</v>
      </c>
      <c r="O734" s="28">
        <v>2446.23</v>
      </c>
      <c r="P734" s="28">
        <v>2079.3000000000002</v>
      </c>
      <c r="Q734" s="22">
        <f t="shared" si="37"/>
        <v>15281.43</v>
      </c>
      <c r="R734" s="12">
        <f t="shared" si="38"/>
        <v>-6193.6299999999992</v>
      </c>
      <c r="S734" s="27"/>
    </row>
    <row r="735" spans="1:19" x14ac:dyDescent="0.25">
      <c r="A735" s="27" t="s">
        <v>33</v>
      </c>
      <c r="B735" s="27" t="s">
        <v>16</v>
      </c>
      <c r="C735" s="27" t="s">
        <v>28</v>
      </c>
      <c r="D735" s="28">
        <v>5791.4125000000004</v>
      </c>
      <c r="E735" s="28">
        <v>4922.7</v>
      </c>
      <c r="F735" s="28">
        <v>4633.13</v>
      </c>
      <c r="G735" s="28">
        <v>5038.53</v>
      </c>
      <c r="H735" s="28">
        <v>4575.22</v>
      </c>
      <c r="I735" s="28">
        <v>4806.87</v>
      </c>
      <c r="J735" s="20">
        <f t="shared" si="36"/>
        <v>29767.862499999999</v>
      </c>
      <c r="K735" s="28">
        <v>2740.55</v>
      </c>
      <c r="L735" s="28">
        <v>2082.8200000000002</v>
      </c>
      <c r="M735" s="28">
        <v>1895.37</v>
      </c>
      <c r="N735" s="28">
        <v>1686.88</v>
      </c>
      <c r="O735" s="28">
        <v>1686.88</v>
      </c>
      <c r="P735" s="28">
        <v>1585.67</v>
      </c>
      <c r="Q735" s="22">
        <f t="shared" si="37"/>
        <v>11678.17</v>
      </c>
      <c r="R735" s="12">
        <f t="shared" si="38"/>
        <v>18089.692499999997</v>
      </c>
      <c r="S735" s="27"/>
    </row>
    <row r="736" spans="1:19" x14ac:dyDescent="0.25">
      <c r="A736" s="27" t="s">
        <v>33</v>
      </c>
      <c r="B736" s="27" t="s">
        <v>18</v>
      </c>
      <c r="C736" s="27" t="s">
        <v>28</v>
      </c>
      <c r="D736" s="28">
        <v>4912.6100000000006</v>
      </c>
      <c r="E736" s="28">
        <v>5993.38</v>
      </c>
      <c r="F736" s="28">
        <v>4912.6099999999997</v>
      </c>
      <c r="G736" s="28">
        <v>3880.96</v>
      </c>
      <c r="H736" s="28">
        <v>4519.6000000000004</v>
      </c>
      <c r="I736" s="28">
        <v>4568.7299999999996</v>
      </c>
      <c r="J736" s="20">
        <f t="shared" si="36"/>
        <v>28787.890000000003</v>
      </c>
      <c r="K736" s="28">
        <v>1981.71</v>
      </c>
      <c r="L736" s="28">
        <v>1644.82</v>
      </c>
      <c r="M736" s="28">
        <v>1694.16</v>
      </c>
      <c r="N736" s="28">
        <v>1914.4</v>
      </c>
      <c r="O736" s="28">
        <v>2105.84</v>
      </c>
      <c r="P736" s="28">
        <v>1937.37</v>
      </c>
      <c r="Q736" s="22">
        <f t="shared" si="37"/>
        <v>11278.3</v>
      </c>
      <c r="R736" s="12">
        <f t="shared" si="38"/>
        <v>17509.590000000004</v>
      </c>
      <c r="S736" s="27"/>
    </row>
    <row r="737" spans="1:19" x14ac:dyDescent="0.25">
      <c r="A737" s="27" t="s">
        <v>33</v>
      </c>
      <c r="B737" s="27" t="s">
        <v>16</v>
      </c>
      <c r="C737" s="27" t="s">
        <v>28</v>
      </c>
      <c r="D737" s="28">
        <v>5138.0499999999993</v>
      </c>
      <c r="E737" s="28">
        <v>3853.54</v>
      </c>
      <c r="F737" s="28">
        <v>4778.3900000000003</v>
      </c>
      <c r="G737" s="28">
        <v>5138.05</v>
      </c>
      <c r="H737" s="28">
        <v>5600.47</v>
      </c>
      <c r="I737" s="28">
        <v>4264.58</v>
      </c>
      <c r="J737" s="20">
        <f t="shared" si="36"/>
        <v>28773.08</v>
      </c>
      <c r="K737" s="28">
        <v>5193.47</v>
      </c>
      <c r="L737" s="28">
        <v>4570.25</v>
      </c>
      <c r="M737" s="28">
        <v>4844.47</v>
      </c>
      <c r="N737" s="28">
        <v>4602.25</v>
      </c>
      <c r="O737" s="28">
        <v>4464.18</v>
      </c>
      <c r="P737" s="28">
        <v>3794.55</v>
      </c>
      <c r="Q737" s="22">
        <f t="shared" si="37"/>
        <v>27469.170000000002</v>
      </c>
      <c r="R737" s="12">
        <f t="shared" si="38"/>
        <v>1303.9099999999999</v>
      </c>
      <c r="S737" s="27"/>
    </row>
    <row r="738" spans="1:19" x14ac:dyDescent="0.25">
      <c r="A738" s="27" t="s">
        <v>33</v>
      </c>
      <c r="B738" s="27" t="s">
        <v>18</v>
      </c>
      <c r="C738" s="27" t="s">
        <v>28</v>
      </c>
      <c r="D738" s="28">
        <v>4916.6500000000005</v>
      </c>
      <c r="E738" s="28">
        <v>4670.82</v>
      </c>
      <c r="F738" s="28">
        <v>5309.98</v>
      </c>
      <c r="G738" s="28">
        <v>4031.65</v>
      </c>
      <c r="H738" s="28">
        <v>5162.4799999999996</v>
      </c>
      <c r="I738" s="28">
        <v>4523.32</v>
      </c>
      <c r="J738" s="20">
        <f t="shared" si="36"/>
        <v>28614.9</v>
      </c>
      <c r="K738" s="28">
        <v>3453.46</v>
      </c>
      <c r="L738" s="28">
        <v>2762.77</v>
      </c>
      <c r="M738" s="28">
        <v>3121.93</v>
      </c>
      <c r="N738" s="28">
        <v>3153.15</v>
      </c>
      <c r="O738" s="28">
        <v>2995.49</v>
      </c>
      <c r="P738" s="28">
        <v>2695.94</v>
      </c>
      <c r="Q738" s="22">
        <f t="shared" si="37"/>
        <v>18182.739999999998</v>
      </c>
      <c r="R738" s="12">
        <f t="shared" si="38"/>
        <v>10432.160000000003</v>
      </c>
      <c r="S738" s="27"/>
    </row>
    <row r="739" spans="1:19" x14ac:dyDescent="0.25">
      <c r="A739" s="27" t="s">
        <v>33</v>
      </c>
      <c r="B739" s="27" t="s">
        <v>16</v>
      </c>
      <c r="C739" s="27" t="s">
        <v>28</v>
      </c>
      <c r="D739" s="28">
        <v>4775.2999999999993</v>
      </c>
      <c r="E739" s="28">
        <v>4727.55</v>
      </c>
      <c r="F739" s="28">
        <v>5205.08</v>
      </c>
      <c r="G739" s="28">
        <v>4823.05</v>
      </c>
      <c r="H739" s="28">
        <v>5396.09</v>
      </c>
      <c r="I739" s="28">
        <v>3629.23</v>
      </c>
      <c r="J739" s="20">
        <f t="shared" si="36"/>
        <v>28556.3</v>
      </c>
      <c r="K739" s="28">
        <v>3271.54</v>
      </c>
      <c r="L739" s="28">
        <v>3304.26</v>
      </c>
      <c r="M739" s="28">
        <v>2973.83</v>
      </c>
      <c r="N739" s="28">
        <v>3330.69</v>
      </c>
      <c r="O739" s="28">
        <v>2897.7</v>
      </c>
      <c r="P739" s="28">
        <v>2752.82</v>
      </c>
      <c r="Q739" s="22">
        <f t="shared" si="37"/>
        <v>18530.84</v>
      </c>
      <c r="R739" s="12">
        <f t="shared" si="38"/>
        <v>10025.459999999999</v>
      </c>
      <c r="S739" s="27"/>
    </row>
    <row r="740" spans="1:19" x14ac:dyDescent="0.25">
      <c r="A740" s="27" t="s">
        <v>33</v>
      </c>
      <c r="B740" s="27" t="s">
        <v>16</v>
      </c>
      <c r="C740" s="27" t="s">
        <v>28</v>
      </c>
      <c r="D740" s="28">
        <v>4567.45</v>
      </c>
      <c r="E740" s="28">
        <v>5024.2</v>
      </c>
      <c r="F740" s="28">
        <v>4887.17</v>
      </c>
      <c r="G740" s="28">
        <v>5161.22</v>
      </c>
      <c r="H740" s="28">
        <v>4750.1499999999996</v>
      </c>
      <c r="I740" s="28">
        <v>4156.38</v>
      </c>
      <c r="J740" s="20">
        <f t="shared" si="36"/>
        <v>28546.570000000003</v>
      </c>
      <c r="K740" s="28">
        <v>3569.4</v>
      </c>
      <c r="L740" s="28">
        <v>2855.52</v>
      </c>
      <c r="M740" s="28">
        <v>2512.86</v>
      </c>
      <c r="N740" s="28">
        <v>2387.2199999999998</v>
      </c>
      <c r="O740" s="28">
        <v>2434.96</v>
      </c>
      <c r="P740" s="28">
        <v>2654.11</v>
      </c>
      <c r="Q740" s="22">
        <f t="shared" si="37"/>
        <v>16414.07</v>
      </c>
      <c r="R740" s="12">
        <f t="shared" si="38"/>
        <v>12132.500000000004</v>
      </c>
      <c r="S740" s="27"/>
    </row>
    <row r="741" spans="1:19" x14ac:dyDescent="0.25">
      <c r="A741" s="27" t="s">
        <v>33</v>
      </c>
      <c r="B741" s="27" t="s">
        <v>16</v>
      </c>
      <c r="C741" s="27" t="s">
        <v>28</v>
      </c>
      <c r="D741" s="28">
        <v>4692.6499999999996</v>
      </c>
      <c r="E741" s="28">
        <v>5021.1400000000003</v>
      </c>
      <c r="F741" s="28">
        <v>3613.34</v>
      </c>
      <c r="G741" s="28">
        <v>5068.0600000000004</v>
      </c>
      <c r="H741" s="28">
        <v>4786.5</v>
      </c>
      <c r="I741" s="28">
        <v>5068.0600000000004</v>
      </c>
      <c r="J741" s="20">
        <f t="shared" si="36"/>
        <v>28249.750000000004</v>
      </c>
      <c r="K741" s="28">
        <v>3072.22</v>
      </c>
      <c r="L741" s="28">
        <v>2365.61</v>
      </c>
      <c r="M741" s="28">
        <v>2058.08</v>
      </c>
      <c r="N741" s="28">
        <v>2099.2399999999998</v>
      </c>
      <c r="O741" s="28">
        <v>2057.2600000000002</v>
      </c>
      <c r="P741" s="28">
        <v>2427.5700000000002</v>
      </c>
      <c r="Q741" s="22">
        <f t="shared" si="37"/>
        <v>14079.98</v>
      </c>
      <c r="R741" s="12">
        <f t="shared" si="38"/>
        <v>14169.770000000004</v>
      </c>
      <c r="S741" s="27"/>
    </row>
    <row r="742" spans="1:19" x14ac:dyDescent="0.25">
      <c r="A742" s="27" t="s">
        <v>33</v>
      </c>
      <c r="B742" s="27" t="s">
        <v>16</v>
      </c>
      <c r="C742" s="27" t="s">
        <v>28</v>
      </c>
      <c r="D742" s="28">
        <v>4613.82</v>
      </c>
      <c r="E742" s="28">
        <v>5767.28</v>
      </c>
      <c r="F742" s="28">
        <v>4106.3</v>
      </c>
      <c r="G742" s="28">
        <v>4706.1000000000004</v>
      </c>
      <c r="H742" s="28">
        <v>4336.99</v>
      </c>
      <c r="I742" s="28">
        <v>4429.2700000000004</v>
      </c>
      <c r="J742" s="20">
        <f t="shared" si="36"/>
        <v>27959.759999999998</v>
      </c>
      <c r="K742" s="28">
        <v>2333.06</v>
      </c>
      <c r="L742" s="28">
        <v>1936.44</v>
      </c>
      <c r="M742" s="28">
        <v>2265.63</v>
      </c>
      <c r="N742" s="28">
        <v>2242.9699999999998</v>
      </c>
      <c r="O742" s="28">
        <v>2220.54</v>
      </c>
      <c r="P742" s="28">
        <v>2220.54</v>
      </c>
      <c r="Q742" s="22">
        <f t="shared" si="37"/>
        <v>13219.18</v>
      </c>
      <c r="R742" s="12">
        <f t="shared" si="38"/>
        <v>14740.579999999998</v>
      </c>
      <c r="S742" s="27"/>
    </row>
    <row r="743" spans="1:19" x14ac:dyDescent="0.25">
      <c r="A743" s="27" t="s">
        <v>33</v>
      </c>
      <c r="B743" s="27" t="s">
        <v>16</v>
      </c>
      <c r="C743" s="27" t="s">
        <v>28</v>
      </c>
      <c r="D743" s="28">
        <v>4368.5749999999998</v>
      </c>
      <c r="E743" s="28">
        <v>4630.6899999999996</v>
      </c>
      <c r="F743" s="28">
        <v>3625.92</v>
      </c>
      <c r="G743" s="28">
        <v>5285.98</v>
      </c>
      <c r="H743" s="28">
        <v>5111.2299999999996</v>
      </c>
      <c r="I743" s="28">
        <v>4761.75</v>
      </c>
      <c r="J743" s="20">
        <f t="shared" si="36"/>
        <v>27784.145</v>
      </c>
      <c r="K743" s="28">
        <v>2708.47</v>
      </c>
      <c r="L743" s="28">
        <v>2627.22</v>
      </c>
      <c r="M743" s="28">
        <v>2443.31</v>
      </c>
      <c r="N743" s="28">
        <v>2809.81</v>
      </c>
      <c r="O743" s="28">
        <v>2669.32</v>
      </c>
      <c r="P743" s="28">
        <v>2882.87</v>
      </c>
      <c r="Q743" s="22">
        <f t="shared" si="37"/>
        <v>16141</v>
      </c>
      <c r="R743" s="12">
        <f t="shared" si="38"/>
        <v>11643.145</v>
      </c>
      <c r="S743" s="27"/>
    </row>
    <row r="744" spans="1:19" x14ac:dyDescent="0.25">
      <c r="A744" s="27" t="s">
        <v>33</v>
      </c>
      <c r="B744" s="27" t="s">
        <v>16</v>
      </c>
      <c r="C744" s="27" t="s">
        <v>28</v>
      </c>
      <c r="D744" s="28">
        <v>4884.8999999999996</v>
      </c>
      <c r="E744" s="28">
        <v>5177.99</v>
      </c>
      <c r="F744" s="28">
        <v>5617.64</v>
      </c>
      <c r="G744" s="28">
        <v>3907.92</v>
      </c>
      <c r="H744" s="28">
        <v>3810.22</v>
      </c>
      <c r="I744" s="28">
        <v>4347.5600000000004</v>
      </c>
      <c r="J744" s="20">
        <f t="shared" si="36"/>
        <v>27746.23</v>
      </c>
      <c r="K744" s="28">
        <v>4541.9399999999996</v>
      </c>
      <c r="L744" s="28">
        <v>4042.33</v>
      </c>
      <c r="M744" s="28">
        <v>3557.25</v>
      </c>
      <c r="N744" s="28">
        <v>3912.98</v>
      </c>
      <c r="O744" s="28">
        <v>4499.93</v>
      </c>
      <c r="P744" s="28">
        <v>3824.94</v>
      </c>
      <c r="Q744" s="22">
        <f t="shared" si="37"/>
        <v>24379.37</v>
      </c>
      <c r="R744" s="12">
        <f t="shared" si="38"/>
        <v>3366.8600000000006</v>
      </c>
      <c r="S744" s="27"/>
    </row>
    <row r="745" spans="1:19" x14ac:dyDescent="0.25">
      <c r="A745" s="27" t="s">
        <v>33</v>
      </c>
      <c r="B745" s="27" t="s">
        <v>16</v>
      </c>
      <c r="C745" s="27" t="s">
        <v>28</v>
      </c>
      <c r="D745" s="28">
        <v>4560.8</v>
      </c>
      <c r="E745" s="28">
        <v>3603.03</v>
      </c>
      <c r="F745" s="28">
        <v>5199.3100000000004</v>
      </c>
      <c r="G745" s="28">
        <v>3420.6</v>
      </c>
      <c r="H745" s="28">
        <v>5518.57</v>
      </c>
      <c r="I745" s="28">
        <v>4834.45</v>
      </c>
      <c r="J745" s="20">
        <f t="shared" si="36"/>
        <v>27136.76</v>
      </c>
      <c r="K745" s="28">
        <v>5875</v>
      </c>
      <c r="L745" s="28">
        <v>5698.75</v>
      </c>
      <c r="M745" s="28">
        <v>5185.8599999999997</v>
      </c>
      <c r="N745" s="28">
        <v>6015.6</v>
      </c>
      <c r="O745" s="28">
        <v>7098.41</v>
      </c>
      <c r="P745" s="28">
        <v>8163.17</v>
      </c>
      <c r="Q745" s="22">
        <f t="shared" si="37"/>
        <v>38036.79</v>
      </c>
      <c r="R745" s="12">
        <f t="shared" si="38"/>
        <v>-10900.030000000002</v>
      </c>
      <c r="S745" s="27"/>
    </row>
    <row r="746" spans="1:19" x14ac:dyDescent="0.25">
      <c r="A746" s="27" t="s">
        <v>33</v>
      </c>
      <c r="B746" s="27" t="s">
        <v>18</v>
      </c>
      <c r="C746" s="27" t="s">
        <v>28</v>
      </c>
      <c r="D746" s="28">
        <v>4779.45</v>
      </c>
      <c r="E746" s="28">
        <v>4110.33</v>
      </c>
      <c r="F746" s="28">
        <v>5639.75</v>
      </c>
      <c r="G746" s="28">
        <v>4062.53</v>
      </c>
      <c r="H746" s="28">
        <v>3919.15</v>
      </c>
      <c r="I746" s="28">
        <v>4158.12</v>
      </c>
      <c r="J746" s="20">
        <f t="shared" si="36"/>
        <v>26669.329999999998</v>
      </c>
      <c r="K746" s="28">
        <v>2284.65</v>
      </c>
      <c r="L746" s="28">
        <v>1713.49</v>
      </c>
      <c r="M746" s="28">
        <v>1525.01</v>
      </c>
      <c r="N746" s="28">
        <v>1692.76</v>
      </c>
      <c r="O746" s="28">
        <v>1929.75</v>
      </c>
      <c r="P746" s="28">
        <v>1929.75</v>
      </c>
      <c r="Q746" s="22">
        <f t="shared" si="37"/>
        <v>11075.41</v>
      </c>
      <c r="R746" s="12">
        <f t="shared" si="38"/>
        <v>15593.919999999998</v>
      </c>
      <c r="S746" s="27"/>
    </row>
    <row r="747" spans="1:19" x14ac:dyDescent="0.25">
      <c r="A747" s="27" t="s">
        <v>33</v>
      </c>
      <c r="B747" s="27" t="s">
        <v>16</v>
      </c>
      <c r="C747" s="27" t="s">
        <v>28</v>
      </c>
      <c r="D747" s="28">
        <v>4812.4323717948701</v>
      </c>
      <c r="E747" s="28">
        <v>3994.32</v>
      </c>
      <c r="F747" s="28">
        <v>4716.18</v>
      </c>
      <c r="G747" s="28">
        <v>4523.6899999999996</v>
      </c>
      <c r="H747" s="28">
        <v>4234.9399999999996</v>
      </c>
      <c r="I747" s="28">
        <v>4379.3100000000004</v>
      </c>
      <c r="J747" s="20">
        <f t="shared" si="36"/>
        <v>26660.872371794871</v>
      </c>
      <c r="K747" s="28">
        <v>3386.72</v>
      </c>
      <c r="L747" s="28">
        <v>2946.45</v>
      </c>
      <c r="M747" s="28">
        <v>2710.73</v>
      </c>
      <c r="N747" s="28">
        <v>2493.87</v>
      </c>
      <c r="O747" s="28">
        <v>2693.38</v>
      </c>
      <c r="P747" s="28">
        <v>2989.65</v>
      </c>
      <c r="Q747" s="22">
        <f t="shared" si="37"/>
        <v>17220.800000000003</v>
      </c>
      <c r="R747" s="12">
        <f t="shared" si="38"/>
        <v>9440.0723717948676</v>
      </c>
      <c r="S747" s="27"/>
    </row>
    <row r="748" spans="1:19" x14ac:dyDescent="0.25">
      <c r="A748" s="27" t="s">
        <v>33</v>
      </c>
      <c r="B748" s="27" t="s">
        <v>16</v>
      </c>
      <c r="C748" s="27" t="s">
        <v>28</v>
      </c>
      <c r="D748" s="28">
        <v>4279.7000000000007</v>
      </c>
      <c r="E748" s="28">
        <v>5092.84</v>
      </c>
      <c r="F748" s="28">
        <v>4279.7</v>
      </c>
      <c r="G748" s="28">
        <v>4365.29</v>
      </c>
      <c r="H748" s="28">
        <v>4878.8599999999997</v>
      </c>
      <c r="I748" s="28">
        <v>3423.76</v>
      </c>
      <c r="J748" s="20">
        <f t="shared" si="36"/>
        <v>26320.15</v>
      </c>
      <c r="K748" s="28">
        <v>4621.53</v>
      </c>
      <c r="L748" s="28">
        <v>4020.73</v>
      </c>
      <c r="M748" s="28">
        <v>4784.67</v>
      </c>
      <c r="N748" s="28">
        <v>5598.06</v>
      </c>
      <c r="O748" s="28">
        <v>5654.04</v>
      </c>
      <c r="P748" s="28">
        <v>5032.1000000000004</v>
      </c>
      <c r="Q748" s="22">
        <f t="shared" si="37"/>
        <v>29711.130000000005</v>
      </c>
      <c r="R748" s="12">
        <f t="shared" si="38"/>
        <v>-3390.9800000000032</v>
      </c>
      <c r="S748" s="27"/>
    </row>
    <row r="749" spans="1:19" x14ac:dyDescent="0.25">
      <c r="A749" s="27" t="s">
        <v>33</v>
      </c>
      <c r="B749" s="27" t="s">
        <v>16</v>
      </c>
      <c r="C749" s="27" t="s">
        <v>28</v>
      </c>
      <c r="D749" s="28">
        <v>4903.75</v>
      </c>
      <c r="E749" s="28">
        <v>3677.81</v>
      </c>
      <c r="F749" s="28">
        <v>4854.71</v>
      </c>
      <c r="G749" s="28">
        <v>3677.81</v>
      </c>
      <c r="H749" s="28">
        <v>3726.85</v>
      </c>
      <c r="I749" s="28">
        <v>5001.83</v>
      </c>
      <c r="J749" s="20">
        <f t="shared" si="36"/>
        <v>25842.760000000002</v>
      </c>
      <c r="K749" s="28">
        <v>4078.42</v>
      </c>
      <c r="L749" s="28">
        <v>4119.2</v>
      </c>
      <c r="M749" s="28">
        <v>3583.7</v>
      </c>
      <c r="N749" s="28">
        <v>3440.35</v>
      </c>
      <c r="O749" s="28">
        <v>3922</v>
      </c>
      <c r="P749" s="28">
        <v>4667.18</v>
      </c>
      <c r="Q749" s="22">
        <f t="shared" si="37"/>
        <v>23810.85</v>
      </c>
      <c r="R749" s="12">
        <f t="shared" si="38"/>
        <v>2031.9100000000035</v>
      </c>
      <c r="S749" s="27"/>
    </row>
    <row r="750" spans="1:19" x14ac:dyDescent="0.25">
      <c r="A750" s="27" t="s">
        <v>33</v>
      </c>
      <c r="B750" s="27" t="s">
        <v>16</v>
      </c>
      <c r="C750" s="27" t="s">
        <v>28</v>
      </c>
      <c r="D750" s="28">
        <v>4220.8999999999996</v>
      </c>
      <c r="E750" s="28">
        <v>5065.08</v>
      </c>
      <c r="F750" s="28">
        <v>4052.06</v>
      </c>
      <c r="G750" s="28">
        <v>4558.57</v>
      </c>
      <c r="H750" s="28">
        <v>4136.4799999999996</v>
      </c>
      <c r="I750" s="28">
        <v>3292.3</v>
      </c>
      <c r="J750" s="20">
        <f t="shared" si="36"/>
        <v>25325.39</v>
      </c>
      <c r="K750" s="28">
        <v>2313.9899999999998</v>
      </c>
      <c r="L750" s="28">
        <v>2545.39</v>
      </c>
      <c r="M750" s="28">
        <v>2214.4899999999998</v>
      </c>
      <c r="N750" s="28">
        <v>2280.92</v>
      </c>
      <c r="O750" s="28">
        <v>2349.35</v>
      </c>
      <c r="P750" s="28">
        <v>2631.27</v>
      </c>
      <c r="Q750" s="22">
        <f t="shared" si="37"/>
        <v>14335.41</v>
      </c>
      <c r="R750" s="12">
        <f t="shared" si="38"/>
        <v>10989.98</v>
      </c>
      <c r="S750" s="27"/>
    </row>
    <row r="751" spans="1:19" x14ac:dyDescent="0.25">
      <c r="A751" s="27" t="s">
        <v>33</v>
      </c>
      <c r="B751" s="27" t="s">
        <v>16</v>
      </c>
      <c r="C751" s="27" t="s">
        <v>28</v>
      </c>
      <c r="D751" s="28">
        <v>4474</v>
      </c>
      <c r="E751" s="28">
        <v>4563.4799999999996</v>
      </c>
      <c r="F751" s="28">
        <v>4563.4799999999996</v>
      </c>
      <c r="G751" s="28">
        <v>3444.98</v>
      </c>
      <c r="H751" s="28">
        <v>3489.72</v>
      </c>
      <c r="I751" s="28">
        <v>4563.4799999999996</v>
      </c>
      <c r="J751" s="20">
        <f t="shared" si="36"/>
        <v>25099.14</v>
      </c>
      <c r="K751" s="28">
        <v>3173.54</v>
      </c>
      <c r="L751" s="28">
        <v>2856.19</v>
      </c>
      <c r="M751" s="28">
        <v>3198.93</v>
      </c>
      <c r="N751" s="28">
        <v>3166.94</v>
      </c>
      <c r="O751" s="28">
        <v>3451.96</v>
      </c>
      <c r="P751" s="28">
        <v>3728.12</v>
      </c>
      <c r="Q751" s="22">
        <f t="shared" si="37"/>
        <v>19575.68</v>
      </c>
      <c r="R751" s="12">
        <f t="shared" si="38"/>
        <v>5523.4599999999991</v>
      </c>
      <c r="S751" s="27"/>
    </row>
    <row r="752" spans="1:19" x14ac:dyDescent="0.25">
      <c r="A752" s="27" t="s">
        <v>33</v>
      </c>
      <c r="B752" s="27" t="s">
        <v>16</v>
      </c>
      <c r="C752" s="27" t="s">
        <v>28</v>
      </c>
      <c r="D752" s="28">
        <v>4060.7</v>
      </c>
      <c r="E752" s="28">
        <v>4629.2</v>
      </c>
      <c r="F752" s="28">
        <v>3329.77</v>
      </c>
      <c r="G752" s="28">
        <v>4913.45</v>
      </c>
      <c r="H752" s="28">
        <v>4466.7700000000004</v>
      </c>
      <c r="I752" s="28">
        <v>3370.38</v>
      </c>
      <c r="J752" s="20">
        <f t="shared" si="36"/>
        <v>24770.27</v>
      </c>
      <c r="K752" s="28">
        <v>3248.96</v>
      </c>
      <c r="L752" s="28">
        <v>3248.96</v>
      </c>
      <c r="M752" s="28">
        <v>2989.04</v>
      </c>
      <c r="N752" s="28">
        <v>2720.03</v>
      </c>
      <c r="O752" s="28">
        <v>2937.63</v>
      </c>
      <c r="P752" s="28">
        <v>3113.89</v>
      </c>
      <c r="Q752" s="22">
        <f t="shared" si="37"/>
        <v>18258.509999999998</v>
      </c>
      <c r="R752" s="12">
        <f t="shared" si="38"/>
        <v>6511.760000000002</v>
      </c>
      <c r="S752" s="27"/>
    </row>
    <row r="753" spans="1:19" x14ac:dyDescent="0.25">
      <c r="A753" s="27" t="s">
        <v>33</v>
      </c>
      <c r="B753" s="27" t="s">
        <v>18</v>
      </c>
      <c r="C753" s="27" t="s">
        <v>28</v>
      </c>
      <c r="D753" s="28">
        <v>3995.2999999999997</v>
      </c>
      <c r="E753" s="28">
        <v>3995.3</v>
      </c>
      <c r="F753" s="28">
        <v>3995.3</v>
      </c>
      <c r="G753" s="28">
        <v>3995.3</v>
      </c>
      <c r="H753" s="28">
        <v>3995.3</v>
      </c>
      <c r="I753" s="28">
        <v>4035.25</v>
      </c>
      <c r="J753" s="20">
        <f t="shared" si="36"/>
        <v>24011.75</v>
      </c>
      <c r="K753" s="28">
        <v>1201.45</v>
      </c>
      <c r="L753" s="28">
        <v>973.17</v>
      </c>
      <c r="M753" s="28">
        <v>1167.8</v>
      </c>
      <c r="N753" s="28">
        <v>1109.4100000000001</v>
      </c>
      <c r="O753" s="28">
        <v>1220.3499999999999</v>
      </c>
      <c r="P753" s="28">
        <v>1269.1600000000001</v>
      </c>
      <c r="Q753" s="22">
        <f t="shared" si="37"/>
        <v>6941.34</v>
      </c>
      <c r="R753" s="12">
        <f t="shared" si="38"/>
        <v>17070.41</v>
      </c>
      <c r="S753" s="27"/>
    </row>
    <row r="754" spans="1:19" x14ac:dyDescent="0.25">
      <c r="A754" s="27" t="s">
        <v>33</v>
      </c>
      <c r="B754" s="27" t="s">
        <v>18</v>
      </c>
      <c r="C754" s="27" t="s">
        <v>28</v>
      </c>
      <c r="D754" s="28">
        <v>3902.7749999999996</v>
      </c>
      <c r="E754" s="28">
        <v>3902.78</v>
      </c>
      <c r="F754" s="28">
        <v>3941.8</v>
      </c>
      <c r="G754" s="28">
        <v>3902.78</v>
      </c>
      <c r="H754" s="28">
        <v>3941.8</v>
      </c>
      <c r="I754" s="28">
        <v>3902.78</v>
      </c>
      <c r="J754" s="20">
        <f t="shared" si="36"/>
        <v>23494.715</v>
      </c>
      <c r="K754" s="28">
        <v>2930.07</v>
      </c>
      <c r="L754" s="28">
        <v>2607.7600000000002</v>
      </c>
      <c r="M754" s="28">
        <v>2738.15</v>
      </c>
      <c r="N754" s="28">
        <v>3285.78</v>
      </c>
      <c r="O754" s="28">
        <v>3384.35</v>
      </c>
      <c r="P754" s="28">
        <v>3688.94</v>
      </c>
      <c r="Q754" s="22">
        <f t="shared" si="37"/>
        <v>18635.05</v>
      </c>
      <c r="R754" s="12">
        <f t="shared" si="38"/>
        <v>4859.6650000000009</v>
      </c>
      <c r="S754" s="27"/>
    </row>
    <row r="755" spans="1:19" x14ac:dyDescent="0.25">
      <c r="A755" s="27" t="s">
        <v>33</v>
      </c>
      <c r="B755" s="27" t="s">
        <v>16</v>
      </c>
      <c r="C755" s="27" t="s">
        <v>28</v>
      </c>
      <c r="D755" s="28">
        <v>3893.7</v>
      </c>
      <c r="E755" s="28">
        <v>3893.7</v>
      </c>
      <c r="F755" s="28">
        <v>3932.64</v>
      </c>
      <c r="G755" s="28">
        <v>3932.64</v>
      </c>
      <c r="H755" s="28">
        <v>3893.7</v>
      </c>
      <c r="I755" s="28">
        <v>3932.64</v>
      </c>
      <c r="J755" s="20">
        <f t="shared" si="36"/>
        <v>23479.019999999997</v>
      </c>
      <c r="K755" s="28">
        <v>1552</v>
      </c>
      <c r="L755" s="28">
        <v>1443.36</v>
      </c>
      <c r="M755" s="28">
        <v>1472.23</v>
      </c>
      <c r="N755" s="28">
        <v>1295.56</v>
      </c>
      <c r="O755" s="28">
        <v>1528.76</v>
      </c>
      <c r="P755" s="28">
        <v>1696.92</v>
      </c>
      <c r="Q755" s="22">
        <f t="shared" si="37"/>
        <v>8988.83</v>
      </c>
      <c r="R755" s="12">
        <f t="shared" si="38"/>
        <v>14490.189999999997</v>
      </c>
      <c r="S755" s="27"/>
    </row>
    <row r="756" spans="1:19" x14ac:dyDescent="0.25">
      <c r="A756" s="27" t="s">
        <v>33</v>
      </c>
      <c r="B756" s="27" t="s">
        <v>18</v>
      </c>
      <c r="C756" s="27" t="s">
        <v>28</v>
      </c>
      <c r="D756" s="28">
        <v>3892</v>
      </c>
      <c r="E756" s="28">
        <v>3892</v>
      </c>
      <c r="F756" s="28">
        <v>3892</v>
      </c>
      <c r="G756" s="28">
        <v>3892</v>
      </c>
      <c r="H756" s="28">
        <v>3930.92</v>
      </c>
      <c r="I756" s="28">
        <v>3930.92</v>
      </c>
      <c r="J756" s="20">
        <f t="shared" si="36"/>
        <v>23429.839999999997</v>
      </c>
      <c r="K756" s="28">
        <v>2507.5</v>
      </c>
      <c r="L756" s="28">
        <v>2131.38</v>
      </c>
      <c r="M756" s="28">
        <v>2493.71</v>
      </c>
      <c r="N756" s="28">
        <v>2967.51</v>
      </c>
      <c r="O756" s="28">
        <v>3026.86</v>
      </c>
      <c r="P756" s="28">
        <v>2663.64</v>
      </c>
      <c r="Q756" s="22">
        <f t="shared" si="37"/>
        <v>15790.6</v>
      </c>
      <c r="R756" s="12">
        <f t="shared" si="38"/>
        <v>7639.2399999999961</v>
      </c>
      <c r="S756" s="27"/>
    </row>
    <row r="757" spans="1:19" x14ac:dyDescent="0.25">
      <c r="A757" s="27" t="s">
        <v>33</v>
      </c>
      <c r="B757" s="27" t="s">
        <v>16</v>
      </c>
      <c r="C757" s="27" t="s">
        <v>28</v>
      </c>
      <c r="D757" s="28">
        <v>3856.125</v>
      </c>
      <c r="E757" s="28">
        <v>3894.69</v>
      </c>
      <c r="F757" s="28">
        <v>3894.69</v>
      </c>
      <c r="G757" s="28">
        <v>3856.13</v>
      </c>
      <c r="H757" s="28">
        <v>3894.69</v>
      </c>
      <c r="I757" s="28">
        <v>3894.69</v>
      </c>
      <c r="J757" s="20">
        <f t="shared" si="36"/>
        <v>23291.014999999999</v>
      </c>
      <c r="K757" s="28">
        <v>3387.8</v>
      </c>
      <c r="L757" s="28">
        <v>2540.85</v>
      </c>
      <c r="M757" s="28">
        <v>2261.36</v>
      </c>
      <c r="N757" s="28">
        <v>2600.56</v>
      </c>
      <c r="O757" s="28">
        <v>2418.52</v>
      </c>
      <c r="P757" s="28">
        <v>2708.74</v>
      </c>
      <c r="Q757" s="22">
        <f t="shared" si="37"/>
        <v>15917.83</v>
      </c>
      <c r="R757" s="12">
        <f t="shared" si="38"/>
        <v>7373.1849999999995</v>
      </c>
      <c r="S757" s="27"/>
    </row>
    <row r="758" spans="1:19" x14ac:dyDescent="0.25">
      <c r="A758" s="27" t="s">
        <v>33</v>
      </c>
      <c r="B758" s="27" t="s">
        <v>16</v>
      </c>
      <c r="C758" s="27" t="s">
        <v>28</v>
      </c>
      <c r="D758" s="28">
        <v>3831.9</v>
      </c>
      <c r="E758" s="28">
        <v>3870.22</v>
      </c>
      <c r="F758" s="28">
        <v>3870.22</v>
      </c>
      <c r="G758" s="28">
        <v>3831.9</v>
      </c>
      <c r="H758" s="28">
        <v>3831.9</v>
      </c>
      <c r="I758" s="28">
        <v>3831.9</v>
      </c>
      <c r="J758" s="20">
        <f t="shared" si="36"/>
        <v>23068.04</v>
      </c>
      <c r="K758" s="28">
        <v>5875</v>
      </c>
      <c r="L758" s="28">
        <v>5992.5</v>
      </c>
      <c r="M758" s="28">
        <v>5573.03</v>
      </c>
      <c r="N758" s="28">
        <v>6018.87</v>
      </c>
      <c r="O758" s="28">
        <v>6680.95</v>
      </c>
      <c r="P758" s="28">
        <v>7349.05</v>
      </c>
      <c r="Q758" s="22">
        <f t="shared" si="37"/>
        <v>37489.4</v>
      </c>
      <c r="R758" s="12">
        <f t="shared" si="38"/>
        <v>-14421.36</v>
      </c>
      <c r="S758" s="27"/>
    </row>
    <row r="759" spans="1:19" x14ac:dyDescent="0.25">
      <c r="A759" s="27" t="s">
        <v>33</v>
      </c>
      <c r="B759" s="27" t="s">
        <v>18</v>
      </c>
      <c r="C759" s="27" t="s">
        <v>28</v>
      </c>
      <c r="D759" s="28">
        <v>3800.7</v>
      </c>
      <c r="E759" s="28">
        <v>3800.7</v>
      </c>
      <c r="F759" s="28">
        <v>3800.7</v>
      </c>
      <c r="G759" s="28">
        <v>3800.7</v>
      </c>
      <c r="H759" s="28">
        <v>3838.71</v>
      </c>
      <c r="I759" s="28">
        <v>3838.71</v>
      </c>
      <c r="J759" s="20">
        <f t="shared" si="36"/>
        <v>22880.219999999998</v>
      </c>
      <c r="K759" s="28">
        <v>2460.7199999999998</v>
      </c>
      <c r="L759" s="28">
        <v>2608.36</v>
      </c>
      <c r="M759" s="28">
        <v>2973.53</v>
      </c>
      <c r="N759" s="28">
        <v>3538.5</v>
      </c>
      <c r="O759" s="28">
        <v>3007.73</v>
      </c>
      <c r="P759" s="28">
        <v>3067.88</v>
      </c>
      <c r="Q759" s="22">
        <f t="shared" si="37"/>
        <v>17656.72</v>
      </c>
      <c r="R759" s="12">
        <f t="shared" si="38"/>
        <v>5223.4999999999964</v>
      </c>
      <c r="S759" s="27"/>
    </row>
    <row r="760" spans="1:19" x14ac:dyDescent="0.25">
      <c r="A760" s="27" t="s">
        <v>33</v>
      </c>
      <c r="B760" s="27" t="s">
        <v>16</v>
      </c>
      <c r="C760" s="27" t="s">
        <v>28</v>
      </c>
      <c r="D760" s="28">
        <v>3746.5499999999997</v>
      </c>
      <c r="E760" s="28">
        <v>3746.55</v>
      </c>
      <c r="F760" s="28">
        <v>3746.55</v>
      </c>
      <c r="G760" s="28">
        <v>3746.55</v>
      </c>
      <c r="H760" s="28">
        <v>3784.02</v>
      </c>
      <c r="I760" s="28">
        <v>3746.55</v>
      </c>
      <c r="J760" s="20">
        <f t="shared" si="36"/>
        <v>22516.77</v>
      </c>
      <c r="K760" s="28">
        <v>3208.8</v>
      </c>
      <c r="L760" s="28">
        <v>2759.57</v>
      </c>
      <c r="M760" s="28">
        <v>2400.83</v>
      </c>
      <c r="N760" s="28">
        <v>2496.86</v>
      </c>
      <c r="O760" s="28">
        <v>2197.2399999999998</v>
      </c>
      <c r="P760" s="28">
        <v>2373.02</v>
      </c>
      <c r="Q760" s="22">
        <f t="shared" si="37"/>
        <v>15436.320000000002</v>
      </c>
      <c r="R760" s="12">
        <f t="shared" si="38"/>
        <v>7080.4499999999989</v>
      </c>
      <c r="S760" s="27"/>
    </row>
    <row r="761" spans="1:19" x14ac:dyDescent="0.25">
      <c r="A761" s="27" t="s">
        <v>33</v>
      </c>
      <c r="B761" s="27" t="s">
        <v>19</v>
      </c>
      <c r="C761" s="27" t="s">
        <v>28</v>
      </c>
      <c r="D761" s="28">
        <v>2137.56</v>
      </c>
      <c r="E761" s="28">
        <v>2158.94</v>
      </c>
      <c r="F761" s="28">
        <v>2158.94</v>
      </c>
      <c r="G761" s="28">
        <v>2158.94</v>
      </c>
      <c r="H761" s="28">
        <v>2158.94</v>
      </c>
      <c r="I761" s="28">
        <v>2137.56</v>
      </c>
      <c r="J761" s="20">
        <f t="shared" si="36"/>
        <v>12910.880000000001</v>
      </c>
      <c r="K761" s="28">
        <v>2155.21</v>
      </c>
      <c r="L761" s="28">
        <v>1853.48</v>
      </c>
      <c r="M761" s="28">
        <v>1816.41</v>
      </c>
      <c r="N761" s="28">
        <v>2052.54</v>
      </c>
      <c r="O761" s="28">
        <v>2073.0700000000002</v>
      </c>
      <c r="P761" s="28">
        <v>2280.38</v>
      </c>
      <c r="Q761" s="22">
        <f t="shared" si="37"/>
        <v>12231.09</v>
      </c>
      <c r="R761" s="12">
        <f t="shared" si="38"/>
        <v>679.79000000000087</v>
      </c>
      <c r="S761" s="27"/>
    </row>
    <row r="762" spans="1:19" x14ac:dyDescent="0.25">
      <c r="A762" s="27" t="s">
        <v>33</v>
      </c>
      <c r="B762" s="27" t="s">
        <v>19</v>
      </c>
      <c r="C762" s="27" t="s">
        <v>28</v>
      </c>
      <c r="D762" s="28">
        <v>2166.75</v>
      </c>
      <c r="E762" s="28">
        <v>2188.42</v>
      </c>
      <c r="F762" s="28">
        <v>2188.42</v>
      </c>
      <c r="G762" s="28">
        <v>2188.42</v>
      </c>
      <c r="H762" s="28">
        <v>2188.42</v>
      </c>
      <c r="I762" s="28">
        <v>2166.75</v>
      </c>
      <c r="J762" s="20">
        <f t="shared" si="36"/>
        <v>13087.18</v>
      </c>
      <c r="K762" s="28">
        <v>1804.07</v>
      </c>
      <c r="L762" s="28">
        <v>1587.58</v>
      </c>
      <c r="M762" s="28">
        <v>1508.2</v>
      </c>
      <c r="N762" s="28">
        <v>1478.04</v>
      </c>
      <c r="O762" s="28">
        <v>1256.33</v>
      </c>
      <c r="P762" s="28">
        <v>1294.02</v>
      </c>
      <c r="Q762" s="22">
        <f t="shared" si="37"/>
        <v>8928.24</v>
      </c>
      <c r="R762" s="12">
        <f t="shared" si="38"/>
        <v>4158.9400000000005</v>
      </c>
      <c r="S762" s="27"/>
    </row>
    <row r="763" spans="1:19" x14ac:dyDescent="0.25">
      <c r="A763" s="27" t="s">
        <v>33</v>
      </c>
      <c r="B763" s="27" t="s">
        <v>16</v>
      </c>
      <c r="C763" s="27" t="s">
        <v>28</v>
      </c>
      <c r="D763" s="28">
        <v>3686.5750000000003</v>
      </c>
      <c r="E763" s="28">
        <v>3686.58</v>
      </c>
      <c r="F763" s="28">
        <v>3723.44</v>
      </c>
      <c r="G763" s="28">
        <v>3723.44</v>
      </c>
      <c r="H763" s="28">
        <v>3723.44</v>
      </c>
      <c r="I763" s="28">
        <v>3686.58</v>
      </c>
      <c r="J763" s="20">
        <f t="shared" si="36"/>
        <v>22230.055</v>
      </c>
      <c r="K763" s="28">
        <v>2849.25</v>
      </c>
      <c r="L763" s="28">
        <v>2877.74</v>
      </c>
      <c r="M763" s="28">
        <v>2791.41</v>
      </c>
      <c r="N763" s="28">
        <v>3014.72</v>
      </c>
      <c r="O763" s="28">
        <v>3316.19</v>
      </c>
      <c r="P763" s="28">
        <v>3846.78</v>
      </c>
      <c r="Q763" s="22">
        <f t="shared" si="37"/>
        <v>18696.09</v>
      </c>
      <c r="R763" s="12">
        <f t="shared" si="38"/>
        <v>3533.9650000000001</v>
      </c>
      <c r="S763" s="27"/>
    </row>
    <row r="764" spans="1:19" x14ac:dyDescent="0.25">
      <c r="A764" s="27" t="s">
        <v>33</v>
      </c>
      <c r="B764" s="27" t="s">
        <v>19</v>
      </c>
      <c r="C764" s="27" t="s">
        <v>28</v>
      </c>
      <c r="D764" s="28">
        <v>2309.4499999999998</v>
      </c>
      <c r="E764" s="28">
        <v>2309.4499999999998</v>
      </c>
      <c r="F764" s="28">
        <v>2332.54</v>
      </c>
      <c r="G764" s="28">
        <v>2309.4499999999998</v>
      </c>
      <c r="H764" s="28">
        <v>2309.4499999999998</v>
      </c>
      <c r="I764" s="28">
        <v>2332.54</v>
      </c>
      <c r="J764" s="20">
        <f t="shared" si="36"/>
        <v>13902.880000000001</v>
      </c>
      <c r="K764" s="28">
        <v>2481.06</v>
      </c>
      <c r="L764" s="28">
        <v>2654.73</v>
      </c>
      <c r="M764" s="28">
        <v>2442.35</v>
      </c>
      <c r="N764" s="28">
        <v>2637.74</v>
      </c>
      <c r="O764" s="28">
        <v>2716.87</v>
      </c>
      <c r="P764" s="28">
        <v>3042.89</v>
      </c>
      <c r="Q764" s="22">
        <f t="shared" si="37"/>
        <v>15975.64</v>
      </c>
      <c r="R764" s="12">
        <f t="shared" si="38"/>
        <v>-2072.7599999999984</v>
      </c>
      <c r="S764" s="27"/>
    </row>
    <row r="765" spans="1:19" x14ac:dyDescent="0.25">
      <c r="A765" s="27" t="s">
        <v>33</v>
      </c>
      <c r="B765" s="27" t="s">
        <v>16</v>
      </c>
      <c r="C765" s="27" t="s">
        <v>28</v>
      </c>
      <c r="D765" s="28">
        <v>3596.95</v>
      </c>
      <c r="E765" s="28">
        <v>3632.92</v>
      </c>
      <c r="F765" s="28">
        <v>3596.95</v>
      </c>
      <c r="G765" s="28">
        <v>3632.92</v>
      </c>
      <c r="H765" s="28">
        <v>3596.95</v>
      </c>
      <c r="I765" s="28">
        <v>3632.92</v>
      </c>
      <c r="J765" s="20">
        <f t="shared" si="36"/>
        <v>21689.61</v>
      </c>
      <c r="K765" s="28">
        <v>3680.65</v>
      </c>
      <c r="L765" s="28">
        <v>3533.42</v>
      </c>
      <c r="M765" s="28">
        <v>3957.43</v>
      </c>
      <c r="N765" s="28">
        <v>4392.75</v>
      </c>
      <c r="O765" s="28">
        <v>4568.46</v>
      </c>
      <c r="P765" s="28">
        <v>4111.6099999999997</v>
      </c>
      <c r="Q765" s="22">
        <f t="shared" si="37"/>
        <v>24244.32</v>
      </c>
      <c r="R765" s="12">
        <f t="shared" si="38"/>
        <v>-2554.7099999999991</v>
      </c>
      <c r="S765" s="27"/>
    </row>
    <row r="766" spans="1:19" x14ac:dyDescent="0.25">
      <c r="A766" s="27" t="s">
        <v>33</v>
      </c>
      <c r="B766" s="27" t="s">
        <v>19</v>
      </c>
      <c r="C766" s="27" t="s">
        <v>28</v>
      </c>
      <c r="D766" s="28">
        <v>2311.1000000000004</v>
      </c>
      <c r="E766" s="28">
        <v>2334.21</v>
      </c>
      <c r="F766" s="28">
        <v>2334.21</v>
      </c>
      <c r="G766" s="28">
        <v>2311.1</v>
      </c>
      <c r="H766" s="28">
        <v>2334.21</v>
      </c>
      <c r="I766" s="28">
        <v>2334.21</v>
      </c>
      <c r="J766" s="20">
        <f t="shared" si="36"/>
        <v>13959.04</v>
      </c>
      <c r="K766" s="28">
        <v>1854.34</v>
      </c>
      <c r="L766" s="28">
        <v>1761.62</v>
      </c>
      <c r="M766" s="28">
        <v>2113.94</v>
      </c>
      <c r="N766" s="28">
        <v>2008.24</v>
      </c>
      <c r="O766" s="28">
        <v>2068.4899999999998</v>
      </c>
      <c r="P766" s="28">
        <v>2213.2800000000002</v>
      </c>
      <c r="Q766" s="22">
        <f t="shared" si="37"/>
        <v>12019.91</v>
      </c>
      <c r="R766" s="12">
        <f t="shared" si="38"/>
        <v>1939.130000000001</v>
      </c>
      <c r="S766" s="27"/>
    </row>
    <row r="767" spans="1:19" x14ac:dyDescent="0.25">
      <c r="A767" s="27" t="s">
        <v>33</v>
      </c>
      <c r="B767" s="27" t="s">
        <v>19</v>
      </c>
      <c r="C767" s="27" t="s">
        <v>28</v>
      </c>
      <c r="D767" s="28">
        <v>2397.9499999999998</v>
      </c>
      <c r="E767" s="28">
        <v>2397.9499999999998</v>
      </c>
      <c r="F767" s="28">
        <v>2397.9499999999998</v>
      </c>
      <c r="G767" s="28">
        <v>2397.9499999999998</v>
      </c>
      <c r="H767" s="28">
        <v>2421.9299999999998</v>
      </c>
      <c r="I767" s="28">
        <v>2397.9499999999998</v>
      </c>
      <c r="J767" s="20">
        <f t="shared" si="36"/>
        <v>14411.68</v>
      </c>
      <c r="K767" s="28">
        <v>1879.8</v>
      </c>
      <c r="L767" s="28">
        <v>1409.85</v>
      </c>
      <c r="M767" s="28">
        <v>1593.13</v>
      </c>
      <c r="N767" s="28">
        <v>1736.51</v>
      </c>
      <c r="O767" s="28">
        <v>1719.14</v>
      </c>
      <c r="P767" s="28">
        <v>1787.91</v>
      </c>
      <c r="Q767" s="22">
        <f t="shared" si="37"/>
        <v>10126.34</v>
      </c>
      <c r="R767" s="12">
        <f t="shared" si="38"/>
        <v>4285.34</v>
      </c>
      <c r="S767" s="27"/>
    </row>
    <row r="768" spans="1:19" x14ac:dyDescent="0.25">
      <c r="A768" s="27" t="s">
        <v>33</v>
      </c>
      <c r="B768" s="27" t="s">
        <v>18</v>
      </c>
      <c r="C768" s="27" t="s">
        <v>28</v>
      </c>
      <c r="D768" s="28">
        <v>3409.835</v>
      </c>
      <c r="E768" s="28">
        <v>3443.93</v>
      </c>
      <c r="F768" s="28">
        <v>3443.93</v>
      </c>
      <c r="G768" s="28">
        <v>3409.84</v>
      </c>
      <c r="H768" s="28">
        <v>3443.93</v>
      </c>
      <c r="I768" s="28">
        <v>3443.93</v>
      </c>
      <c r="J768" s="20">
        <f t="shared" si="36"/>
        <v>20595.395</v>
      </c>
      <c r="K768" s="28">
        <v>917.23</v>
      </c>
      <c r="L768" s="28">
        <v>953.92</v>
      </c>
      <c r="M768" s="28">
        <v>925.3</v>
      </c>
      <c r="N768" s="28">
        <v>934.55</v>
      </c>
      <c r="O768" s="28">
        <v>1018.66</v>
      </c>
      <c r="P768" s="28">
        <v>1028.8499999999999</v>
      </c>
      <c r="Q768" s="22">
        <f t="shared" si="37"/>
        <v>5778.51</v>
      </c>
      <c r="R768" s="12">
        <f t="shared" si="38"/>
        <v>14816.885</v>
      </c>
      <c r="S768" s="27"/>
    </row>
    <row r="769" spans="1:19" x14ac:dyDescent="0.25">
      <c r="A769" s="27" t="s">
        <v>33</v>
      </c>
      <c r="B769" s="27" t="s">
        <v>18</v>
      </c>
      <c r="C769" s="27" t="s">
        <v>28</v>
      </c>
      <c r="D769" s="28">
        <v>3241.8</v>
      </c>
      <c r="E769" s="28">
        <v>3241.8</v>
      </c>
      <c r="F769" s="28">
        <v>3241.8</v>
      </c>
      <c r="G769" s="28">
        <v>3274.22</v>
      </c>
      <c r="H769" s="28">
        <v>3274.22</v>
      </c>
      <c r="I769" s="28">
        <v>3274.22</v>
      </c>
      <c r="J769" s="20">
        <f t="shared" si="36"/>
        <v>19548.060000000001</v>
      </c>
      <c r="K769" s="28">
        <v>3086.88</v>
      </c>
      <c r="L769" s="28">
        <v>3086.88</v>
      </c>
      <c r="M769" s="28">
        <v>2809.06</v>
      </c>
      <c r="N769" s="28">
        <v>2921.42</v>
      </c>
      <c r="O769" s="28">
        <v>3301.2</v>
      </c>
      <c r="P769" s="28">
        <v>3895.42</v>
      </c>
      <c r="Q769" s="22">
        <f t="shared" si="37"/>
        <v>19100.86</v>
      </c>
      <c r="R769" s="12">
        <f t="shared" si="38"/>
        <v>447.20000000000073</v>
      </c>
      <c r="S769" s="27"/>
    </row>
    <row r="770" spans="1:19" x14ac:dyDescent="0.25">
      <c r="A770" s="27" t="s">
        <v>33</v>
      </c>
      <c r="B770" s="27" t="s">
        <v>18</v>
      </c>
      <c r="C770" s="27" t="s">
        <v>28</v>
      </c>
      <c r="D770" s="28">
        <v>3240.3500000000004</v>
      </c>
      <c r="E770" s="28">
        <v>3272.75</v>
      </c>
      <c r="F770" s="28">
        <v>3272.75</v>
      </c>
      <c r="G770" s="28">
        <v>3240.35</v>
      </c>
      <c r="H770" s="28">
        <v>3240.35</v>
      </c>
      <c r="I770" s="28">
        <v>3240.35</v>
      </c>
      <c r="J770" s="20">
        <f t="shared" ref="J770:J833" si="39">SUM(D770:I770)</f>
        <v>19506.900000000001</v>
      </c>
      <c r="K770" s="28">
        <v>1919.12</v>
      </c>
      <c r="L770" s="28">
        <v>1554.49</v>
      </c>
      <c r="M770" s="28">
        <v>1756.57</v>
      </c>
      <c r="N770" s="28">
        <v>1879.53</v>
      </c>
      <c r="O770" s="28">
        <v>1747.96</v>
      </c>
      <c r="P770" s="28">
        <v>1817.88</v>
      </c>
      <c r="Q770" s="22">
        <f t="shared" ref="Q770:Q833" si="40">SUM(K770:P770)</f>
        <v>10675.55</v>
      </c>
      <c r="R770" s="12">
        <f t="shared" ref="R770:R833" si="41">J770-Q770</f>
        <v>8831.3500000000022</v>
      </c>
      <c r="S770" s="27"/>
    </row>
    <row r="771" spans="1:19" x14ac:dyDescent="0.25">
      <c r="A771" s="27" t="s">
        <v>33</v>
      </c>
      <c r="B771" s="27" t="s">
        <v>18</v>
      </c>
      <c r="C771" s="27" t="s">
        <v>28</v>
      </c>
      <c r="D771" s="28">
        <v>3192.9</v>
      </c>
      <c r="E771" s="28">
        <v>3192.9</v>
      </c>
      <c r="F771" s="28">
        <v>3224.83</v>
      </c>
      <c r="G771" s="28">
        <v>3224.83</v>
      </c>
      <c r="H771" s="28">
        <v>3192.9</v>
      </c>
      <c r="I771" s="28">
        <v>3192.9</v>
      </c>
      <c r="J771" s="20">
        <f t="shared" si="39"/>
        <v>19221.260000000002</v>
      </c>
      <c r="K771" s="28">
        <v>1045.56</v>
      </c>
      <c r="L771" s="28">
        <v>794.63</v>
      </c>
      <c r="M771" s="28">
        <v>882.04</v>
      </c>
      <c r="N771" s="28">
        <v>776.2</v>
      </c>
      <c r="O771" s="28">
        <v>923.68</v>
      </c>
      <c r="P771" s="28">
        <v>979.1</v>
      </c>
      <c r="Q771" s="22">
        <f t="shared" si="40"/>
        <v>5401.2100000000009</v>
      </c>
      <c r="R771" s="12">
        <f t="shared" si="41"/>
        <v>13820.050000000001</v>
      </c>
      <c r="S771" s="27"/>
    </row>
    <row r="772" spans="1:19" x14ac:dyDescent="0.25">
      <c r="A772" s="27" t="s">
        <v>33</v>
      </c>
      <c r="B772" s="27" t="s">
        <v>19</v>
      </c>
      <c r="C772" s="27" t="s">
        <v>28</v>
      </c>
      <c r="D772" s="28">
        <v>2743.2999999999997</v>
      </c>
      <c r="E772" s="28">
        <v>2770.73</v>
      </c>
      <c r="F772" s="28">
        <v>2743.3</v>
      </c>
      <c r="G772" s="28">
        <v>2743.3</v>
      </c>
      <c r="H772" s="28">
        <v>2770.73</v>
      </c>
      <c r="I772" s="28">
        <v>2743.3</v>
      </c>
      <c r="J772" s="20">
        <f t="shared" si="39"/>
        <v>16514.66</v>
      </c>
      <c r="K772" s="28">
        <v>1352.18</v>
      </c>
      <c r="L772" s="28">
        <v>1460.35</v>
      </c>
      <c r="M772" s="28">
        <v>1445.75</v>
      </c>
      <c r="N772" s="28">
        <v>1286.72</v>
      </c>
      <c r="O772" s="28">
        <v>1132.31</v>
      </c>
      <c r="P772" s="28">
        <v>1041.73</v>
      </c>
      <c r="Q772" s="22">
        <f t="shared" si="40"/>
        <v>7719.0399999999991</v>
      </c>
      <c r="R772" s="12">
        <f t="shared" si="41"/>
        <v>8795.6200000000008</v>
      </c>
      <c r="S772" s="27"/>
    </row>
    <row r="773" spans="1:19" x14ac:dyDescent="0.25">
      <c r="A773" s="27" t="s">
        <v>33</v>
      </c>
      <c r="B773" s="27" t="s">
        <v>19</v>
      </c>
      <c r="C773" s="27" t="s">
        <v>28</v>
      </c>
      <c r="D773" s="28">
        <v>2808.9075000000003</v>
      </c>
      <c r="E773" s="28">
        <v>2808.91</v>
      </c>
      <c r="F773" s="28">
        <v>2808.91</v>
      </c>
      <c r="G773" s="28">
        <v>2837</v>
      </c>
      <c r="H773" s="28">
        <v>2808.91</v>
      </c>
      <c r="I773" s="28">
        <v>2837</v>
      </c>
      <c r="J773" s="20">
        <f t="shared" si="39"/>
        <v>16909.637500000001</v>
      </c>
      <c r="K773" s="28">
        <v>1135.8</v>
      </c>
      <c r="L773" s="28">
        <v>1113.08</v>
      </c>
      <c r="M773" s="28">
        <v>1068.56</v>
      </c>
      <c r="N773" s="28">
        <v>1047.19</v>
      </c>
      <c r="O773" s="28">
        <v>921.53</v>
      </c>
      <c r="P773" s="28">
        <v>1068.97</v>
      </c>
      <c r="Q773" s="22">
        <f t="shared" si="40"/>
        <v>6355.13</v>
      </c>
      <c r="R773" s="12">
        <f t="shared" si="41"/>
        <v>10554.5075</v>
      </c>
      <c r="S773" s="27"/>
    </row>
    <row r="774" spans="1:19" x14ac:dyDescent="0.25">
      <c r="A774" s="27" t="s">
        <v>33</v>
      </c>
      <c r="B774" s="27" t="s">
        <v>16</v>
      </c>
      <c r="C774" s="27" t="s">
        <v>28</v>
      </c>
      <c r="D774" s="28">
        <v>3111.15</v>
      </c>
      <c r="E774" s="28">
        <v>3142.26</v>
      </c>
      <c r="F774" s="28">
        <v>3111.15</v>
      </c>
      <c r="G774" s="28">
        <v>3111.15</v>
      </c>
      <c r="H774" s="28">
        <v>3111.15</v>
      </c>
      <c r="I774" s="28">
        <v>3111.15</v>
      </c>
      <c r="J774" s="20">
        <f t="shared" si="39"/>
        <v>18698.009999999998</v>
      </c>
      <c r="K774" s="28">
        <v>3235.3</v>
      </c>
      <c r="L774" s="28">
        <v>2426.48</v>
      </c>
      <c r="M774" s="28">
        <v>2644.86</v>
      </c>
      <c r="N774" s="28">
        <v>2803.55</v>
      </c>
      <c r="O774" s="28">
        <v>2635.34</v>
      </c>
      <c r="P774" s="28">
        <v>2898.87</v>
      </c>
      <c r="Q774" s="22">
        <f t="shared" si="40"/>
        <v>16644.400000000001</v>
      </c>
      <c r="R774" s="12">
        <f t="shared" si="41"/>
        <v>2053.6099999999969</v>
      </c>
      <c r="S774" s="27"/>
    </row>
    <row r="775" spans="1:19" x14ac:dyDescent="0.25">
      <c r="A775" s="27" t="s">
        <v>33</v>
      </c>
      <c r="B775" s="27" t="s">
        <v>16</v>
      </c>
      <c r="C775" s="27" t="s">
        <v>28</v>
      </c>
      <c r="D775" s="28">
        <v>3078.7</v>
      </c>
      <c r="E775" s="28">
        <v>3078.7</v>
      </c>
      <c r="F775" s="28">
        <v>3109.49</v>
      </c>
      <c r="G775" s="28">
        <v>3109.49</v>
      </c>
      <c r="H775" s="28">
        <v>3078.7</v>
      </c>
      <c r="I775" s="28">
        <v>3109.49</v>
      </c>
      <c r="J775" s="20">
        <f t="shared" si="39"/>
        <v>18564.57</v>
      </c>
      <c r="K775" s="28">
        <v>2524.5300000000002</v>
      </c>
      <c r="L775" s="28">
        <v>2145.85</v>
      </c>
      <c r="M775" s="28">
        <v>1845.43</v>
      </c>
      <c r="N775" s="28">
        <v>1734.7</v>
      </c>
      <c r="O775" s="28">
        <v>1752.05</v>
      </c>
      <c r="P775" s="28">
        <v>1646.93</v>
      </c>
      <c r="Q775" s="22">
        <f t="shared" si="40"/>
        <v>11649.49</v>
      </c>
      <c r="R775" s="12">
        <f t="shared" si="41"/>
        <v>6915.08</v>
      </c>
      <c r="S775" s="27"/>
    </row>
    <row r="776" spans="1:19" x14ac:dyDescent="0.25">
      <c r="A776" s="27" t="s">
        <v>33</v>
      </c>
      <c r="B776" s="27" t="s">
        <v>16</v>
      </c>
      <c r="C776" s="27" t="s">
        <v>28</v>
      </c>
      <c r="D776" s="28">
        <v>3061.1000000000004</v>
      </c>
      <c r="E776" s="28">
        <v>3091.71</v>
      </c>
      <c r="F776" s="28">
        <v>3061.1</v>
      </c>
      <c r="G776" s="28">
        <v>3091.71</v>
      </c>
      <c r="H776" s="28">
        <v>3061.1</v>
      </c>
      <c r="I776" s="28">
        <v>3091.71</v>
      </c>
      <c r="J776" s="20">
        <f t="shared" si="39"/>
        <v>18458.43</v>
      </c>
      <c r="K776" s="28">
        <v>1648.02</v>
      </c>
      <c r="L776" s="28">
        <v>1499.7</v>
      </c>
      <c r="M776" s="28">
        <v>1454.71</v>
      </c>
      <c r="N776" s="28">
        <v>1731.1</v>
      </c>
      <c r="O776" s="28">
        <v>1627.23</v>
      </c>
      <c r="P776" s="28">
        <v>1822.5</v>
      </c>
      <c r="Q776" s="22">
        <f t="shared" si="40"/>
        <v>9783.26</v>
      </c>
      <c r="R776" s="12">
        <f t="shared" si="41"/>
        <v>8675.17</v>
      </c>
      <c r="S776" s="27"/>
    </row>
    <row r="777" spans="1:19" x14ac:dyDescent="0.25">
      <c r="A777" s="27" t="s">
        <v>33</v>
      </c>
      <c r="B777" s="27" t="s">
        <v>16</v>
      </c>
      <c r="C777" s="27" t="s">
        <v>28</v>
      </c>
      <c r="D777" s="28">
        <v>3057.1</v>
      </c>
      <c r="E777" s="28">
        <v>3087.67</v>
      </c>
      <c r="F777" s="28">
        <v>3057.1</v>
      </c>
      <c r="G777" s="28">
        <v>3057.1</v>
      </c>
      <c r="H777" s="28">
        <v>3087.67</v>
      </c>
      <c r="I777" s="28">
        <v>3057.1</v>
      </c>
      <c r="J777" s="20">
        <f t="shared" si="39"/>
        <v>18403.740000000002</v>
      </c>
      <c r="K777" s="28">
        <v>1570.12</v>
      </c>
      <c r="L777" s="28">
        <v>1491.61</v>
      </c>
      <c r="M777" s="28">
        <v>1730.27</v>
      </c>
      <c r="N777" s="28">
        <v>1920.6</v>
      </c>
      <c r="O777" s="28">
        <v>1978.22</v>
      </c>
      <c r="P777" s="28">
        <v>1819.96</v>
      </c>
      <c r="Q777" s="22">
        <f t="shared" si="40"/>
        <v>10510.779999999999</v>
      </c>
      <c r="R777" s="12">
        <f t="shared" si="41"/>
        <v>7892.9600000000028</v>
      </c>
      <c r="S777" s="27"/>
    </row>
    <row r="778" spans="1:19" x14ac:dyDescent="0.25">
      <c r="A778" s="27" t="s">
        <v>33</v>
      </c>
      <c r="B778" s="27" t="s">
        <v>19</v>
      </c>
      <c r="C778" s="27" t="s">
        <v>28</v>
      </c>
      <c r="D778" s="28">
        <v>2886.375</v>
      </c>
      <c r="E778" s="28">
        <v>2886.38</v>
      </c>
      <c r="F778" s="28">
        <v>2886.38</v>
      </c>
      <c r="G778" s="28">
        <v>2886.38</v>
      </c>
      <c r="H778" s="28">
        <v>2915.24</v>
      </c>
      <c r="I778" s="28">
        <v>2886.38</v>
      </c>
      <c r="J778" s="20">
        <f t="shared" si="39"/>
        <v>17347.134999999998</v>
      </c>
      <c r="K778" s="28">
        <v>3305.26</v>
      </c>
      <c r="L778" s="28">
        <v>2809.47</v>
      </c>
      <c r="M778" s="28">
        <v>3034.23</v>
      </c>
      <c r="N778" s="28">
        <v>2609.44</v>
      </c>
      <c r="O778" s="28">
        <v>2766.01</v>
      </c>
      <c r="P778" s="28">
        <v>2434.09</v>
      </c>
      <c r="Q778" s="22">
        <f t="shared" si="40"/>
        <v>16958.5</v>
      </c>
      <c r="R778" s="12">
        <f t="shared" si="41"/>
        <v>388.6349999999984</v>
      </c>
      <c r="S778" s="27"/>
    </row>
    <row r="779" spans="1:19" x14ac:dyDescent="0.25">
      <c r="A779" s="27" t="s">
        <v>33</v>
      </c>
      <c r="B779" s="27" t="s">
        <v>16</v>
      </c>
      <c r="C779" s="27" t="s">
        <v>28</v>
      </c>
      <c r="D779" s="28">
        <v>3023.8</v>
      </c>
      <c r="E779" s="28">
        <v>3054.04</v>
      </c>
      <c r="F779" s="28">
        <v>3054.04</v>
      </c>
      <c r="G779" s="28">
        <v>3023.8</v>
      </c>
      <c r="H779" s="28">
        <v>3054.04</v>
      </c>
      <c r="I779" s="28">
        <v>3054.04</v>
      </c>
      <c r="J779" s="20">
        <f t="shared" si="39"/>
        <v>18263.760000000002</v>
      </c>
      <c r="K779" s="28">
        <v>2312.38</v>
      </c>
      <c r="L779" s="28">
        <v>1942.4</v>
      </c>
      <c r="M779" s="28">
        <v>1806.43</v>
      </c>
      <c r="N779" s="28">
        <v>2041.27</v>
      </c>
      <c r="O779" s="28">
        <v>1775.9</v>
      </c>
      <c r="P779" s="28">
        <v>1775.9</v>
      </c>
      <c r="Q779" s="22">
        <f t="shared" si="40"/>
        <v>11654.28</v>
      </c>
      <c r="R779" s="12">
        <f t="shared" si="41"/>
        <v>6609.4800000000014</v>
      </c>
      <c r="S779" s="27"/>
    </row>
    <row r="780" spans="1:19" x14ac:dyDescent="0.25">
      <c r="A780" s="27" t="s">
        <v>33</v>
      </c>
      <c r="B780" s="27" t="s">
        <v>18</v>
      </c>
      <c r="C780" s="27" t="s">
        <v>28</v>
      </c>
      <c r="D780" s="28">
        <v>2980.2999999999997</v>
      </c>
      <c r="E780" s="28">
        <v>3010.1</v>
      </c>
      <c r="F780" s="28">
        <v>2980.3</v>
      </c>
      <c r="G780" s="28">
        <v>2980.3</v>
      </c>
      <c r="H780" s="28">
        <v>3010.1</v>
      </c>
      <c r="I780" s="28">
        <v>3010.1</v>
      </c>
      <c r="J780" s="20">
        <f t="shared" si="39"/>
        <v>17971.2</v>
      </c>
      <c r="K780" s="28">
        <v>1712.06</v>
      </c>
      <c r="L780" s="28">
        <v>1369.65</v>
      </c>
      <c r="M780" s="28">
        <v>1287.47</v>
      </c>
      <c r="N780" s="28">
        <v>1326.09</v>
      </c>
      <c r="O780" s="28">
        <v>1551.53</v>
      </c>
      <c r="P780" s="28">
        <v>1722.2</v>
      </c>
      <c r="Q780" s="22">
        <f t="shared" si="40"/>
        <v>8969</v>
      </c>
      <c r="R780" s="12">
        <f t="shared" si="41"/>
        <v>9002.2000000000007</v>
      </c>
      <c r="S780" s="27"/>
    </row>
    <row r="781" spans="1:19" x14ac:dyDescent="0.25">
      <c r="A781" s="27" t="s">
        <v>33</v>
      </c>
      <c r="B781" s="27" t="s">
        <v>19</v>
      </c>
      <c r="C781" s="27" t="s">
        <v>28</v>
      </c>
      <c r="D781" s="28">
        <v>2987.9</v>
      </c>
      <c r="E781" s="28">
        <v>2987.9</v>
      </c>
      <c r="F781" s="28">
        <v>3017.78</v>
      </c>
      <c r="G781" s="28">
        <v>2987.9</v>
      </c>
      <c r="H781" s="28">
        <v>2987.9</v>
      </c>
      <c r="I781" s="28">
        <v>2987.9</v>
      </c>
      <c r="J781" s="20">
        <f t="shared" si="39"/>
        <v>17957.28</v>
      </c>
      <c r="K781" s="28">
        <v>1924.86</v>
      </c>
      <c r="L781" s="28">
        <v>1905.61</v>
      </c>
      <c r="M781" s="28">
        <v>1619.77</v>
      </c>
      <c r="N781" s="28">
        <v>1733.15</v>
      </c>
      <c r="O781" s="28">
        <v>1837.14</v>
      </c>
      <c r="P781" s="28">
        <v>1616.68</v>
      </c>
      <c r="Q781" s="22">
        <f t="shared" si="40"/>
        <v>10637.21</v>
      </c>
      <c r="R781" s="12">
        <f t="shared" si="41"/>
        <v>7320.07</v>
      </c>
      <c r="S781" s="27"/>
    </row>
    <row r="782" spans="1:19" x14ac:dyDescent="0.25">
      <c r="A782" s="27" t="s">
        <v>33</v>
      </c>
      <c r="B782" s="27" t="s">
        <v>16</v>
      </c>
      <c r="C782" s="27" t="s">
        <v>28</v>
      </c>
      <c r="D782" s="28">
        <v>2970.75</v>
      </c>
      <c r="E782" s="28">
        <v>2970.75</v>
      </c>
      <c r="F782" s="28">
        <v>2970.75</v>
      </c>
      <c r="G782" s="28">
        <v>2970.75</v>
      </c>
      <c r="H782" s="28">
        <v>2970.75</v>
      </c>
      <c r="I782" s="28">
        <v>2970.75</v>
      </c>
      <c r="J782" s="20">
        <f t="shared" si="39"/>
        <v>17824.5</v>
      </c>
      <c r="K782" s="28">
        <v>2325.71</v>
      </c>
      <c r="L782" s="28">
        <v>2116.4</v>
      </c>
      <c r="M782" s="28">
        <v>2222.2199999999998</v>
      </c>
      <c r="N782" s="28">
        <v>2111.11</v>
      </c>
      <c r="O782" s="28">
        <v>2427.7800000000002</v>
      </c>
      <c r="P782" s="28">
        <v>2330.67</v>
      </c>
      <c r="Q782" s="22">
        <f t="shared" si="40"/>
        <v>13533.890000000001</v>
      </c>
      <c r="R782" s="12">
        <f t="shared" si="41"/>
        <v>4290.6099999999988</v>
      </c>
      <c r="S782" s="27"/>
    </row>
    <row r="783" spans="1:19" x14ac:dyDescent="0.25">
      <c r="A783" s="27" t="s">
        <v>33</v>
      </c>
      <c r="B783" s="27" t="s">
        <v>16</v>
      </c>
      <c r="C783" s="27" t="s">
        <v>28</v>
      </c>
      <c r="D783" s="28">
        <v>2907.2000000000003</v>
      </c>
      <c r="E783" s="28">
        <v>2907.2</v>
      </c>
      <c r="F783" s="28">
        <v>2907.2</v>
      </c>
      <c r="G783" s="28">
        <v>2936.27</v>
      </c>
      <c r="H783" s="28">
        <v>2907.2</v>
      </c>
      <c r="I783" s="28">
        <v>2936.27</v>
      </c>
      <c r="J783" s="20">
        <f t="shared" si="39"/>
        <v>17501.34</v>
      </c>
      <c r="K783" s="28">
        <v>1679.48</v>
      </c>
      <c r="L783" s="28">
        <v>1780.25</v>
      </c>
      <c r="M783" s="28">
        <v>1993.88</v>
      </c>
      <c r="N783" s="28">
        <v>1874.25</v>
      </c>
      <c r="O783" s="28">
        <v>1630.6</v>
      </c>
      <c r="P783" s="28">
        <v>1402.32</v>
      </c>
      <c r="Q783" s="22">
        <f t="shared" si="40"/>
        <v>10360.780000000001</v>
      </c>
      <c r="R783" s="12">
        <f t="shared" si="41"/>
        <v>7140.5599999999995</v>
      </c>
      <c r="S783" s="27"/>
    </row>
    <row r="784" spans="1:19" x14ac:dyDescent="0.25">
      <c r="A784" s="27" t="s">
        <v>33</v>
      </c>
      <c r="B784" s="27" t="s">
        <v>19</v>
      </c>
      <c r="C784" s="27" t="s">
        <v>28</v>
      </c>
      <c r="D784" s="28">
        <v>3071.3</v>
      </c>
      <c r="E784" s="28">
        <v>3102.01</v>
      </c>
      <c r="F784" s="28">
        <v>3071.3</v>
      </c>
      <c r="G784" s="28">
        <v>3102.01</v>
      </c>
      <c r="H784" s="28">
        <v>3102.01</v>
      </c>
      <c r="I784" s="28">
        <v>3071.3</v>
      </c>
      <c r="J784" s="20">
        <f t="shared" si="39"/>
        <v>18519.93</v>
      </c>
      <c r="K784" s="28">
        <v>949.49</v>
      </c>
      <c r="L784" s="28">
        <v>883.03</v>
      </c>
      <c r="M784" s="28">
        <v>777.07</v>
      </c>
      <c r="N784" s="28">
        <v>660.51</v>
      </c>
      <c r="O784" s="28">
        <v>607.66999999999996</v>
      </c>
      <c r="P784" s="28">
        <v>528.66999999999996</v>
      </c>
      <c r="Q784" s="22">
        <f t="shared" si="40"/>
        <v>4406.4400000000005</v>
      </c>
      <c r="R784" s="12">
        <f t="shared" si="41"/>
        <v>14113.49</v>
      </c>
      <c r="S784" s="27"/>
    </row>
    <row r="785" spans="1:19" x14ac:dyDescent="0.25">
      <c r="A785" s="27" t="s">
        <v>33</v>
      </c>
      <c r="B785" s="27" t="s">
        <v>19</v>
      </c>
      <c r="C785" s="27" t="s">
        <v>28</v>
      </c>
      <c r="D785" s="28">
        <v>3154.41</v>
      </c>
      <c r="E785" s="28">
        <v>3154.41</v>
      </c>
      <c r="F785" s="28">
        <v>3154.41</v>
      </c>
      <c r="G785" s="28">
        <v>3185.95</v>
      </c>
      <c r="H785" s="28">
        <v>3154.41</v>
      </c>
      <c r="I785" s="28">
        <v>3154.41</v>
      </c>
      <c r="J785" s="20">
        <f t="shared" si="39"/>
        <v>18958</v>
      </c>
      <c r="K785" s="28">
        <v>4457.8599999999997</v>
      </c>
      <c r="L785" s="28">
        <v>3477.13</v>
      </c>
      <c r="M785" s="28">
        <v>3720.53</v>
      </c>
      <c r="N785" s="28">
        <v>3757.74</v>
      </c>
      <c r="O785" s="28">
        <v>3569.85</v>
      </c>
      <c r="P785" s="28">
        <v>4033.93</v>
      </c>
      <c r="Q785" s="22">
        <f t="shared" si="40"/>
        <v>23017.040000000001</v>
      </c>
      <c r="R785" s="12">
        <f t="shared" si="41"/>
        <v>-4059.0400000000009</v>
      </c>
      <c r="S785" s="27"/>
    </row>
    <row r="786" spans="1:19" x14ac:dyDescent="0.25">
      <c r="A786" s="27" t="s">
        <v>33</v>
      </c>
      <c r="B786" s="27" t="s">
        <v>16</v>
      </c>
      <c r="C786" s="27" t="s">
        <v>28</v>
      </c>
      <c r="D786" s="28">
        <v>2781</v>
      </c>
      <c r="E786" s="28">
        <v>2781</v>
      </c>
      <c r="F786" s="28">
        <v>2781</v>
      </c>
      <c r="G786" s="28">
        <v>2808.81</v>
      </c>
      <c r="H786" s="28">
        <v>2808.81</v>
      </c>
      <c r="I786" s="28">
        <v>2808.81</v>
      </c>
      <c r="J786" s="20">
        <f t="shared" si="39"/>
        <v>16769.43</v>
      </c>
      <c r="K786" s="28">
        <v>1701.09</v>
      </c>
      <c r="L786" s="28">
        <v>1820.17</v>
      </c>
      <c r="M786" s="28">
        <v>1838.37</v>
      </c>
      <c r="N786" s="28">
        <v>2206.04</v>
      </c>
      <c r="O786" s="28">
        <v>2117.8000000000002</v>
      </c>
      <c r="P786" s="28">
        <v>1948.38</v>
      </c>
      <c r="Q786" s="22">
        <f t="shared" si="40"/>
        <v>11631.850000000002</v>
      </c>
      <c r="R786" s="12">
        <f t="shared" si="41"/>
        <v>5137.5799999999981</v>
      </c>
      <c r="S786" s="27"/>
    </row>
    <row r="787" spans="1:19" x14ac:dyDescent="0.25">
      <c r="A787" s="27" t="s">
        <v>33</v>
      </c>
      <c r="B787" s="27" t="s">
        <v>19</v>
      </c>
      <c r="C787" s="27" t="s">
        <v>28</v>
      </c>
      <c r="D787" s="28">
        <v>3172.1</v>
      </c>
      <c r="E787" s="28">
        <v>3172.1</v>
      </c>
      <c r="F787" s="28">
        <v>3203.82</v>
      </c>
      <c r="G787" s="28">
        <v>3203.82</v>
      </c>
      <c r="H787" s="28">
        <v>3172.1</v>
      </c>
      <c r="I787" s="28">
        <v>3172.1</v>
      </c>
      <c r="J787" s="20">
        <f t="shared" si="39"/>
        <v>19096.04</v>
      </c>
      <c r="K787" s="28">
        <v>3778.42</v>
      </c>
      <c r="L787" s="28">
        <v>3362.79</v>
      </c>
      <c r="M787" s="28">
        <v>3261.91</v>
      </c>
      <c r="N787" s="28">
        <v>2805.24</v>
      </c>
      <c r="O787" s="28">
        <v>2973.55</v>
      </c>
      <c r="P787" s="28">
        <v>3122.23</v>
      </c>
      <c r="Q787" s="22">
        <f t="shared" si="40"/>
        <v>19304.14</v>
      </c>
      <c r="R787" s="12">
        <f t="shared" si="41"/>
        <v>-208.09999999999854</v>
      </c>
      <c r="S787" s="27"/>
    </row>
    <row r="788" spans="1:19" x14ac:dyDescent="0.25">
      <c r="A788" s="27" t="s">
        <v>33</v>
      </c>
      <c r="B788" s="27" t="s">
        <v>18</v>
      </c>
      <c r="C788" s="27" t="s">
        <v>28</v>
      </c>
      <c r="D788" s="28">
        <v>2682.6499999999996</v>
      </c>
      <c r="E788" s="28">
        <v>2709.48</v>
      </c>
      <c r="F788" s="28">
        <v>2682.65</v>
      </c>
      <c r="G788" s="28">
        <v>2682.65</v>
      </c>
      <c r="H788" s="28">
        <v>2709.48</v>
      </c>
      <c r="I788" s="28">
        <v>2709.48</v>
      </c>
      <c r="J788" s="20">
        <f t="shared" si="39"/>
        <v>16176.389999999998</v>
      </c>
      <c r="K788" s="28">
        <v>2402.89</v>
      </c>
      <c r="L788" s="28">
        <v>2426.92</v>
      </c>
      <c r="M788" s="28">
        <v>2621.0700000000002</v>
      </c>
      <c r="N788" s="28">
        <v>2411.38</v>
      </c>
      <c r="O788" s="28">
        <v>2893.66</v>
      </c>
      <c r="P788" s="28">
        <v>2633.23</v>
      </c>
      <c r="Q788" s="22">
        <f t="shared" si="40"/>
        <v>15389.149999999998</v>
      </c>
      <c r="R788" s="12">
        <f t="shared" si="41"/>
        <v>787.23999999999978</v>
      </c>
      <c r="S788" s="27"/>
    </row>
    <row r="789" spans="1:19" x14ac:dyDescent="0.25">
      <c r="A789" s="27" t="s">
        <v>33</v>
      </c>
      <c r="B789" s="27" t="s">
        <v>18</v>
      </c>
      <c r="C789" s="27" t="s">
        <v>28</v>
      </c>
      <c r="D789" s="28">
        <v>2640.3500000000004</v>
      </c>
      <c r="E789" s="28">
        <v>2666.75</v>
      </c>
      <c r="F789" s="28">
        <v>2640.35</v>
      </c>
      <c r="G789" s="28">
        <v>2640.35</v>
      </c>
      <c r="H789" s="28">
        <v>2666.75</v>
      </c>
      <c r="I789" s="28">
        <v>2640.35</v>
      </c>
      <c r="J789" s="20">
        <f t="shared" si="39"/>
        <v>15894.900000000001</v>
      </c>
      <c r="K789" s="28">
        <v>2020.29</v>
      </c>
      <c r="L789" s="28">
        <v>2161.71</v>
      </c>
      <c r="M789" s="28">
        <v>1945.54</v>
      </c>
      <c r="N789" s="28">
        <v>2120.64</v>
      </c>
      <c r="O789" s="28">
        <v>2311.5</v>
      </c>
      <c r="P789" s="28">
        <v>2195.9299999999998</v>
      </c>
      <c r="Q789" s="22">
        <f t="shared" si="40"/>
        <v>12755.61</v>
      </c>
      <c r="R789" s="12">
        <f t="shared" si="41"/>
        <v>3139.2900000000009</v>
      </c>
      <c r="S789" s="27"/>
    </row>
    <row r="790" spans="1:19" x14ac:dyDescent="0.25">
      <c r="A790" s="27" t="s">
        <v>33</v>
      </c>
      <c r="B790" s="27" t="s">
        <v>16</v>
      </c>
      <c r="C790" s="27" t="s">
        <v>28</v>
      </c>
      <c r="D790" s="28">
        <v>2620.2999999999997</v>
      </c>
      <c r="E790" s="28">
        <v>2646.5</v>
      </c>
      <c r="F790" s="28">
        <v>2646.5</v>
      </c>
      <c r="G790" s="28">
        <v>2646.5</v>
      </c>
      <c r="H790" s="28">
        <v>2620.3000000000002</v>
      </c>
      <c r="I790" s="28">
        <v>2620.3000000000002</v>
      </c>
      <c r="J790" s="20">
        <f t="shared" si="39"/>
        <v>15800.399999999998</v>
      </c>
      <c r="K790" s="28">
        <v>3272.37</v>
      </c>
      <c r="L790" s="28">
        <v>3010.58</v>
      </c>
      <c r="M790" s="28">
        <v>2799.84</v>
      </c>
      <c r="N790" s="28">
        <v>2631.85</v>
      </c>
      <c r="O790" s="28">
        <v>2868.72</v>
      </c>
      <c r="P790" s="28">
        <v>2639.22</v>
      </c>
      <c r="Q790" s="22">
        <f t="shared" si="40"/>
        <v>17222.580000000002</v>
      </c>
      <c r="R790" s="12">
        <f t="shared" si="41"/>
        <v>-1422.1800000000039</v>
      </c>
      <c r="S790" s="27"/>
    </row>
    <row r="791" spans="1:19" x14ac:dyDescent="0.25">
      <c r="A791" s="27" t="s">
        <v>33</v>
      </c>
      <c r="B791" s="27" t="s">
        <v>16</v>
      </c>
      <c r="C791" s="27" t="s">
        <v>28</v>
      </c>
      <c r="D791" s="28">
        <v>2431.7625000000003</v>
      </c>
      <c r="E791" s="28">
        <v>2431.7600000000002</v>
      </c>
      <c r="F791" s="28">
        <v>2456.08</v>
      </c>
      <c r="G791" s="28">
        <v>2456.08</v>
      </c>
      <c r="H791" s="28">
        <v>2456.08</v>
      </c>
      <c r="I791" s="28">
        <v>2456.08</v>
      </c>
      <c r="J791" s="20">
        <f t="shared" si="39"/>
        <v>14687.842500000001</v>
      </c>
      <c r="K791" s="28">
        <v>5875</v>
      </c>
      <c r="L791" s="28">
        <v>4465</v>
      </c>
      <c r="M791" s="28">
        <v>4732.8999999999996</v>
      </c>
      <c r="N791" s="28">
        <v>5679.48</v>
      </c>
      <c r="O791" s="28">
        <v>6644.99</v>
      </c>
      <c r="P791" s="28">
        <v>6578.54</v>
      </c>
      <c r="Q791" s="22">
        <f t="shared" si="40"/>
        <v>33975.909999999996</v>
      </c>
      <c r="R791" s="12">
        <f t="shared" si="41"/>
        <v>-19288.067499999997</v>
      </c>
      <c r="S791" s="27"/>
    </row>
    <row r="792" spans="1:19" x14ac:dyDescent="0.25">
      <c r="A792" s="27" t="s">
        <v>33</v>
      </c>
      <c r="B792" s="27" t="s">
        <v>16</v>
      </c>
      <c r="C792" s="27" t="s">
        <v>28</v>
      </c>
      <c r="D792" s="28">
        <v>2345.3000000000002</v>
      </c>
      <c r="E792" s="28">
        <v>2345.3000000000002</v>
      </c>
      <c r="F792" s="28">
        <v>2368.75</v>
      </c>
      <c r="G792" s="28">
        <v>2345.3000000000002</v>
      </c>
      <c r="H792" s="28">
        <v>2345.3000000000002</v>
      </c>
      <c r="I792" s="28">
        <v>2345.3000000000002</v>
      </c>
      <c r="J792" s="20">
        <f t="shared" si="39"/>
        <v>14095.25</v>
      </c>
      <c r="K792" s="28">
        <v>1953.58</v>
      </c>
      <c r="L792" s="28">
        <v>1582.4</v>
      </c>
      <c r="M792" s="28">
        <v>1471.63</v>
      </c>
      <c r="N792" s="28">
        <v>1412.76</v>
      </c>
      <c r="O792" s="28">
        <v>1426.89</v>
      </c>
      <c r="P792" s="28">
        <v>1327.01</v>
      </c>
      <c r="Q792" s="22">
        <f t="shared" si="40"/>
        <v>9174.27</v>
      </c>
      <c r="R792" s="12">
        <f t="shared" si="41"/>
        <v>4920.9799999999996</v>
      </c>
      <c r="S792" s="27"/>
    </row>
    <row r="793" spans="1:19" x14ac:dyDescent="0.25">
      <c r="A793" s="27" t="s">
        <v>33</v>
      </c>
      <c r="B793" s="27" t="s">
        <v>18</v>
      </c>
      <c r="C793" s="27" t="s">
        <v>28</v>
      </c>
      <c r="D793" s="28">
        <v>2136.5500000000002</v>
      </c>
      <c r="E793" s="28">
        <v>2157.92</v>
      </c>
      <c r="F793" s="28">
        <v>2136.5500000000002</v>
      </c>
      <c r="G793" s="28">
        <v>2136.5500000000002</v>
      </c>
      <c r="H793" s="28">
        <v>2136.5500000000002</v>
      </c>
      <c r="I793" s="28">
        <v>2157.92</v>
      </c>
      <c r="J793" s="20">
        <f t="shared" si="39"/>
        <v>12862.039999999999</v>
      </c>
      <c r="K793" s="28">
        <v>2042.7</v>
      </c>
      <c r="L793" s="28">
        <v>1940.57</v>
      </c>
      <c r="M793" s="28">
        <v>2270.4699999999998</v>
      </c>
      <c r="N793" s="28">
        <v>2701.86</v>
      </c>
      <c r="O793" s="28">
        <v>2890.99</v>
      </c>
      <c r="P793" s="28">
        <v>3093.36</v>
      </c>
      <c r="Q793" s="22">
        <f t="shared" si="40"/>
        <v>14939.95</v>
      </c>
      <c r="R793" s="12">
        <f t="shared" si="41"/>
        <v>-2077.9100000000017</v>
      </c>
      <c r="S793" s="27"/>
    </row>
    <row r="794" spans="1:19" x14ac:dyDescent="0.25">
      <c r="A794" s="27" t="s">
        <v>33</v>
      </c>
      <c r="B794" s="27" t="s">
        <v>19</v>
      </c>
      <c r="C794" s="27" t="s">
        <v>28</v>
      </c>
      <c r="D794" s="28">
        <v>4132.7999999999993</v>
      </c>
      <c r="E794" s="28">
        <v>3182.26</v>
      </c>
      <c r="F794" s="28">
        <v>3760.85</v>
      </c>
      <c r="G794" s="28">
        <v>3719.52</v>
      </c>
      <c r="H794" s="28">
        <v>4959.3599999999997</v>
      </c>
      <c r="I794" s="28">
        <v>3223.58</v>
      </c>
      <c r="J794" s="20">
        <f t="shared" si="39"/>
        <v>22978.370000000003</v>
      </c>
      <c r="K794" s="28">
        <v>2201.4699999999998</v>
      </c>
      <c r="L794" s="28">
        <v>1959.31</v>
      </c>
      <c r="M794" s="28">
        <v>2037.68</v>
      </c>
      <c r="N794" s="28">
        <v>2017.3</v>
      </c>
      <c r="O794" s="28">
        <v>1876.09</v>
      </c>
      <c r="P794" s="28">
        <v>2026.18</v>
      </c>
      <c r="Q794" s="22">
        <f t="shared" si="40"/>
        <v>12118.03</v>
      </c>
      <c r="R794" s="12">
        <f t="shared" si="41"/>
        <v>10860.340000000002</v>
      </c>
      <c r="S794" s="27"/>
    </row>
    <row r="795" spans="1:19" x14ac:dyDescent="0.25">
      <c r="A795" s="27" t="s">
        <v>33</v>
      </c>
      <c r="B795" s="27" t="s">
        <v>18</v>
      </c>
      <c r="C795" s="27" t="s">
        <v>28</v>
      </c>
      <c r="D795" s="28">
        <v>1923.25</v>
      </c>
      <c r="E795" s="28">
        <v>1923.25</v>
      </c>
      <c r="F795" s="28">
        <v>1942.48</v>
      </c>
      <c r="G795" s="28">
        <v>1942.48</v>
      </c>
      <c r="H795" s="28">
        <v>1923.25</v>
      </c>
      <c r="I795" s="28">
        <v>1942.48</v>
      </c>
      <c r="J795" s="20">
        <f t="shared" si="39"/>
        <v>11597.189999999999</v>
      </c>
      <c r="K795" s="28">
        <v>1688.82</v>
      </c>
      <c r="L795" s="28">
        <v>1401.72</v>
      </c>
      <c r="M795" s="28">
        <v>1597.96</v>
      </c>
      <c r="N795" s="28">
        <v>1693.84</v>
      </c>
      <c r="O795" s="28">
        <v>2032.61</v>
      </c>
      <c r="P795" s="28">
        <v>2357.83</v>
      </c>
      <c r="Q795" s="22">
        <f t="shared" si="40"/>
        <v>10772.78</v>
      </c>
      <c r="R795" s="12">
        <f t="shared" si="41"/>
        <v>824.40999999999804</v>
      </c>
      <c r="S795" s="27"/>
    </row>
    <row r="796" spans="1:19" x14ac:dyDescent="0.25">
      <c r="A796" s="27" t="s">
        <v>33</v>
      </c>
      <c r="B796" s="27" t="s">
        <v>19</v>
      </c>
      <c r="C796" s="27" t="s">
        <v>28</v>
      </c>
      <c r="D796" s="28">
        <v>4142.05</v>
      </c>
      <c r="E796" s="28">
        <v>4183.47</v>
      </c>
      <c r="F796" s="28">
        <v>4473.41</v>
      </c>
      <c r="G796" s="28">
        <v>3976.37</v>
      </c>
      <c r="H796" s="28">
        <v>3810.69</v>
      </c>
      <c r="I796" s="28">
        <v>4059.21</v>
      </c>
      <c r="J796" s="20">
        <f t="shared" si="39"/>
        <v>24645.199999999997</v>
      </c>
      <c r="K796" s="28">
        <v>4622.5200000000004</v>
      </c>
      <c r="L796" s="28">
        <v>3929.14</v>
      </c>
      <c r="M796" s="28">
        <v>4282.76</v>
      </c>
      <c r="N796" s="28">
        <v>3854.48</v>
      </c>
      <c r="O796" s="28">
        <v>4471.2</v>
      </c>
      <c r="P796" s="28">
        <v>4337.0600000000004</v>
      </c>
      <c r="Q796" s="22">
        <f t="shared" si="40"/>
        <v>25497.160000000003</v>
      </c>
      <c r="R796" s="12">
        <f t="shared" si="41"/>
        <v>-851.9600000000064</v>
      </c>
      <c r="S796" s="27"/>
    </row>
    <row r="797" spans="1:19" x14ac:dyDescent="0.25">
      <c r="A797" s="27" t="s">
        <v>33</v>
      </c>
      <c r="B797" s="27" t="s">
        <v>19</v>
      </c>
      <c r="C797" s="27" t="s">
        <v>28</v>
      </c>
      <c r="D797" s="28">
        <v>4508.6000000000004</v>
      </c>
      <c r="E797" s="28">
        <v>4238.08</v>
      </c>
      <c r="F797" s="28">
        <v>3426.54</v>
      </c>
      <c r="G797" s="28">
        <v>5320.15</v>
      </c>
      <c r="H797" s="28">
        <v>3697.05</v>
      </c>
      <c r="I797" s="28">
        <v>5635.75</v>
      </c>
      <c r="J797" s="20">
        <f t="shared" si="39"/>
        <v>26826.170000000002</v>
      </c>
      <c r="K797" s="28">
        <v>1966.84</v>
      </c>
      <c r="L797" s="28">
        <v>2084.85</v>
      </c>
      <c r="M797" s="28">
        <v>2314.1799999999998</v>
      </c>
      <c r="N797" s="28">
        <v>2152.19</v>
      </c>
      <c r="O797" s="28">
        <v>2023.06</v>
      </c>
      <c r="P797" s="28">
        <v>2002.83</v>
      </c>
      <c r="Q797" s="22">
        <f t="shared" si="40"/>
        <v>12543.949999999999</v>
      </c>
      <c r="R797" s="12">
        <f t="shared" si="41"/>
        <v>14282.220000000003</v>
      </c>
      <c r="S797" s="27"/>
    </row>
    <row r="798" spans="1:19" x14ac:dyDescent="0.25">
      <c r="A798" s="27" t="s">
        <v>33</v>
      </c>
      <c r="B798" s="27" t="s">
        <v>19</v>
      </c>
      <c r="C798" s="27" t="s">
        <v>28</v>
      </c>
      <c r="D798" s="28">
        <v>4726.5499999999993</v>
      </c>
      <c r="E798" s="28">
        <v>5671.86</v>
      </c>
      <c r="F798" s="28">
        <v>3733.97</v>
      </c>
      <c r="G798" s="28">
        <v>5104.67</v>
      </c>
      <c r="H798" s="28">
        <v>3544.91</v>
      </c>
      <c r="I798" s="28">
        <v>4632.0200000000004</v>
      </c>
      <c r="J798" s="20">
        <f t="shared" si="39"/>
        <v>27413.98</v>
      </c>
      <c r="K798" s="28">
        <v>3181.6</v>
      </c>
      <c r="L798" s="28">
        <v>2386.1999999999998</v>
      </c>
      <c r="M798" s="28">
        <v>2123.7199999999998</v>
      </c>
      <c r="N798" s="28">
        <v>2208.67</v>
      </c>
      <c r="O798" s="28">
        <v>2628.32</v>
      </c>
      <c r="P798" s="28">
        <v>2365.4899999999998</v>
      </c>
      <c r="Q798" s="22">
        <f t="shared" si="40"/>
        <v>14893.999999999998</v>
      </c>
      <c r="R798" s="12">
        <f t="shared" si="41"/>
        <v>12519.980000000001</v>
      </c>
      <c r="S798" s="27"/>
    </row>
    <row r="799" spans="1:19" x14ac:dyDescent="0.25">
      <c r="A799" s="27" t="s">
        <v>33</v>
      </c>
      <c r="B799" s="27" t="s">
        <v>18</v>
      </c>
      <c r="C799" s="27" t="s">
        <v>28</v>
      </c>
      <c r="D799" s="28">
        <v>1503.3500000000001</v>
      </c>
      <c r="E799" s="28">
        <v>1518.38</v>
      </c>
      <c r="F799" s="28">
        <v>1518.38</v>
      </c>
      <c r="G799" s="28">
        <v>1503.35</v>
      </c>
      <c r="H799" s="28">
        <v>1503.35</v>
      </c>
      <c r="I799" s="28">
        <v>1503.35</v>
      </c>
      <c r="J799" s="20">
        <f t="shared" si="39"/>
        <v>9050.1600000000017</v>
      </c>
      <c r="K799" s="28">
        <v>1089.92</v>
      </c>
      <c r="L799" s="28">
        <v>1133.52</v>
      </c>
      <c r="M799" s="28">
        <v>1122.18</v>
      </c>
      <c r="N799" s="28">
        <v>1009.96</v>
      </c>
      <c r="O799" s="28">
        <v>1020.06</v>
      </c>
      <c r="P799" s="28">
        <v>1060.8599999999999</v>
      </c>
      <c r="Q799" s="22">
        <f t="shared" si="40"/>
        <v>6436.4999999999991</v>
      </c>
      <c r="R799" s="12">
        <f t="shared" si="41"/>
        <v>2613.6600000000026</v>
      </c>
      <c r="S799" s="27"/>
    </row>
    <row r="800" spans="1:19" x14ac:dyDescent="0.25">
      <c r="A800" s="27" t="s">
        <v>33</v>
      </c>
      <c r="B800" s="27" t="s">
        <v>18</v>
      </c>
      <c r="C800" s="27" t="s">
        <v>28</v>
      </c>
      <c r="D800" s="28">
        <v>1476.25</v>
      </c>
      <c r="E800" s="28">
        <v>1491.01</v>
      </c>
      <c r="F800" s="28">
        <v>1491.01</v>
      </c>
      <c r="G800" s="28">
        <v>1491.01</v>
      </c>
      <c r="H800" s="28">
        <v>1476.25</v>
      </c>
      <c r="I800" s="28">
        <v>1491.01</v>
      </c>
      <c r="J800" s="20">
        <f t="shared" si="39"/>
        <v>8916.5400000000009</v>
      </c>
      <c r="K800" s="28">
        <v>1105.44</v>
      </c>
      <c r="L800" s="28">
        <v>1028.06</v>
      </c>
      <c r="M800" s="28">
        <v>1213.1099999999999</v>
      </c>
      <c r="N800" s="28">
        <v>1370.81</v>
      </c>
      <c r="O800" s="28">
        <v>1206.31</v>
      </c>
      <c r="P800" s="28">
        <v>1278.69</v>
      </c>
      <c r="Q800" s="22">
        <f t="shared" si="40"/>
        <v>7202.42</v>
      </c>
      <c r="R800" s="12">
        <f t="shared" si="41"/>
        <v>1714.1200000000008</v>
      </c>
      <c r="S800" s="27"/>
    </row>
    <row r="801" spans="1:19" x14ac:dyDescent="0.25">
      <c r="A801" s="27" t="s">
        <v>33</v>
      </c>
      <c r="B801" s="27" t="s">
        <v>16</v>
      </c>
      <c r="C801" s="27" t="s">
        <v>28</v>
      </c>
      <c r="D801" s="28">
        <v>1361.3999999999999</v>
      </c>
      <c r="E801" s="28">
        <v>1361.4</v>
      </c>
      <c r="F801" s="28">
        <v>1375.01</v>
      </c>
      <c r="G801" s="28">
        <v>1375.01</v>
      </c>
      <c r="H801" s="28">
        <v>1361.4</v>
      </c>
      <c r="I801" s="28">
        <v>1375.01</v>
      </c>
      <c r="J801" s="20">
        <f t="shared" si="39"/>
        <v>8209.2300000000014</v>
      </c>
      <c r="K801" s="28">
        <v>3446.83</v>
      </c>
      <c r="L801" s="28">
        <v>2929.81</v>
      </c>
      <c r="M801" s="28">
        <v>2636.83</v>
      </c>
      <c r="N801" s="28">
        <v>2478.62</v>
      </c>
      <c r="O801" s="28">
        <v>2205.9699999999998</v>
      </c>
      <c r="P801" s="28">
        <v>1875.07</v>
      </c>
      <c r="Q801" s="22">
        <f t="shared" si="40"/>
        <v>15573.13</v>
      </c>
      <c r="R801" s="12">
        <f t="shared" si="41"/>
        <v>-7363.8999999999978</v>
      </c>
      <c r="S801" s="27"/>
    </row>
    <row r="802" spans="1:19" x14ac:dyDescent="0.25">
      <c r="A802" s="27" t="s">
        <v>33</v>
      </c>
      <c r="B802" s="27" t="s">
        <v>19</v>
      </c>
      <c r="C802" s="27" t="s">
        <v>28</v>
      </c>
      <c r="D802" s="28">
        <v>5255.2</v>
      </c>
      <c r="E802" s="28">
        <v>5307.75</v>
      </c>
      <c r="F802" s="28">
        <v>4992.4399999999996</v>
      </c>
      <c r="G802" s="28">
        <v>4834.78</v>
      </c>
      <c r="H802" s="28">
        <v>6516.45</v>
      </c>
      <c r="I802" s="28">
        <v>4046.5</v>
      </c>
      <c r="J802" s="20">
        <f t="shared" si="39"/>
        <v>30953.119999999999</v>
      </c>
      <c r="K802" s="28">
        <v>3760.41</v>
      </c>
      <c r="L802" s="28">
        <v>3045.93</v>
      </c>
      <c r="M802" s="28">
        <v>2863.17</v>
      </c>
      <c r="N802" s="28">
        <v>3092.22</v>
      </c>
      <c r="O802" s="28">
        <v>2721.15</v>
      </c>
      <c r="P802" s="28">
        <v>2993.27</v>
      </c>
      <c r="Q802" s="22">
        <f t="shared" si="40"/>
        <v>18476.149999999998</v>
      </c>
      <c r="R802" s="12">
        <f t="shared" si="41"/>
        <v>12476.970000000001</v>
      </c>
      <c r="S802" s="27"/>
    </row>
    <row r="803" spans="1:19" x14ac:dyDescent="0.25">
      <c r="A803" s="27" t="s">
        <v>33</v>
      </c>
      <c r="B803" s="27" t="s">
        <v>19</v>
      </c>
      <c r="C803" s="27" t="s">
        <v>28</v>
      </c>
      <c r="D803" s="28">
        <v>5924.95</v>
      </c>
      <c r="E803" s="28">
        <v>5924.95</v>
      </c>
      <c r="F803" s="28">
        <v>4858.46</v>
      </c>
      <c r="G803" s="28">
        <v>6161.95</v>
      </c>
      <c r="H803" s="28">
        <v>4621.46</v>
      </c>
      <c r="I803" s="28">
        <v>4502.96</v>
      </c>
      <c r="J803" s="20">
        <f t="shared" si="39"/>
        <v>31994.73</v>
      </c>
      <c r="K803" s="28">
        <v>3246.77</v>
      </c>
      <c r="L803" s="28">
        <v>2597.42</v>
      </c>
      <c r="M803" s="28">
        <v>2883.14</v>
      </c>
      <c r="N803" s="28">
        <v>3373.27</v>
      </c>
      <c r="O803" s="28">
        <v>3272.07</v>
      </c>
      <c r="P803" s="28">
        <v>2912.14</v>
      </c>
      <c r="Q803" s="22">
        <f t="shared" si="40"/>
        <v>18284.810000000001</v>
      </c>
      <c r="R803" s="12">
        <f t="shared" si="41"/>
        <v>13709.919999999998</v>
      </c>
      <c r="S803" s="27"/>
    </row>
    <row r="804" spans="1:19" x14ac:dyDescent="0.25">
      <c r="A804" s="27" t="s">
        <v>33</v>
      </c>
      <c r="B804" s="27" t="s">
        <v>19</v>
      </c>
      <c r="C804" s="27" t="s">
        <v>28</v>
      </c>
      <c r="D804" s="28">
        <v>5164.8</v>
      </c>
      <c r="E804" s="28">
        <v>5887.87</v>
      </c>
      <c r="F804" s="28">
        <v>5887.87</v>
      </c>
      <c r="G804" s="28">
        <v>4286.78</v>
      </c>
      <c r="H804" s="28">
        <v>4854.91</v>
      </c>
      <c r="I804" s="28">
        <v>5939.52</v>
      </c>
      <c r="J804" s="20">
        <f t="shared" si="39"/>
        <v>32021.75</v>
      </c>
      <c r="K804" s="28">
        <v>3601.51</v>
      </c>
      <c r="L804" s="28">
        <v>3241.36</v>
      </c>
      <c r="M804" s="28">
        <v>3662.74</v>
      </c>
      <c r="N804" s="28">
        <v>3809.25</v>
      </c>
      <c r="O804" s="28">
        <v>3923.53</v>
      </c>
      <c r="P804" s="28">
        <v>3609.65</v>
      </c>
      <c r="Q804" s="22">
        <f t="shared" si="40"/>
        <v>21848.04</v>
      </c>
      <c r="R804" s="12">
        <f t="shared" si="41"/>
        <v>10173.709999999999</v>
      </c>
      <c r="S804" s="27"/>
    </row>
    <row r="805" spans="1:19" x14ac:dyDescent="0.25">
      <c r="A805" s="27" t="s">
        <v>33</v>
      </c>
      <c r="B805" s="27" t="s">
        <v>19</v>
      </c>
      <c r="C805" s="27" t="s">
        <v>28</v>
      </c>
      <c r="D805" s="28">
        <v>5151.75</v>
      </c>
      <c r="E805" s="28">
        <v>4636.58</v>
      </c>
      <c r="F805" s="28">
        <v>5357.82</v>
      </c>
      <c r="G805" s="28">
        <v>5769.96</v>
      </c>
      <c r="H805" s="28">
        <v>5512.37</v>
      </c>
      <c r="I805" s="28">
        <v>5615.41</v>
      </c>
      <c r="J805" s="20">
        <f t="shared" si="39"/>
        <v>32043.89</v>
      </c>
      <c r="K805" s="28">
        <v>2929.91</v>
      </c>
      <c r="L805" s="28">
        <v>2812.71</v>
      </c>
      <c r="M805" s="28">
        <v>3319</v>
      </c>
      <c r="N805" s="28">
        <v>2854.34</v>
      </c>
      <c r="O805" s="28">
        <v>2768.71</v>
      </c>
      <c r="P805" s="28">
        <v>2519.5300000000002</v>
      </c>
      <c r="Q805" s="22">
        <f t="shared" si="40"/>
        <v>17204.199999999997</v>
      </c>
      <c r="R805" s="12">
        <f t="shared" si="41"/>
        <v>14839.690000000002</v>
      </c>
      <c r="S805" s="27"/>
    </row>
    <row r="806" spans="1:19" x14ac:dyDescent="0.25">
      <c r="A806" s="27" t="s">
        <v>33</v>
      </c>
      <c r="B806" s="27" t="s">
        <v>19</v>
      </c>
      <c r="C806" s="27" t="s">
        <v>28</v>
      </c>
      <c r="D806" s="28">
        <v>5924.95</v>
      </c>
      <c r="E806" s="28">
        <v>6161.95</v>
      </c>
      <c r="F806" s="28">
        <v>4739.96</v>
      </c>
      <c r="G806" s="28">
        <v>5095.46</v>
      </c>
      <c r="H806" s="28">
        <v>6635.94</v>
      </c>
      <c r="I806" s="28">
        <v>6043.45</v>
      </c>
      <c r="J806" s="20">
        <f t="shared" si="39"/>
        <v>34601.71</v>
      </c>
      <c r="K806" s="28">
        <v>2301.7600000000002</v>
      </c>
      <c r="L806" s="28">
        <v>1841.41</v>
      </c>
      <c r="M806" s="28">
        <v>1675.68</v>
      </c>
      <c r="N806" s="28">
        <v>1994.06</v>
      </c>
      <c r="O806" s="28">
        <v>2372.9299999999998</v>
      </c>
      <c r="P806" s="28">
        <v>2728.87</v>
      </c>
      <c r="Q806" s="22">
        <f t="shared" si="40"/>
        <v>12914.71</v>
      </c>
      <c r="R806" s="12">
        <f t="shared" si="41"/>
        <v>21687</v>
      </c>
      <c r="S806" s="27"/>
    </row>
    <row r="807" spans="1:19" x14ac:dyDescent="0.25">
      <c r="A807" s="27" t="s">
        <v>33</v>
      </c>
      <c r="B807" s="27" t="s">
        <v>16</v>
      </c>
      <c r="C807" s="27" t="s">
        <v>28</v>
      </c>
      <c r="D807" s="28">
        <v>719.5</v>
      </c>
      <c r="E807" s="28">
        <v>719.5</v>
      </c>
      <c r="F807" s="28">
        <v>726.7</v>
      </c>
      <c r="G807" s="28">
        <v>726.7</v>
      </c>
      <c r="H807" s="28">
        <v>726.7</v>
      </c>
      <c r="I807" s="28">
        <v>726.7</v>
      </c>
      <c r="J807" s="20">
        <f t="shared" si="39"/>
        <v>4345.7999999999993</v>
      </c>
      <c r="K807" s="28">
        <v>1083.32</v>
      </c>
      <c r="L807" s="28">
        <v>1083.32</v>
      </c>
      <c r="M807" s="28">
        <v>974.99</v>
      </c>
      <c r="N807" s="28">
        <v>1043.24</v>
      </c>
      <c r="O807" s="28">
        <v>970.21</v>
      </c>
      <c r="P807" s="28">
        <v>970.21</v>
      </c>
      <c r="Q807" s="22">
        <f t="shared" si="40"/>
        <v>6125.29</v>
      </c>
      <c r="R807" s="12">
        <f t="shared" si="41"/>
        <v>-1779.4900000000007</v>
      </c>
      <c r="S807" s="27"/>
    </row>
    <row r="808" spans="1:19" x14ac:dyDescent="0.25">
      <c r="A808" s="27" t="s">
        <v>33</v>
      </c>
      <c r="B808" s="27" t="s">
        <v>19</v>
      </c>
      <c r="C808" s="27" t="s">
        <v>28</v>
      </c>
      <c r="D808" s="28">
        <v>5924.95</v>
      </c>
      <c r="E808" s="28">
        <v>5984.2</v>
      </c>
      <c r="F808" s="28">
        <v>7287.69</v>
      </c>
      <c r="G808" s="28">
        <v>5924.95</v>
      </c>
      <c r="H808" s="28">
        <v>5747.2</v>
      </c>
      <c r="I808" s="28">
        <v>4443.71</v>
      </c>
      <c r="J808" s="20">
        <f t="shared" si="39"/>
        <v>35312.700000000004</v>
      </c>
      <c r="K808" s="28">
        <v>3561.74</v>
      </c>
      <c r="L808" s="28">
        <v>3063.1</v>
      </c>
      <c r="M808" s="28">
        <v>3001.84</v>
      </c>
      <c r="N808" s="28">
        <v>2971.82</v>
      </c>
      <c r="O808" s="28">
        <v>3031.26</v>
      </c>
      <c r="P808" s="28">
        <v>3516.26</v>
      </c>
      <c r="Q808" s="22">
        <f t="shared" si="40"/>
        <v>19146.02</v>
      </c>
      <c r="R808" s="12">
        <f t="shared" si="41"/>
        <v>16166.680000000004</v>
      </c>
      <c r="S808" s="27"/>
    </row>
    <row r="809" spans="1:19" x14ac:dyDescent="0.25">
      <c r="A809" s="27" t="s">
        <v>33</v>
      </c>
      <c r="B809" s="27" t="s">
        <v>19</v>
      </c>
      <c r="C809" s="27" t="s">
        <v>28</v>
      </c>
      <c r="D809" s="28">
        <v>5924.95</v>
      </c>
      <c r="E809" s="28">
        <v>7228.44</v>
      </c>
      <c r="F809" s="28">
        <v>7346.94</v>
      </c>
      <c r="G809" s="28">
        <v>4502.96</v>
      </c>
      <c r="H809" s="28">
        <v>5984.2</v>
      </c>
      <c r="I809" s="28">
        <v>6221.2</v>
      </c>
      <c r="J809" s="20">
        <f t="shared" si="39"/>
        <v>37208.689999999995</v>
      </c>
      <c r="K809" s="28">
        <v>2950.69</v>
      </c>
      <c r="L809" s="28">
        <v>2655.62</v>
      </c>
      <c r="M809" s="28">
        <v>2575.9499999999998</v>
      </c>
      <c r="N809" s="28">
        <v>2550.19</v>
      </c>
      <c r="O809" s="28">
        <v>2856.21</v>
      </c>
      <c r="P809" s="28">
        <v>2570.59</v>
      </c>
      <c r="Q809" s="22">
        <f t="shared" si="40"/>
        <v>16159.25</v>
      </c>
      <c r="R809" s="12">
        <f t="shared" si="41"/>
        <v>21049.439999999995</v>
      </c>
      <c r="S809" s="27"/>
    </row>
    <row r="810" spans="1:19" x14ac:dyDescent="0.25">
      <c r="A810" s="27" t="s">
        <v>33</v>
      </c>
      <c r="B810" s="27" t="s">
        <v>16</v>
      </c>
      <c r="C810" s="27" t="s">
        <v>30</v>
      </c>
      <c r="D810" s="28">
        <v>5924.95</v>
      </c>
      <c r="E810" s="28">
        <v>5628.7</v>
      </c>
      <c r="F810" s="28">
        <v>6695.19</v>
      </c>
      <c r="G810" s="28">
        <v>7228.44</v>
      </c>
      <c r="H810" s="28">
        <v>6754.44</v>
      </c>
      <c r="I810" s="28">
        <v>6991.44</v>
      </c>
      <c r="J810" s="20">
        <f t="shared" si="39"/>
        <v>39223.159999999996</v>
      </c>
      <c r="K810" s="28">
        <v>4497.7299999999996</v>
      </c>
      <c r="L810" s="28">
        <v>4632.66</v>
      </c>
      <c r="M810" s="28">
        <v>4771.6400000000003</v>
      </c>
      <c r="N810" s="28">
        <v>4580.7700000000004</v>
      </c>
      <c r="O810" s="28">
        <v>4397.54</v>
      </c>
      <c r="P810" s="28">
        <v>3737.91</v>
      </c>
      <c r="Q810" s="22">
        <f t="shared" si="40"/>
        <v>26618.25</v>
      </c>
      <c r="R810" s="12">
        <f t="shared" si="41"/>
        <v>12604.909999999996</v>
      </c>
      <c r="S810" s="27"/>
    </row>
    <row r="811" spans="1:19" x14ac:dyDescent="0.25">
      <c r="A811" s="27" t="s">
        <v>33</v>
      </c>
      <c r="B811" s="27" t="s">
        <v>16</v>
      </c>
      <c r="C811" s="27" t="s">
        <v>30</v>
      </c>
      <c r="D811" s="28">
        <v>5924.95</v>
      </c>
      <c r="E811" s="28">
        <v>5924.95</v>
      </c>
      <c r="F811" s="28">
        <v>6576.69</v>
      </c>
      <c r="G811" s="28">
        <v>5332.46</v>
      </c>
      <c r="H811" s="28">
        <v>7346.94</v>
      </c>
      <c r="I811" s="28">
        <v>6754.44</v>
      </c>
      <c r="J811" s="20">
        <f t="shared" si="39"/>
        <v>37860.43</v>
      </c>
      <c r="K811" s="28">
        <v>4447.3999999999996</v>
      </c>
      <c r="L811" s="28">
        <v>4892.1400000000003</v>
      </c>
      <c r="M811" s="28">
        <v>5528.12</v>
      </c>
      <c r="N811" s="28">
        <v>4975.3100000000004</v>
      </c>
      <c r="O811" s="28">
        <v>5472.84</v>
      </c>
      <c r="P811" s="28">
        <v>6457.95</v>
      </c>
      <c r="Q811" s="22">
        <f t="shared" si="40"/>
        <v>31773.760000000002</v>
      </c>
      <c r="R811" s="12">
        <f t="shared" si="41"/>
        <v>6086.6699999999983</v>
      </c>
      <c r="S811" s="27"/>
    </row>
    <row r="812" spans="1:19" x14ac:dyDescent="0.25">
      <c r="A812" s="27" t="s">
        <v>33</v>
      </c>
      <c r="B812" s="27" t="s">
        <v>16</v>
      </c>
      <c r="C812" s="27" t="s">
        <v>30</v>
      </c>
      <c r="D812" s="28">
        <v>5674.6</v>
      </c>
      <c r="E812" s="28">
        <v>7093.25</v>
      </c>
      <c r="F812" s="28">
        <v>6525.79</v>
      </c>
      <c r="G812" s="28">
        <v>6752.77</v>
      </c>
      <c r="H812" s="28">
        <v>4766.66</v>
      </c>
      <c r="I812" s="28">
        <v>7036.5</v>
      </c>
      <c r="J812" s="20">
        <f t="shared" si="39"/>
        <v>37849.57</v>
      </c>
      <c r="K812" s="28">
        <v>4670.78</v>
      </c>
      <c r="L812" s="28">
        <v>4997.7299999999996</v>
      </c>
      <c r="M812" s="28">
        <v>5097.68</v>
      </c>
      <c r="N812" s="28">
        <v>5250.61</v>
      </c>
      <c r="O812" s="28">
        <v>5198.1000000000004</v>
      </c>
      <c r="P812" s="28">
        <v>4886.21</v>
      </c>
      <c r="Q812" s="22">
        <f t="shared" si="40"/>
        <v>30101.11</v>
      </c>
      <c r="R812" s="12">
        <f t="shared" si="41"/>
        <v>7748.4599999999991</v>
      </c>
      <c r="S812" s="27"/>
    </row>
    <row r="813" spans="1:19" x14ac:dyDescent="0.25">
      <c r="A813" s="27" t="s">
        <v>33</v>
      </c>
      <c r="B813" s="27" t="s">
        <v>16</v>
      </c>
      <c r="C813" s="27" t="s">
        <v>30</v>
      </c>
      <c r="D813" s="28">
        <v>5924.95</v>
      </c>
      <c r="E813" s="28">
        <v>7346.94</v>
      </c>
      <c r="F813" s="28">
        <v>4858.46</v>
      </c>
      <c r="G813" s="28">
        <v>7169.19</v>
      </c>
      <c r="H813" s="28">
        <v>5806.45</v>
      </c>
      <c r="I813" s="28">
        <v>6458.2</v>
      </c>
      <c r="J813" s="20">
        <f t="shared" si="39"/>
        <v>37564.189999999995</v>
      </c>
      <c r="K813" s="28">
        <v>2661.56</v>
      </c>
      <c r="L813" s="28">
        <v>2209.09</v>
      </c>
      <c r="M813" s="28">
        <v>2187</v>
      </c>
      <c r="N813" s="28">
        <v>2318.2199999999998</v>
      </c>
      <c r="O813" s="28">
        <v>2665.95</v>
      </c>
      <c r="P813" s="28">
        <v>2772.59</v>
      </c>
      <c r="Q813" s="22">
        <f t="shared" si="40"/>
        <v>14814.41</v>
      </c>
      <c r="R813" s="12">
        <f t="shared" si="41"/>
        <v>22749.779999999995</v>
      </c>
      <c r="S813" s="27"/>
    </row>
    <row r="814" spans="1:19" x14ac:dyDescent="0.25">
      <c r="A814" s="27" t="s">
        <v>33</v>
      </c>
      <c r="B814" s="27" t="s">
        <v>16</v>
      </c>
      <c r="C814" s="27" t="s">
        <v>30</v>
      </c>
      <c r="D814" s="28">
        <v>5924.95</v>
      </c>
      <c r="E814" s="28">
        <v>5450.95</v>
      </c>
      <c r="F814" s="28">
        <v>7228.44</v>
      </c>
      <c r="G814" s="28">
        <v>7228.44</v>
      </c>
      <c r="H814" s="28">
        <v>5687.95</v>
      </c>
      <c r="I814" s="28">
        <v>5273.21</v>
      </c>
      <c r="J814" s="20">
        <f t="shared" si="39"/>
        <v>36793.94</v>
      </c>
      <c r="K814" s="28">
        <v>912.73</v>
      </c>
      <c r="L814" s="28">
        <v>885.35</v>
      </c>
      <c r="M814" s="28">
        <v>1027.01</v>
      </c>
      <c r="N814" s="28">
        <v>1016.74</v>
      </c>
      <c r="O814" s="28">
        <v>1209.92</v>
      </c>
      <c r="P814" s="28">
        <v>1028.43</v>
      </c>
      <c r="Q814" s="22">
        <f t="shared" si="40"/>
        <v>6080.18</v>
      </c>
      <c r="R814" s="12">
        <f t="shared" si="41"/>
        <v>30713.760000000002</v>
      </c>
      <c r="S814" s="27"/>
    </row>
    <row r="815" spans="1:19" x14ac:dyDescent="0.25">
      <c r="A815" s="27" t="s">
        <v>33</v>
      </c>
      <c r="B815" s="27" t="s">
        <v>16</v>
      </c>
      <c r="C815" s="27" t="s">
        <v>30</v>
      </c>
      <c r="D815" s="28">
        <v>5924.95</v>
      </c>
      <c r="E815" s="28">
        <v>6754.44</v>
      </c>
      <c r="F815" s="28">
        <v>4976.96</v>
      </c>
      <c r="G815" s="28">
        <v>5806.45</v>
      </c>
      <c r="H815" s="28">
        <v>6339.7</v>
      </c>
      <c r="I815" s="28">
        <v>6932.19</v>
      </c>
      <c r="J815" s="20">
        <f t="shared" si="39"/>
        <v>36734.69</v>
      </c>
      <c r="K815" s="28">
        <v>2548.21</v>
      </c>
      <c r="L815" s="28">
        <v>2624.66</v>
      </c>
      <c r="M815" s="28">
        <v>2230.96</v>
      </c>
      <c r="N815" s="28">
        <v>2587.91</v>
      </c>
      <c r="O815" s="28">
        <v>2769.06</v>
      </c>
      <c r="P815" s="28">
        <v>2492.15</v>
      </c>
      <c r="Q815" s="22">
        <f t="shared" si="40"/>
        <v>15252.949999999999</v>
      </c>
      <c r="R815" s="12">
        <f t="shared" si="41"/>
        <v>21481.740000000005</v>
      </c>
      <c r="S815" s="27"/>
    </row>
    <row r="816" spans="1:19" x14ac:dyDescent="0.25">
      <c r="A816" s="27" t="s">
        <v>33</v>
      </c>
      <c r="B816" s="27" t="s">
        <v>16</v>
      </c>
      <c r="C816" s="27" t="s">
        <v>30</v>
      </c>
      <c r="D816" s="28">
        <v>5924.95</v>
      </c>
      <c r="E816" s="28">
        <v>5391.7</v>
      </c>
      <c r="F816" s="28">
        <v>5036.21</v>
      </c>
      <c r="G816" s="28">
        <v>6932.19</v>
      </c>
      <c r="H816" s="28">
        <v>5687.95</v>
      </c>
      <c r="I816" s="28">
        <v>7287.69</v>
      </c>
      <c r="J816" s="20">
        <f t="shared" si="39"/>
        <v>36260.69</v>
      </c>
      <c r="K816" s="28">
        <v>3456.49</v>
      </c>
      <c r="L816" s="28">
        <v>3352.8</v>
      </c>
      <c r="M816" s="28">
        <v>3688.08</v>
      </c>
      <c r="N816" s="28">
        <v>4167.53</v>
      </c>
      <c r="O816" s="28">
        <v>3792.45</v>
      </c>
      <c r="P816" s="28">
        <v>3223.58</v>
      </c>
      <c r="Q816" s="22">
        <f t="shared" si="40"/>
        <v>21680.93</v>
      </c>
      <c r="R816" s="12">
        <f t="shared" si="41"/>
        <v>14579.760000000002</v>
      </c>
      <c r="S816" s="27"/>
    </row>
    <row r="817" spans="1:19" x14ac:dyDescent="0.25">
      <c r="A817" s="27" t="s">
        <v>33</v>
      </c>
      <c r="B817" s="27" t="s">
        <v>16</v>
      </c>
      <c r="C817" s="27" t="s">
        <v>30</v>
      </c>
      <c r="D817" s="28">
        <v>5924.95</v>
      </c>
      <c r="E817" s="28">
        <v>5924.95</v>
      </c>
      <c r="F817" s="28">
        <v>4976.96</v>
      </c>
      <c r="G817" s="28">
        <v>6339.7</v>
      </c>
      <c r="H817" s="28">
        <v>7287.69</v>
      </c>
      <c r="I817" s="28">
        <v>5510.2</v>
      </c>
      <c r="J817" s="20">
        <f t="shared" si="39"/>
        <v>35964.449999999997</v>
      </c>
      <c r="K817" s="28">
        <v>2176.7600000000002</v>
      </c>
      <c r="L817" s="28">
        <v>1872.01</v>
      </c>
      <c r="M817" s="28">
        <v>2115.37</v>
      </c>
      <c r="N817" s="28">
        <v>1988.45</v>
      </c>
      <c r="O817" s="28">
        <v>2107.7600000000002</v>
      </c>
      <c r="P817" s="28">
        <v>2128.84</v>
      </c>
      <c r="Q817" s="22">
        <f t="shared" si="40"/>
        <v>12389.19</v>
      </c>
      <c r="R817" s="12">
        <f t="shared" si="41"/>
        <v>23575.259999999995</v>
      </c>
      <c r="S817" s="27"/>
    </row>
    <row r="818" spans="1:19" x14ac:dyDescent="0.25">
      <c r="A818" s="27" t="s">
        <v>33</v>
      </c>
      <c r="B818" s="27" t="s">
        <v>16</v>
      </c>
      <c r="C818" s="27" t="s">
        <v>30</v>
      </c>
      <c r="D818" s="28">
        <v>5924.95</v>
      </c>
      <c r="E818" s="28">
        <v>6221.2</v>
      </c>
      <c r="F818" s="28">
        <v>5510.2</v>
      </c>
      <c r="G818" s="28">
        <v>5273.21</v>
      </c>
      <c r="H818" s="28">
        <v>5569.45</v>
      </c>
      <c r="I818" s="28">
        <v>7287.69</v>
      </c>
      <c r="J818" s="20">
        <f t="shared" si="39"/>
        <v>35786.699999999997</v>
      </c>
      <c r="K818" s="28">
        <v>2397.69</v>
      </c>
      <c r="L818" s="28">
        <v>2589.5100000000002</v>
      </c>
      <c r="M818" s="28">
        <v>2382.35</v>
      </c>
      <c r="N818" s="28">
        <v>2549.11</v>
      </c>
      <c r="O818" s="28">
        <v>2243.2199999999998</v>
      </c>
      <c r="P818" s="28">
        <v>2310.52</v>
      </c>
      <c r="Q818" s="22">
        <f t="shared" si="40"/>
        <v>14472.400000000001</v>
      </c>
      <c r="R818" s="12">
        <f t="shared" si="41"/>
        <v>21314.299999999996</v>
      </c>
      <c r="S818" s="27"/>
    </row>
    <row r="819" spans="1:19" x14ac:dyDescent="0.25">
      <c r="A819" s="27" t="s">
        <v>33</v>
      </c>
      <c r="B819" s="27" t="s">
        <v>16</v>
      </c>
      <c r="C819" s="27" t="s">
        <v>30</v>
      </c>
      <c r="D819" s="28">
        <v>5924.95</v>
      </c>
      <c r="E819" s="28">
        <v>4502.96</v>
      </c>
      <c r="F819" s="28">
        <v>6576.69</v>
      </c>
      <c r="G819" s="28">
        <v>4502.96</v>
      </c>
      <c r="H819" s="28">
        <v>7287.69</v>
      </c>
      <c r="I819" s="28">
        <v>6932.19</v>
      </c>
      <c r="J819" s="20">
        <f t="shared" si="39"/>
        <v>35727.439999999995</v>
      </c>
      <c r="K819" s="28">
        <v>2806.45</v>
      </c>
      <c r="L819" s="28">
        <v>2918.71</v>
      </c>
      <c r="M819" s="28">
        <v>3327.33</v>
      </c>
      <c r="N819" s="28">
        <v>2828.23</v>
      </c>
      <c r="O819" s="28">
        <v>2997.92</v>
      </c>
      <c r="P819" s="28">
        <v>2788.07</v>
      </c>
      <c r="Q819" s="22">
        <f t="shared" si="40"/>
        <v>17666.71</v>
      </c>
      <c r="R819" s="12">
        <f t="shared" si="41"/>
        <v>18060.729999999996</v>
      </c>
      <c r="S819" s="27"/>
    </row>
    <row r="820" spans="1:19" x14ac:dyDescent="0.25">
      <c r="A820" s="27" t="s">
        <v>33</v>
      </c>
      <c r="B820" s="27" t="s">
        <v>16</v>
      </c>
      <c r="C820" s="27" t="s">
        <v>30</v>
      </c>
      <c r="D820" s="28">
        <v>5924</v>
      </c>
      <c r="E820" s="28">
        <v>5924</v>
      </c>
      <c r="F820" s="28">
        <v>5924</v>
      </c>
      <c r="G820" s="28">
        <v>5924</v>
      </c>
      <c r="H820" s="28">
        <v>5924</v>
      </c>
      <c r="I820" s="28">
        <v>5924</v>
      </c>
      <c r="J820" s="20">
        <f t="shared" si="39"/>
        <v>35544</v>
      </c>
      <c r="K820" s="28">
        <v>2803.57</v>
      </c>
      <c r="L820" s="28">
        <v>2242.86</v>
      </c>
      <c r="M820" s="28">
        <v>2512</v>
      </c>
      <c r="N820" s="28">
        <v>2361.2800000000002</v>
      </c>
      <c r="O820" s="28">
        <v>2219.6</v>
      </c>
      <c r="P820" s="28">
        <v>2596.9299999999998</v>
      </c>
      <c r="Q820" s="22">
        <f t="shared" si="40"/>
        <v>14736.240000000002</v>
      </c>
      <c r="R820" s="12">
        <f t="shared" si="41"/>
        <v>20807.759999999998</v>
      </c>
      <c r="S820" s="27"/>
    </row>
    <row r="821" spans="1:19" x14ac:dyDescent="0.25">
      <c r="A821" s="27" t="s">
        <v>33</v>
      </c>
      <c r="B821" s="27" t="s">
        <v>18</v>
      </c>
      <c r="C821" s="27" t="s">
        <v>30</v>
      </c>
      <c r="D821" s="28">
        <v>5924.95</v>
      </c>
      <c r="E821" s="28">
        <v>5095.46</v>
      </c>
      <c r="F821" s="28">
        <v>4562.21</v>
      </c>
      <c r="G821" s="28">
        <v>7050.69</v>
      </c>
      <c r="H821" s="28">
        <v>5391.7</v>
      </c>
      <c r="I821" s="28">
        <v>6043.45</v>
      </c>
      <c r="J821" s="20">
        <f t="shared" si="39"/>
        <v>34068.46</v>
      </c>
      <c r="K821" s="28">
        <v>4298.29</v>
      </c>
      <c r="L821" s="28">
        <v>4599.17</v>
      </c>
      <c r="M821" s="28">
        <v>4369.21</v>
      </c>
      <c r="N821" s="28">
        <v>4325.5200000000004</v>
      </c>
      <c r="O821" s="28">
        <v>4498.54</v>
      </c>
      <c r="P821" s="28">
        <v>4498.54</v>
      </c>
      <c r="Q821" s="22">
        <f t="shared" si="40"/>
        <v>26589.27</v>
      </c>
      <c r="R821" s="12">
        <f t="shared" si="41"/>
        <v>7479.1899999999987</v>
      </c>
      <c r="S821" s="27"/>
    </row>
    <row r="822" spans="1:19" x14ac:dyDescent="0.25">
      <c r="A822" s="27" t="s">
        <v>33</v>
      </c>
      <c r="B822" s="27" t="s">
        <v>16</v>
      </c>
      <c r="C822" s="27" t="s">
        <v>30</v>
      </c>
      <c r="D822" s="28">
        <v>5924.95</v>
      </c>
      <c r="E822" s="28">
        <v>6102.7</v>
      </c>
      <c r="F822" s="28">
        <v>4502.96</v>
      </c>
      <c r="G822" s="28">
        <v>6695.19</v>
      </c>
      <c r="H822" s="28">
        <v>5273.21</v>
      </c>
      <c r="I822" s="28">
        <v>5450.95</v>
      </c>
      <c r="J822" s="20">
        <f t="shared" si="39"/>
        <v>33949.96</v>
      </c>
      <c r="K822" s="28">
        <v>5875</v>
      </c>
      <c r="L822" s="28">
        <v>5757.5</v>
      </c>
      <c r="M822" s="28">
        <v>5930.23</v>
      </c>
      <c r="N822" s="28">
        <v>6108.14</v>
      </c>
      <c r="O822" s="28">
        <v>5741.65</v>
      </c>
      <c r="P822" s="28">
        <v>6258.4</v>
      </c>
      <c r="Q822" s="22">
        <f t="shared" si="40"/>
        <v>35670.92</v>
      </c>
      <c r="R822" s="12">
        <f t="shared" si="41"/>
        <v>-1720.9599999999991</v>
      </c>
      <c r="S822" s="27"/>
    </row>
    <row r="823" spans="1:19" x14ac:dyDescent="0.25">
      <c r="A823" s="27" t="s">
        <v>33</v>
      </c>
      <c r="B823" s="27" t="s">
        <v>16</v>
      </c>
      <c r="C823" s="27" t="s">
        <v>30</v>
      </c>
      <c r="D823" s="28">
        <v>5924.95</v>
      </c>
      <c r="E823" s="28">
        <v>5569.45</v>
      </c>
      <c r="F823" s="28">
        <v>4858.46</v>
      </c>
      <c r="G823" s="28">
        <v>4562.21</v>
      </c>
      <c r="H823" s="28">
        <v>6043.45</v>
      </c>
      <c r="I823" s="28">
        <v>6813.69</v>
      </c>
      <c r="J823" s="20">
        <f t="shared" si="39"/>
        <v>33772.21</v>
      </c>
      <c r="K823" s="28">
        <v>4729.45</v>
      </c>
      <c r="L823" s="28">
        <v>4114.62</v>
      </c>
      <c r="M823" s="28">
        <v>3497.43</v>
      </c>
      <c r="N823" s="28">
        <v>3742.25</v>
      </c>
      <c r="O823" s="28">
        <v>3180.91</v>
      </c>
      <c r="P823" s="28">
        <v>2735.58</v>
      </c>
      <c r="Q823" s="22">
        <f t="shared" si="40"/>
        <v>22000.239999999998</v>
      </c>
      <c r="R823" s="12">
        <f t="shared" si="41"/>
        <v>11771.970000000001</v>
      </c>
      <c r="S823" s="27"/>
    </row>
    <row r="824" spans="1:19" x14ac:dyDescent="0.25">
      <c r="A824" s="27" t="s">
        <v>33</v>
      </c>
      <c r="B824" s="27" t="s">
        <v>16</v>
      </c>
      <c r="C824" s="27" t="s">
        <v>30</v>
      </c>
      <c r="D824" s="28">
        <v>5619.75</v>
      </c>
      <c r="E824" s="28">
        <v>4832.99</v>
      </c>
      <c r="F824" s="28">
        <v>6575.11</v>
      </c>
      <c r="G824" s="28">
        <v>4832.99</v>
      </c>
      <c r="H824" s="28">
        <v>4720.59</v>
      </c>
      <c r="I824" s="28">
        <v>6181.73</v>
      </c>
      <c r="J824" s="20">
        <f t="shared" si="39"/>
        <v>32763.159999999996</v>
      </c>
      <c r="K824" s="28">
        <v>4576.32</v>
      </c>
      <c r="L824" s="28">
        <v>4713.6099999999997</v>
      </c>
      <c r="M824" s="28">
        <v>5420.65</v>
      </c>
      <c r="N824" s="28">
        <v>5908.51</v>
      </c>
      <c r="O824" s="28">
        <v>6499.36</v>
      </c>
      <c r="P824" s="28">
        <v>6759.33</v>
      </c>
      <c r="Q824" s="22">
        <f t="shared" si="40"/>
        <v>33877.78</v>
      </c>
      <c r="R824" s="12">
        <f t="shared" si="41"/>
        <v>-1114.6200000000026</v>
      </c>
      <c r="S824" s="27"/>
    </row>
    <row r="825" spans="1:19" x14ac:dyDescent="0.25">
      <c r="A825" s="27" t="s">
        <v>33</v>
      </c>
      <c r="B825" s="27" t="s">
        <v>16</v>
      </c>
      <c r="C825" s="27" t="s">
        <v>30</v>
      </c>
      <c r="D825" s="28">
        <v>5107.2000000000007</v>
      </c>
      <c r="E825" s="28">
        <v>5056.13</v>
      </c>
      <c r="F825" s="28">
        <v>5056.13</v>
      </c>
      <c r="G825" s="28">
        <v>5566.85</v>
      </c>
      <c r="H825" s="28">
        <v>4341.12</v>
      </c>
      <c r="I825" s="28">
        <v>6332.93</v>
      </c>
      <c r="J825" s="20">
        <f t="shared" si="39"/>
        <v>31460.360000000004</v>
      </c>
      <c r="K825" s="28">
        <v>2079.61</v>
      </c>
      <c r="L825" s="28">
        <v>2142</v>
      </c>
      <c r="M825" s="28">
        <v>2206.2600000000002</v>
      </c>
      <c r="N825" s="28">
        <v>1919.45</v>
      </c>
      <c r="O825" s="28">
        <v>2092.1999999999998</v>
      </c>
      <c r="P825" s="28">
        <v>2343.2600000000002</v>
      </c>
      <c r="Q825" s="22">
        <f t="shared" si="40"/>
        <v>12782.78</v>
      </c>
      <c r="R825" s="12">
        <f t="shared" si="41"/>
        <v>18677.580000000002</v>
      </c>
      <c r="S825" s="27"/>
    </row>
    <row r="826" spans="1:19" x14ac:dyDescent="0.25">
      <c r="A826" s="27" t="s">
        <v>33</v>
      </c>
      <c r="B826" s="27" t="s">
        <v>19</v>
      </c>
      <c r="C826" s="27" t="s">
        <v>30</v>
      </c>
      <c r="D826" s="28">
        <v>1330.7875000000001</v>
      </c>
      <c r="E826" s="28">
        <v>1330.79</v>
      </c>
      <c r="F826" s="28">
        <v>1344.1</v>
      </c>
      <c r="G826" s="28">
        <v>1344.1</v>
      </c>
      <c r="H826" s="28">
        <v>1344.1</v>
      </c>
      <c r="I826" s="28">
        <v>1330.79</v>
      </c>
      <c r="J826" s="20">
        <f t="shared" si="39"/>
        <v>8024.6675000000005</v>
      </c>
      <c r="K826" s="28">
        <v>612.04</v>
      </c>
      <c r="L826" s="28">
        <v>624.28</v>
      </c>
      <c r="M826" s="28">
        <v>730.41</v>
      </c>
      <c r="N826" s="28">
        <v>876.49</v>
      </c>
      <c r="O826" s="28">
        <v>885.25</v>
      </c>
      <c r="P826" s="28">
        <v>752.46</v>
      </c>
      <c r="Q826" s="22">
        <f t="shared" si="40"/>
        <v>4480.93</v>
      </c>
      <c r="R826" s="12">
        <f t="shared" si="41"/>
        <v>3543.7375000000002</v>
      </c>
      <c r="S826" s="27"/>
    </row>
    <row r="827" spans="1:19" x14ac:dyDescent="0.25">
      <c r="A827" s="27" t="s">
        <v>33</v>
      </c>
      <c r="B827" s="27" t="s">
        <v>16</v>
      </c>
      <c r="C827" s="27" t="s">
        <v>30</v>
      </c>
      <c r="D827" s="28">
        <v>5103.95</v>
      </c>
      <c r="E827" s="28">
        <v>5563.31</v>
      </c>
      <c r="F827" s="28">
        <v>6277.86</v>
      </c>
      <c r="G827" s="28">
        <v>4287.32</v>
      </c>
      <c r="H827" s="28">
        <v>3981.08</v>
      </c>
      <c r="I827" s="28">
        <v>4746.67</v>
      </c>
      <c r="J827" s="20">
        <f t="shared" si="39"/>
        <v>29960.189999999995</v>
      </c>
      <c r="K827" s="28">
        <v>2399.79</v>
      </c>
      <c r="L827" s="28">
        <v>2543.7800000000002</v>
      </c>
      <c r="M827" s="28">
        <v>2772.72</v>
      </c>
      <c r="N827" s="28">
        <v>2578.63</v>
      </c>
      <c r="O827" s="28">
        <v>2913.85</v>
      </c>
      <c r="P827" s="28">
        <v>2826.43</v>
      </c>
      <c r="Q827" s="22">
        <f t="shared" si="40"/>
        <v>16035.199999999999</v>
      </c>
      <c r="R827" s="12">
        <f t="shared" si="41"/>
        <v>13924.989999999996</v>
      </c>
      <c r="S827" s="27"/>
    </row>
    <row r="828" spans="1:19" x14ac:dyDescent="0.25">
      <c r="A828" s="27" t="s">
        <v>33</v>
      </c>
      <c r="B828" s="27" t="s">
        <v>18</v>
      </c>
      <c r="C828" s="27" t="s">
        <v>30</v>
      </c>
      <c r="D828" s="28">
        <v>4490.2</v>
      </c>
      <c r="E828" s="28">
        <v>4535.1000000000004</v>
      </c>
      <c r="F828" s="28">
        <v>5253.53</v>
      </c>
      <c r="G828" s="28">
        <v>3502.36</v>
      </c>
      <c r="H828" s="28">
        <v>4310.59</v>
      </c>
      <c r="I828" s="28">
        <v>4984.12</v>
      </c>
      <c r="J828" s="20">
        <f t="shared" si="39"/>
        <v>27075.899999999998</v>
      </c>
      <c r="K828" s="28">
        <v>2181.2800000000002</v>
      </c>
      <c r="L828" s="28">
        <v>1897.71</v>
      </c>
      <c r="M828" s="28">
        <v>2106.46</v>
      </c>
      <c r="N828" s="28">
        <v>2253.91</v>
      </c>
      <c r="O828" s="28">
        <v>2637.07</v>
      </c>
      <c r="P828" s="28">
        <v>2531.59</v>
      </c>
      <c r="Q828" s="22">
        <f t="shared" si="40"/>
        <v>13608.02</v>
      </c>
      <c r="R828" s="12">
        <f t="shared" si="41"/>
        <v>13467.879999999997</v>
      </c>
      <c r="S828" s="27"/>
    </row>
    <row r="829" spans="1:19" x14ac:dyDescent="0.25">
      <c r="A829" s="27" t="s">
        <v>33</v>
      </c>
      <c r="B829" s="27" t="s">
        <v>16</v>
      </c>
      <c r="C829" s="27" t="s">
        <v>30</v>
      </c>
      <c r="D829" s="28">
        <v>3946.35</v>
      </c>
      <c r="E829" s="28">
        <v>3985.81</v>
      </c>
      <c r="F829" s="28">
        <v>3985.81</v>
      </c>
      <c r="G829" s="28">
        <v>3985.81</v>
      </c>
      <c r="H829" s="28">
        <v>3985.81</v>
      </c>
      <c r="I829" s="28">
        <v>3946.35</v>
      </c>
      <c r="J829" s="20">
        <f t="shared" si="39"/>
        <v>23835.94</v>
      </c>
      <c r="K829" s="28">
        <v>4292.8599999999997</v>
      </c>
      <c r="L829" s="28">
        <v>4207</v>
      </c>
      <c r="M829" s="28">
        <v>4417.3500000000004</v>
      </c>
      <c r="N829" s="28">
        <v>3887.27</v>
      </c>
      <c r="O829" s="28">
        <v>3537.42</v>
      </c>
      <c r="P829" s="28">
        <v>3572.79</v>
      </c>
      <c r="Q829" s="22">
        <f t="shared" si="40"/>
        <v>23914.690000000002</v>
      </c>
      <c r="R829" s="12">
        <f t="shared" si="41"/>
        <v>-78.750000000003638</v>
      </c>
      <c r="S829" s="27"/>
    </row>
    <row r="830" spans="1:19" x14ac:dyDescent="0.25">
      <c r="A830" s="27" t="s">
        <v>33</v>
      </c>
      <c r="B830" s="27" t="s">
        <v>18</v>
      </c>
      <c r="C830" s="27" t="s">
        <v>30</v>
      </c>
      <c r="D830" s="28">
        <v>3742.0499999999997</v>
      </c>
      <c r="E830" s="28">
        <v>3742.05</v>
      </c>
      <c r="F830" s="28">
        <v>3742.05</v>
      </c>
      <c r="G830" s="28">
        <v>3779.47</v>
      </c>
      <c r="H830" s="28">
        <v>3779.47</v>
      </c>
      <c r="I830" s="28">
        <v>3742.05</v>
      </c>
      <c r="J830" s="20">
        <f t="shared" si="39"/>
        <v>22527.14</v>
      </c>
      <c r="K830" s="28">
        <v>5172.3500000000004</v>
      </c>
      <c r="L830" s="28">
        <v>5017.18</v>
      </c>
      <c r="M830" s="28">
        <v>4515.46</v>
      </c>
      <c r="N830" s="28">
        <v>4921.8500000000004</v>
      </c>
      <c r="O830" s="28">
        <v>4429.67</v>
      </c>
      <c r="P830" s="28">
        <v>4739.75</v>
      </c>
      <c r="Q830" s="22">
        <f t="shared" si="40"/>
        <v>28796.260000000002</v>
      </c>
      <c r="R830" s="12">
        <f t="shared" si="41"/>
        <v>-6269.1200000000026</v>
      </c>
      <c r="S830" s="27"/>
    </row>
    <row r="831" spans="1:19" x14ac:dyDescent="0.25">
      <c r="A831" s="27" t="s">
        <v>33</v>
      </c>
      <c r="B831" s="27" t="s">
        <v>18</v>
      </c>
      <c r="C831" s="27" t="s">
        <v>30</v>
      </c>
      <c r="D831" s="28">
        <v>3573.35</v>
      </c>
      <c r="E831" s="28">
        <v>3609.08</v>
      </c>
      <c r="F831" s="28">
        <v>3573.35</v>
      </c>
      <c r="G831" s="28">
        <v>3609.08</v>
      </c>
      <c r="H831" s="28">
        <v>3609.08</v>
      </c>
      <c r="I831" s="28">
        <v>3573.35</v>
      </c>
      <c r="J831" s="20">
        <f t="shared" si="39"/>
        <v>21547.29</v>
      </c>
      <c r="K831" s="28">
        <v>2808.16</v>
      </c>
      <c r="L831" s="28">
        <v>2471.1799999999998</v>
      </c>
      <c r="M831" s="28">
        <v>2619.4499999999998</v>
      </c>
      <c r="N831" s="28">
        <v>3064.76</v>
      </c>
      <c r="O831" s="28">
        <v>2635.69</v>
      </c>
      <c r="P831" s="28">
        <v>2582.98</v>
      </c>
      <c r="Q831" s="22">
        <f t="shared" si="40"/>
        <v>16182.22</v>
      </c>
      <c r="R831" s="12">
        <f t="shared" si="41"/>
        <v>5365.0700000000015</v>
      </c>
      <c r="S831" s="27"/>
    </row>
    <row r="832" spans="1:19" x14ac:dyDescent="0.25">
      <c r="A832" s="27" t="s">
        <v>33</v>
      </c>
      <c r="B832" s="27" t="s">
        <v>19</v>
      </c>
      <c r="C832" s="27" t="s">
        <v>30</v>
      </c>
      <c r="D832" s="28">
        <v>2315.9499999999998</v>
      </c>
      <c r="E832" s="28">
        <v>2339.11</v>
      </c>
      <c r="F832" s="28">
        <v>2339.11</v>
      </c>
      <c r="G832" s="28">
        <v>2339.11</v>
      </c>
      <c r="H832" s="28">
        <v>2339.11</v>
      </c>
      <c r="I832" s="28">
        <v>2339.11</v>
      </c>
      <c r="J832" s="20">
        <f t="shared" si="39"/>
        <v>14011.500000000002</v>
      </c>
      <c r="K832" s="28">
        <v>2193.09</v>
      </c>
      <c r="L832" s="28">
        <v>2083.44</v>
      </c>
      <c r="M832" s="28">
        <v>2437.62</v>
      </c>
      <c r="N832" s="28">
        <v>2413.2399999999998</v>
      </c>
      <c r="O832" s="28">
        <v>2389.11</v>
      </c>
      <c r="P832" s="28">
        <v>2365.2199999999998</v>
      </c>
      <c r="Q832" s="22">
        <f t="shared" si="40"/>
        <v>13881.72</v>
      </c>
      <c r="R832" s="12">
        <f t="shared" si="41"/>
        <v>129.78000000000247</v>
      </c>
      <c r="S832" s="27"/>
    </row>
    <row r="833" spans="1:19" x14ac:dyDescent="0.25">
      <c r="A833" s="27" t="s">
        <v>33</v>
      </c>
      <c r="B833" s="27" t="s">
        <v>19</v>
      </c>
      <c r="C833" s="27" t="s">
        <v>30</v>
      </c>
      <c r="D833" s="28">
        <v>2713.25</v>
      </c>
      <c r="E833" s="28">
        <v>2740.38</v>
      </c>
      <c r="F833" s="28">
        <v>2740.38</v>
      </c>
      <c r="G833" s="28">
        <v>2740.38</v>
      </c>
      <c r="H833" s="28">
        <v>2713.25</v>
      </c>
      <c r="I833" s="28">
        <v>2713.25</v>
      </c>
      <c r="J833" s="20">
        <f t="shared" si="39"/>
        <v>16360.89</v>
      </c>
      <c r="K833" s="28">
        <v>951.97</v>
      </c>
      <c r="L833" s="28">
        <v>904.37</v>
      </c>
      <c r="M833" s="28">
        <v>822.98</v>
      </c>
      <c r="N833" s="28">
        <v>971.12</v>
      </c>
      <c r="O833" s="28">
        <v>932.28</v>
      </c>
      <c r="P833" s="28">
        <v>792.44</v>
      </c>
      <c r="Q833" s="22">
        <f t="shared" si="40"/>
        <v>5375.16</v>
      </c>
      <c r="R833" s="12">
        <f t="shared" si="41"/>
        <v>10985.73</v>
      </c>
      <c r="S833" s="27"/>
    </row>
    <row r="834" spans="1:19" x14ac:dyDescent="0.25">
      <c r="A834" s="27" t="s">
        <v>33</v>
      </c>
      <c r="B834" s="27" t="s">
        <v>16</v>
      </c>
      <c r="C834" s="27" t="s">
        <v>30</v>
      </c>
      <c r="D834" s="28">
        <v>3219.2000000000003</v>
      </c>
      <c r="E834" s="28">
        <v>3219.2</v>
      </c>
      <c r="F834" s="28">
        <v>3219.2</v>
      </c>
      <c r="G834" s="28">
        <v>3251.39</v>
      </c>
      <c r="H834" s="28">
        <v>3219.2</v>
      </c>
      <c r="I834" s="28">
        <v>3219.2</v>
      </c>
      <c r="J834" s="20">
        <f t="shared" ref="J834:J897" si="42">SUM(D834:I834)</f>
        <v>19347.39</v>
      </c>
      <c r="K834" s="28">
        <v>2326.19</v>
      </c>
      <c r="L834" s="28">
        <v>1837.69</v>
      </c>
      <c r="M834" s="28">
        <v>2131.7199999999998</v>
      </c>
      <c r="N834" s="28">
        <v>1961.18</v>
      </c>
      <c r="O834" s="28">
        <v>1804.29</v>
      </c>
      <c r="P834" s="28">
        <v>2147.11</v>
      </c>
      <c r="Q834" s="22">
        <f t="shared" ref="Q834:Q897" si="43">SUM(K834:P834)</f>
        <v>12208.18</v>
      </c>
      <c r="R834" s="12">
        <f t="shared" ref="R834:R897" si="44">J834-Q834</f>
        <v>7139.2099999999991</v>
      </c>
      <c r="S834" s="27"/>
    </row>
    <row r="835" spans="1:19" x14ac:dyDescent="0.25">
      <c r="A835" s="27" t="s">
        <v>33</v>
      </c>
      <c r="B835" s="27" t="s">
        <v>18</v>
      </c>
      <c r="C835" s="27" t="s">
        <v>30</v>
      </c>
      <c r="D835" s="28">
        <v>3172</v>
      </c>
      <c r="E835" s="28">
        <v>3172</v>
      </c>
      <c r="F835" s="28">
        <v>3172</v>
      </c>
      <c r="G835" s="28">
        <v>3172</v>
      </c>
      <c r="H835" s="28">
        <v>3203.72</v>
      </c>
      <c r="I835" s="28">
        <v>3172</v>
      </c>
      <c r="J835" s="20">
        <f t="shared" si="42"/>
        <v>19063.72</v>
      </c>
      <c r="K835" s="28">
        <v>2731.98</v>
      </c>
      <c r="L835" s="28">
        <v>2786.62</v>
      </c>
      <c r="M835" s="28">
        <v>3093.15</v>
      </c>
      <c r="N835" s="28">
        <v>3464.33</v>
      </c>
      <c r="O835" s="28">
        <v>4157.2</v>
      </c>
      <c r="P835" s="28">
        <v>3990.91</v>
      </c>
      <c r="Q835" s="22">
        <f t="shared" si="43"/>
        <v>20224.189999999999</v>
      </c>
      <c r="R835" s="12">
        <f t="shared" si="44"/>
        <v>-1160.4699999999975</v>
      </c>
      <c r="S835" s="27"/>
    </row>
    <row r="836" spans="1:19" x14ac:dyDescent="0.25">
      <c r="A836" s="27" t="s">
        <v>33</v>
      </c>
      <c r="B836" s="27" t="s">
        <v>19</v>
      </c>
      <c r="C836" s="27" t="s">
        <v>30</v>
      </c>
      <c r="D836" s="28">
        <v>3015.9500000000003</v>
      </c>
      <c r="E836" s="28">
        <v>3015.95</v>
      </c>
      <c r="F836" s="28">
        <v>3015.95</v>
      </c>
      <c r="G836" s="28">
        <v>3015.95</v>
      </c>
      <c r="H836" s="28">
        <v>3015.95</v>
      </c>
      <c r="I836" s="28">
        <v>3015.95</v>
      </c>
      <c r="J836" s="20">
        <f t="shared" si="42"/>
        <v>18095.7</v>
      </c>
      <c r="K836" s="28">
        <v>1909.6</v>
      </c>
      <c r="L836" s="28">
        <v>1775.93</v>
      </c>
      <c r="M836" s="28">
        <v>1758.17</v>
      </c>
      <c r="N836" s="28">
        <v>1898.82</v>
      </c>
      <c r="O836" s="28">
        <v>1917.81</v>
      </c>
      <c r="P836" s="28">
        <v>1687.67</v>
      </c>
      <c r="Q836" s="22">
        <f t="shared" si="43"/>
        <v>10948</v>
      </c>
      <c r="R836" s="12">
        <f t="shared" si="44"/>
        <v>7147.7000000000007</v>
      </c>
      <c r="S836" s="27"/>
    </row>
    <row r="837" spans="1:19" x14ac:dyDescent="0.25">
      <c r="A837" s="27" t="s">
        <v>33</v>
      </c>
      <c r="B837" s="27" t="s">
        <v>19</v>
      </c>
      <c r="C837" s="27" t="s">
        <v>30</v>
      </c>
      <c r="D837" s="28">
        <v>3037.9</v>
      </c>
      <c r="E837" s="28">
        <v>3068.28</v>
      </c>
      <c r="F837" s="28">
        <v>3068.28</v>
      </c>
      <c r="G837" s="28">
        <v>3037.9</v>
      </c>
      <c r="H837" s="28">
        <v>3068.28</v>
      </c>
      <c r="I837" s="28">
        <v>3037.9</v>
      </c>
      <c r="J837" s="20">
        <f t="shared" si="42"/>
        <v>18318.54</v>
      </c>
      <c r="K837" s="28">
        <v>2628.36</v>
      </c>
      <c r="L837" s="28">
        <v>2391.81</v>
      </c>
      <c r="M837" s="28">
        <v>2176.5500000000002</v>
      </c>
      <c r="N837" s="28">
        <v>2459.5</v>
      </c>
      <c r="O837" s="28">
        <v>2828.43</v>
      </c>
      <c r="P837" s="28">
        <v>3224.41</v>
      </c>
      <c r="Q837" s="22">
        <f t="shared" si="43"/>
        <v>15709.060000000001</v>
      </c>
      <c r="R837" s="12">
        <f t="shared" si="44"/>
        <v>2609.4799999999996</v>
      </c>
      <c r="S837" s="27"/>
    </row>
    <row r="838" spans="1:19" x14ac:dyDescent="0.25">
      <c r="A838" s="27" t="s">
        <v>33</v>
      </c>
      <c r="B838" s="27" t="s">
        <v>18</v>
      </c>
      <c r="C838" s="27" t="s">
        <v>30</v>
      </c>
      <c r="D838" s="28">
        <v>2750.85</v>
      </c>
      <c r="E838" s="28">
        <v>2778.36</v>
      </c>
      <c r="F838" s="28">
        <v>2778.36</v>
      </c>
      <c r="G838" s="28">
        <v>2750.85</v>
      </c>
      <c r="H838" s="28">
        <v>2778.36</v>
      </c>
      <c r="I838" s="28">
        <v>2750.85</v>
      </c>
      <c r="J838" s="20">
        <f t="shared" si="42"/>
        <v>16587.63</v>
      </c>
      <c r="K838" s="28">
        <v>2444.5</v>
      </c>
      <c r="L838" s="28">
        <v>2004.49</v>
      </c>
      <c r="M838" s="28">
        <v>1884.22</v>
      </c>
      <c r="N838" s="28">
        <v>2016.12</v>
      </c>
      <c r="O838" s="28">
        <v>2197.5700000000002</v>
      </c>
      <c r="P838" s="28">
        <v>1977.81</v>
      </c>
      <c r="Q838" s="22">
        <f t="shared" si="43"/>
        <v>12524.71</v>
      </c>
      <c r="R838" s="12">
        <f t="shared" si="44"/>
        <v>4062.9200000000019</v>
      </c>
      <c r="S838" s="27"/>
    </row>
    <row r="839" spans="1:19" x14ac:dyDescent="0.25">
      <c r="A839" s="27" t="s">
        <v>33</v>
      </c>
      <c r="B839" s="27" t="s">
        <v>18</v>
      </c>
      <c r="C839" s="27" t="s">
        <v>30</v>
      </c>
      <c r="D839" s="28">
        <v>2656.1589743589752</v>
      </c>
      <c r="E839" s="28">
        <v>2682.72</v>
      </c>
      <c r="F839" s="28">
        <v>2682.72</v>
      </c>
      <c r="G839" s="28">
        <v>2682.72</v>
      </c>
      <c r="H839" s="28">
        <v>2656.16</v>
      </c>
      <c r="I839" s="28">
        <v>2656.16</v>
      </c>
      <c r="J839" s="20">
        <f t="shared" si="42"/>
        <v>16016.638974358973</v>
      </c>
      <c r="K839" s="28">
        <v>2653.82</v>
      </c>
      <c r="L839" s="28">
        <v>2335.36</v>
      </c>
      <c r="M839" s="28">
        <v>2312.0100000000002</v>
      </c>
      <c r="N839" s="28">
        <v>2543.21</v>
      </c>
      <c r="O839" s="28">
        <v>2212.59</v>
      </c>
      <c r="P839" s="28">
        <v>2632.98</v>
      </c>
      <c r="Q839" s="22">
        <f t="shared" si="43"/>
        <v>14689.970000000001</v>
      </c>
      <c r="R839" s="12">
        <f t="shared" si="44"/>
        <v>1326.6689743589723</v>
      </c>
      <c r="S839" s="27"/>
    </row>
    <row r="840" spans="1:19" x14ac:dyDescent="0.25">
      <c r="A840" s="27" t="s">
        <v>33</v>
      </c>
      <c r="B840" s="27" t="s">
        <v>18</v>
      </c>
      <c r="C840" s="27" t="s">
        <v>30</v>
      </c>
      <c r="D840" s="28">
        <v>2546.3999999999996</v>
      </c>
      <c r="E840" s="28">
        <v>2571.86</v>
      </c>
      <c r="F840" s="28">
        <v>2546.4</v>
      </c>
      <c r="G840" s="28">
        <v>2571.86</v>
      </c>
      <c r="H840" s="28">
        <v>2546.4</v>
      </c>
      <c r="I840" s="28">
        <v>2571.86</v>
      </c>
      <c r="J840" s="20">
        <f t="shared" si="42"/>
        <v>15354.78</v>
      </c>
      <c r="K840" s="28">
        <v>494.65</v>
      </c>
      <c r="L840" s="28">
        <v>395.72</v>
      </c>
      <c r="M840" s="28">
        <v>368.02</v>
      </c>
      <c r="N840" s="28">
        <v>426.9</v>
      </c>
      <c r="O840" s="28">
        <v>503.74</v>
      </c>
      <c r="P840" s="28">
        <v>574.26</v>
      </c>
      <c r="Q840" s="22">
        <f t="shared" si="43"/>
        <v>2763.29</v>
      </c>
      <c r="R840" s="12">
        <f t="shared" si="44"/>
        <v>12591.490000000002</v>
      </c>
      <c r="S840" s="27"/>
    </row>
    <row r="841" spans="1:19" x14ac:dyDescent="0.25">
      <c r="A841" s="27" t="s">
        <v>33</v>
      </c>
      <c r="B841" s="27" t="s">
        <v>19</v>
      </c>
      <c r="C841" s="27" t="s">
        <v>30</v>
      </c>
      <c r="D841" s="28">
        <v>3435.5</v>
      </c>
      <c r="E841" s="28">
        <v>3435.5</v>
      </c>
      <c r="F841" s="28">
        <v>3469.86</v>
      </c>
      <c r="G841" s="28">
        <v>3469.86</v>
      </c>
      <c r="H841" s="28">
        <v>3469.86</v>
      </c>
      <c r="I841" s="28">
        <v>3469.86</v>
      </c>
      <c r="J841" s="20">
        <f t="shared" si="42"/>
        <v>20750.440000000002</v>
      </c>
      <c r="K841" s="28">
        <v>3094.46</v>
      </c>
      <c r="L841" s="28">
        <v>3063.52</v>
      </c>
      <c r="M841" s="28">
        <v>3492.41</v>
      </c>
      <c r="N841" s="28">
        <v>4190.8900000000003</v>
      </c>
      <c r="O841" s="28">
        <v>4316.62</v>
      </c>
      <c r="P841" s="28">
        <v>4964.1099999999997</v>
      </c>
      <c r="Q841" s="22">
        <f t="shared" si="43"/>
        <v>23122.01</v>
      </c>
      <c r="R841" s="12">
        <f t="shared" si="44"/>
        <v>-2371.5699999999961</v>
      </c>
      <c r="S841" s="27"/>
    </row>
    <row r="842" spans="1:19" x14ac:dyDescent="0.25">
      <c r="A842" s="27" t="s">
        <v>33</v>
      </c>
      <c r="B842" s="27" t="s">
        <v>16</v>
      </c>
      <c r="C842" s="27" t="s">
        <v>30</v>
      </c>
      <c r="D842" s="28">
        <v>2213</v>
      </c>
      <c r="E842" s="28">
        <v>2213</v>
      </c>
      <c r="F842" s="28">
        <v>2213</v>
      </c>
      <c r="G842" s="28">
        <v>2213</v>
      </c>
      <c r="H842" s="28">
        <v>2235.13</v>
      </c>
      <c r="I842" s="28">
        <v>2213</v>
      </c>
      <c r="J842" s="20">
        <f t="shared" si="42"/>
        <v>13300.130000000001</v>
      </c>
      <c r="K842" s="28">
        <v>2466.1</v>
      </c>
      <c r="L842" s="28">
        <v>2638.73</v>
      </c>
      <c r="M842" s="28">
        <v>2744.28</v>
      </c>
      <c r="N842" s="28">
        <v>2442.41</v>
      </c>
      <c r="O842" s="28">
        <v>2808.77</v>
      </c>
      <c r="P842" s="28">
        <v>2640.24</v>
      </c>
      <c r="Q842" s="22">
        <f t="shared" si="43"/>
        <v>15740.53</v>
      </c>
      <c r="R842" s="12">
        <f t="shared" si="44"/>
        <v>-2440.3999999999996</v>
      </c>
      <c r="S842" s="27"/>
    </row>
    <row r="843" spans="1:19" x14ac:dyDescent="0.25">
      <c r="A843" s="27" t="s">
        <v>33</v>
      </c>
      <c r="B843" s="27" t="s">
        <v>19</v>
      </c>
      <c r="C843" s="27" t="s">
        <v>30</v>
      </c>
      <c r="D843" s="28">
        <v>4053.8</v>
      </c>
      <c r="E843" s="28">
        <v>4783.4799999999996</v>
      </c>
      <c r="F843" s="28">
        <v>3243.04</v>
      </c>
      <c r="G843" s="28">
        <v>3080.89</v>
      </c>
      <c r="H843" s="28">
        <v>3688.96</v>
      </c>
      <c r="I843" s="28">
        <v>4459.18</v>
      </c>
      <c r="J843" s="20">
        <f t="shared" si="42"/>
        <v>23309.35</v>
      </c>
      <c r="K843" s="28">
        <v>1921.73</v>
      </c>
      <c r="L843" s="28">
        <v>2094.69</v>
      </c>
      <c r="M843" s="28">
        <v>2031.85</v>
      </c>
      <c r="N843" s="28">
        <v>2255.35</v>
      </c>
      <c r="O843" s="28">
        <v>2029.82</v>
      </c>
      <c r="P843" s="28">
        <v>2253.1</v>
      </c>
      <c r="Q843" s="22">
        <f t="shared" si="43"/>
        <v>12586.54</v>
      </c>
      <c r="R843" s="12">
        <f t="shared" si="44"/>
        <v>10722.809999999998</v>
      </c>
      <c r="S843" s="27"/>
    </row>
    <row r="844" spans="1:19" x14ac:dyDescent="0.25">
      <c r="A844" s="27" t="s">
        <v>33</v>
      </c>
      <c r="B844" s="27" t="s">
        <v>16</v>
      </c>
      <c r="C844" s="27" t="s">
        <v>30</v>
      </c>
      <c r="D844" s="28">
        <v>1892.45</v>
      </c>
      <c r="E844" s="28">
        <v>1911.37</v>
      </c>
      <c r="F844" s="28">
        <v>1892.45</v>
      </c>
      <c r="G844" s="28">
        <v>1892.45</v>
      </c>
      <c r="H844" s="28">
        <v>1892.45</v>
      </c>
      <c r="I844" s="28">
        <v>1892.45</v>
      </c>
      <c r="J844" s="20">
        <f t="shared" si="42"/>
        <v>11373.62</v>
      </c>
      <c r="K844" s="28">
        <v>1731.39</v>
      </c>
      <c r="L844" s="28">
        <v>1696.76</v>
      </c>
      <c r="M844" s="28">
        <v>1696.76</v>
      </c>
      <c r="N844" s="28">
        <v>2036.11</v>
      </c>
      <c r="O844" s="28">
        <v>2341.5300000000002</v>
      </c>
      <c r="P844" s="28">
        <v>1990.3</v>
      </c>
      <c r="Q844" s="22">
        <f t="shared" si="43"/>
        <v>11492.849999999999</v>
      </c>
      <c r="R844" s="12">
        <f t="shared" si="44"/>
        <v>-119.22999999999774</v>
      </c>
      <c r="S844" s="27"/>
    </row>
    <row r="845" spans="1:19" x14ac:dyDescent="0.25">
      <c r="A845" s="27" t="s">
        <v>33</v>
      </c>
      <c r="B845" s="27" t="s">
        <v>19</v>
      </c>
      <c r="C845" s="27" t="s">
        <v>30</v>
      </c>
      <c r="D845" s="28">
        <v>3984.8</v>
      </c>
      <c r="E845" s="28">
        <v>3984.8</v>
      </c>
      <c r="F845" s="28">
        <v>3984.8</v>
      </c>
      <c r="G845" s="28">
        <v>4024.65</v>
      </c>
      <c r="H845" s="28">
        <v>4024.65</v>
      </c>
      <c r="I845" s="28">
        <v>3984.8</v>
      </c>
      <c r="J845" s="20">
        <f t="shared" si="42"/>
        <v>23988.5</v>
      </c>
      <c r="K845" s="28">
        <v>3139.31</v>
      </c>
      <c r="L845" s="28">
        <v>3327.67</v>
      </c>
      <c r="M845" s="28">
        <v>3993.2</v>
      </c>
      <c r="N845" s="28">
        <v>4632.1099999999997</v>
      </c>
      <c r="O845" s="28">
        <v>3937.29</v>
      </c>
      <c r="P845" s="28">
        <v>3819.17</v>
      </c>
      <c r="Q845" s="22">
        <f t="shared" si="43"/>
        <v>22848.75</v>
      </c>
      <c r="R845" s="12">
        <f t="shared" si="44"/>
        <v>1139.75</v>
      </c>
      <c r="S845" s="27"/>
    </row>
    <row r="846" spans="1:19" x14ac:dyDescent="0.25">
      <c r="A846" s="27" t="s">
        <v>33</v>
      </c>
      <c r="B846" s="27" t="s">
        <v>19</v>
      </c>
      <c r="C846" s="27" t="s">
        <v>30</v>
      </c>
      <c r="D846" s="28">
        <v>4291.125</v>
      </c>
      <c r="E846" s="28">
        <v>3261.26</v>
      </c>
      <c r="F846" s="28">
        <v>4248.21</v>
      </c>
      <c r="G846" s="28">
        <v>3604.55</v>
      </c>
      <c r="H846" s="28">
        <v>5106.4399999999996</v>
      </c>
      <c r="I846" s="28">
        <v>3604.55</v>
      </c>
      <c r="J846" s="20">
        <f t="shared" si="42"/>
        <v>24116.134999999998</v>
      </c>
      <c r="K846" s="28">
        <v>1223.19</v>
      </c>
      <c r="L846" s="28">
        <v>1039.71</v>
      </c>
      <c r="M846" s="28">
        <v>1174.8699999999999</v>
      </c>
      <c r="N846" s="28">
        <v>1116.1300000000001</v>
      </c>
      <c r="O846" s="28">
        <v>1038</v>
      </c>
      <c r="P846" s="28">
        <v>1100.28</v>
      </c>
      <c r="Q846" s="22">
        <f t="shared" si="43"/>
        <v>6692.1799999999994</v>
      </c>
      <c r="R846" s="12">
        <f t="shared" si="44"/>
        <v>17423.954999999998</v>
      </c>
      <c r="S846" s="27"/>
    </row>
    <row r="847" spans="1:19" x14ac:dyDescent="0.25">
      <c r="A847" s="27" t="s">
        <v>33</v>
      </c>
      <c r="B847" s="27" t="s">
        <v>19</v>
      </c>
      <c r="C847" s="27" t="s">
        <v>30</v>
      </c>
      <c r="D847" s="28">
        <v>4585.6000000000004</v>
      </c>
      <c r="E847" s="28">
        <v>3530.91</v>
      </c>
      <c r="F847" s="28">
        <v>5135.87</v>
      </c>
      <c r="G847" s="28">
        <v>3622.62</v>
      </c>
      <c r="H847" s="28">
        <v>4172.8999999999996</v>
      </c>
      <c r="I847" s="28">
        <v>4952.45</v>
      </c>
      <c r="J847" s="20">
        <f t="shared" si="42"/>
        <v>26000.350000000002</v>
      </c>
      <c r="K847" s="28">
        <v>2743.64</v>
      </c>
      <c r="L847" s="28">
        <v>2908.26</v>
      </c>
      <c r="M847" s="28">
        <v>3489.91</v>
      </c>
      <c r="N847" s="28">
        <v>3140.92</v>
      </c>
      <c r="O847" s="28">
        <v>3486.42</v>
      </c>
      <c r="P847" s="28">
        <v>3451.56</v>
      </c>
      <c r="Q847" s="22">
        <f t="shared" si="43"/>
        <v>19220.71</v>
      </c>
      <c r="R847" s="12">
        <f t="shared" si="44"/>
        <v>6779.6400000000031</v>
      </c>
      <c r="S847" s="27"/>
    </row>
    <row r="848" spans="1:19" x14ac:dyDescent="0.25">
      <c r="A848" s="27" t="s">
        <v>33</v>
      </c>
      <c r="B848" s="27" t="s">
        <v>19</v>
      </c>
      <c r="C848" s="27" t="s">
        <v>30</v>
      </c>
      <c r="D848" s="28">
        <v>4975.4349999999995</v>
      </c>
      <c r="E848" s="28">
        <v>4129.6099999999997</v>
      </c>
      <c r="F848" s="28">
        <v>4229.12</v>
      </c>
      <c r="G848" s="28">
        <v>3781.33</v>
      </c>
      <c r="H848" s="28">
        <v>4428.1400000000003</v>
      </c>
      <c r="I848" s="28">
        <v>5074.9399999999996</v>
      </c>
      <c r="J848" s="20">
        <f t="shared" si="42"/>
        <v>26618.574999999993</v>
      </c>
      <c r="K848" s="28">
        <v>4558.13</v>
      </c>
      <c r="L848" s="28">
        <v>3965.57</v>
      </c>
      <c r="M848" s="28">
        <v>3806.95</v>
      </c>
      <c r="N848" s="28">
        <v>3502.39</v>
      </c>
      <c r="O848" s="28">
        <v>3187.17</v>
      </c>
      <c r="P848" s="28">
        <v>2804.71</v>
      </c>
      <c r="Q848" s="22">
        <f t="shared" si="43"/>
        <v>21824.92</v>
      </c>
      <c r="R848" s="12">
        <f t="shared" si="44"/>
        <v>4793.6549999999952</v>
      </c>
      <c r="S848" s="27"/>
    </row>
    <row r="849" spans="1:19" x14ac:dyDescent="0.25">
      <c r="A849" s="27" t="s">
        <v>33</v>
      </c>
      <c r="B849" s="27" t="s">
        <v>18</v>
      </c>
      <c r="C849" s="27" t="s">
        <v>30</v>
      </c>
      <c r="D849" s="28">
        <v>1547.825</v>
      </c>
      <c r="E849" s="28">
        <v>1563.3</v>
      </c>
      <c r="F849" s="28">
        <v>1547.83</v>
      </c>
      <c r="G849" s="28">
        <v>1547.83</v>
      </c>
      <c r="H849" s="28">
        <v>1563.3</v>
      </c>
      <c r="I849" s="28">
        <v>1563.3</v>
      </c>
      <c r="J849" s="20">
        <f t="shared" si="42"/>
        <v>9333.3850000000002</v>
      </c>
      <c r="K849" s="28">
        <v>1747.88</v>
      </c>
      <c r="L849" s="28">
        <v>1433.26</v>
      </c>
      <c r="M849" s="28">
        <v>1232.5999999999999</v>
      </c>
      <c r="N849" s="28">
        <v>1380.51</v>
      </c>
      <c r="O849" s="28">
        <v>1463.34</v>
      </c>
      <c r="P849" s="28">
        <v>1712.11</v>
      </c>
      <c r="Q849" s="22">
        <f t="shared" si="43"/>
        <v>8969.7000000000007</v>
      </c>
      <c r="R849" s="12">
        <f t="shared" si="44"/>
        <v>363.68499999999949</v>
      </c>
      <c r="S849" s="27"/>
    </row>
    <row r="850" spans="1:19" x14ac:dyDescent="0.25">
      <c r="A850" s="27" t="s">
        <v>33</v>
      </c>
      <c r="B850" s="27" t="s">
        <v>19</v>
      </c>
      <c r="C850" s="27" t="s">
        <v>30</v>
      </c>
      <c r="D850" s="28">
        <v>4706.95</v>
      </c>
      <c r="E850" s="28">
        <v>4377.46</v>
      </c>
      <c r="F850" s="28">
        <v>4330.3900000000003</v>
      </c>
      <c r="G850" s="28">
        <v>5789.55</v>
      </c>
      <c r="H850" s="28">
        <v>5695.41</v>
      </c>
      <c r="I850" s="28">
        <v>4095.05</v>
      </c>
      <c r="J850" s="20">
        <f t="shared" si="42"/>
        <v>28994.809999999998</v>
      </c>
      <c r="K850" s="28">
        <v>2549.33</v>
      </c>
      <c r="L850" s="28">
        <v>2090.4499999999998</v>
      </c>
      <c r="M850" s="28">
        <v>2174.0700000000002</v>
      </c>
      <c r="N850" s="28">
        <v>2065.37</v>
      </c>
      <c r="O850" s="28">
        <v>2313.21</v>
      </c>
      <c r="P850" s="28">
        <v>2266.9499999999998</v>
      </c>
      <c r="Q850" s="22">
        <f t="shared" si="43"/>
        <v>13459.380000000001</v>
      </c>
      <c r="R850" s="12">
        <f t="shared" si="44"/>
        <v>15535.429999999997</v>
      </c>
      <c r="S850" s="27"/>
    </row>
    <row r="851" spans="1:19" x14ac:dyDescent="0.25">
      <c r="A851" s="27" t="s">
        <v>33</v>
      </c>
      <c r="B851" s="27" t="s">
        <v>16</v>
      </c>
      <c r="C851" s="27" t="s">
        <v>30</v>
      </c>
      <c r="D851" s="28">
        <v>1290.3999999999999</v>
      </c>
      <c r="E851" s="28">
        <v>1303.3</v>
      </c>
      <c r="F851" s="28">
        <v>1303.3</v>
      </c>
      <c r="G851" s="28">
        <v>1290.4000000000001</v>
      </c>
      <c r="H851" s="28">
        <v>1303.3</v>
      </c>
      <c r="I851" s="28">
        <v>1290.4000000000001</v>
      </c>
      <c r="J851" s="20">
        <f t="shared" si="42"/>
        <v>7781.1</v>
      </c>
      <c r="K851" s="28">
        <v>3309.68</v>
      </c>
      <c r="L851" s="28">
        <v>2713.94</v>
      </c>
      <c r="M851" s="28">
        <v>2741.08</v>
      </c>
      <c r="N851" s="28">
        <v>2466.9699999999998</v>
      </c>
      <c r="O851" s="28">
        <v>2466.9699999999998</v>
      </c>
      <c r="P851" s="28">
        <v>2787.68</v>
      </c>
      <c r="Q851" s="22">
        <f t="shared" si="43"/>
        <v>16486.32</v>
      </c>
      <c r="R851" s="12">
        <f t="shared" si="44"/>
        <v>-8705.2199999999993</v>
      </c>
      <c r="S851" s="27"/>
    </row>
    <row r="852" spans="1:19" x14ac:dyDescent="0.25">
      <c r="A852" s="27" t="s">
        <v>33</v>
      </c>
      <c r="B852" s="27" t="s">
        <v>18</v>
      </c>
      <c r="C852" s="27" t="s">
        <v>30</v>
      </c>
      <c r="D852" s="28">
        <v>1135.8</v>
      </c>
      <c r="E852" s="28">
        <v>1147.1600000000001</v>
      </c>
      <c r="F852" s="28">
        <v>1135.8</v>
      </c>
      <c r="G852" s="28">
        <v>1135.8</v>
      </c>
      <c r="H852" s="28">
        <v>1147.1600000000001</v>
      </c>
      <c r="I852" s="28">
        <v>1147.1600000000001</v>
      </c>
      <c r="J852" s="20">
        <f t="shared" si="42"/>
        <v>6848.88</v>
      </c>
      <c r="K852" s="28">
        <v>1162.08</v>
      </c>
      <c r="L852" s="28">
        <v>1278.29</v>
      </c>
      <c r="M852" s="28">
        <v>1470.03</v>
      </c>
      <c r="N852" s="28">
        <v>1308.33</v>
      </c>
      <c r="O852" s="28">
        <v>1439.16</v>
      </c>
      <c r="P852" s="28">
        <v>1525.51</v>
      </c>
      <c r="Q852" s="22">
        <f t="shared" si="43"/>
        <v>8183.4</v>
      </c>
      <c r="R852" s="12">
        <f t="shared" si="44"/>
        <v>-1334.5199999999995</v>
      </c>
      <c r="S852" s="27"/>
    </row>
    <row r="853" spans="1:19" x14ac:dyDescent="0.25">
      <c r="A853" s="27" t="s">
        <v>33</v>
      </c>
      <c r="B853" s="27" t="s">
        <v>19</v>
      </c>
      <c r="C853" s="27" t="s">
        <v>30</v>
      </c>
      <c r="D853" s="28">
        <v>5924.95</v>
      </c>
      <c r="E853" s="28">
        <v>6576.69</v>
      </c>
      <c r="F853" s="28">
        <v>5865.7</v>
      </c>
      <c r="G853" s="28">
        <v>5924.95</v>
      </c>
      <c r="H853" s="28">
        <v>6221.2</v>
      </c>
      <c r="I853" s="28">
        <v>7406.19</v>
      </c>
      <c r="J853" s="20">
        <f t="shared" si="42"/>
        <v>37919.68</v>
      </c>
      <c r="K853" s="28">
        <v>3652.77</v>
      </c>
      <c r="L853" s="28">
        <v>2812.63</v>
      </c>
      <c r="M853" s="28">
        <v>2700.12</v>
      </c>
      <c r="N853" s="28">
        <v>2835.13</v>
      </c>
      <c r="O853" s="28">
        <v>3260.4</v>
      </c>
      <c r="P853" s="28">
        <v>3390.82</v>
      </c>
      <c r="Q853" s="22">
        <f t="shared" si="43"/>
        <v>18651.870000000003</v>
      </c>
      <c r="R853" s="12">
        <f t="shared" si="44"/>
        <v>19267.809999999998</v>
      </c>
      <c r="S853" s="27"/>
    </row>
    <row r="854" spans="1:19" x14ac:dyDescent="0.25">
      <c r="A854" s="27" t="s">
        <v>33</v>
      </c>
      <c r="B854" s="27" t="s">
        <v>16</v>
      </c>
      <c r="C854" s="27" t="s">
        <v>22</v>
      </c>
      <c r="D854" s="28">
        <v>5856.4375</v>
      </c>
      <c r="E854" s="28">
        <v>7320.55</v>
      </c>
      <c r="F854" s="28">
        <v>6266.39</v>
      </c>
      <c r="G854" s="28">
        <v>6500.65</v>
      </c>
      <c r="H854" s="28">
        <v>5095.1000000000004</v>
      </c>
      <c r="I854" s="28">
        <v>7261.98</v>
      </c>
      <c r="J854" s="20">
        <f t="shared" si="42"/>
        <v>38301.107499999998</v>
      </c>
      <c r="K854" s="28">
        <v>5488.06</v>
      </c>
      <c r="L854" s="28">
        <v>4774.6099999999997</v>
      </c>
      <c r="M854" s="28">
        <v>5634.04</v>
      </c>
      <c r="N854" s="28">
        <v>5014.3</v>
      </c>
      <c r="O854" s="28">
        <v>5515.73</v>
      </c>
      <c r="P854" s="28">
        <v>6508.56</v>
      </c>
      <c r="Q854" s="22">
        <f t="shared" si="43"/>
        <v>32935.299999999996</v>
      </c>
      <c r="R854" s="12">
        <f t="shared" si="44"/>
        <v>5365.8075000000026</v>
      </c>
      <c r="S854" s="27"/>
    </row>
    <row r="855" spans="1:19" x14ac:dyDescent="0.25">
      <c r="A855" s="27" t="s">
        <v>33</v>
      </c>
      <c r="B855" s="27" t="s">
        <v>19</v>
      </c>
      <c r="C855" s="27" t="s">
        <v>22</v>
      </c>
      <c r="D855" s="28">
        <v>251.1875</v>
      </c>
      <c r="E855" s="28">
        <v>253.7</v>
      </c>
      <c r="F855" s="28">
        <v>253.7</v>
      </c>
      <c r="G855" s="28">
        <v>253.7</v>
      </c>
      <c r="H855" s="28">
        <v>251.19</v>
      </c>
      <c r="I855" s="28">
        <v>251.19</v>
      </c>
      <c r="J855" s="20">
        <f t="shared" si="42"/>
        <v>1514.6675</v>
      </c>
      <c r="K855" s="28">
        <v>3317.19</v>
      </c>
      <c r="L855" s="28">
        <v>3184.5</v>
      </c>
      <c r="M855" s="28">
        <v>3789.56</v>
      </c>
      <c r="N855" s="28">
        <v>3865.35</v>
      </c>
      <c r="O855" s="28">
        <v>4522.46</v>
      </c>
      <c r="P855" s="28">
        <v>4205.8900000000003</v>
      </c>
      <c r="Q855" s="22">
        <f t="shared" si="43"/>
        <v>22884.95</v>
      </c>
      <c r="R855" s="12">
        <f t="shared" si="44"/>
        <v>-21370.282500000001</v>
      </c>
      <c r="S855" s="27"/>
    </row>
    <row r="856" spans="1:19" x14ac:dyDescent="0.25">
      <c r="A856" s="27" t="s">
        <v>33</v>
      </c>
      <c r="B856" s="27" t="s">
        <v>16</v>
      </c>
      <c r="C856" s="27" t="s">
        <v>22</v>
      </c>
      <c r="D856" s="28">
        <v>5924.95</v>
      </c>
      <c r="E856" s="28">
        <v>6991.44</v>
      </c>
      <c r="F856" s="28">
        <v>5687.95</v>
      </c>
      <c r="G856" s="28">
        <v>5984.2</v>
      </c>
      <c r="H856" s="28">
        <v>5924.95</v>
      </c>
      <c r="I856" s="28">
        <v>6695.19</v>
      </c>
      <c r="J856" s="20">
        <f t="shared" si="42"/>
        <v>37208.68</v>
      </c>
      <c r="K856" s="28">
        <v>5093.79</v>
      </c>
      <c r="L856" s="28">
        <v>5042.8500000000004</v>
      </c>
      <c r="M856" s="28">
        <v>5950.56</v>
      </c>
      <c r="N856" s="28">
        <v>5474.52</v>
      </c>
      <c r="O856" s="28">
        <v>6569.42</v>
      </c>
      <c r="P856" s="28">
        <v>7554.83</v>
      </c>
      <c r="Q856" s="22">
        <f t="shared" si="43"/>
        <v>35685.97</v>
      </c>
      <c r="R856" s="12">
        <f t="shared" si="44"/>
        <v>1522.7099999999991</v>
      </c>
      <c r="S856" s="27"/>
    </row>
    <row r="857" spans="1:19" x14ac:dyDescent="0.25">
      <c r="A857" s="27" t="s">
        <v>33</v>
      </c>
      <c r="B857" s="27" t="s">
        <v>16</v>
      </c>
      <c r="C857" s="27" t="s">
        <v>22</v>
      </c>
      <c r="D857" s="28">
        <v>5924.95</v>
      </c>
      <c r="E857" s="28">
        <v>5924.95</v>
      </c>
      <c r="F857" s="28">
        <v>5984.2</v>
      </c>
      <c r="G857" s="28">
        <v>5332.46</v>
      </c>
      <c r="H857" s="28">
        <v>6102.7</v>
      </c>
      <c r="I857" s="28">
        <v>7406.19</v>
      </c>
      <c r="J857" s="20">
        <f t="shared" si="42"/>
        <v>36675.449999999997</v>
      </c>
      <c r="K857" s="28">
        <v>1752.17</v>
      </c>
      <c r="L857" s="28">
        <v>1927.39</v>
      </c>
      <c r="M857" s="28">
        <v>1850.29</v>
      </c>
      <c r="N857" s="28">
        <v>1887.3</v>
      </c>
      <c r="O857" s="28">
        <v>1981.67</v>
      </c>
      <c r="P857" s="28">
        <v>2219.4699999999998</v>
      </c>
      <c r="Q857" s="22">
        <f t="shared" si="43"/>
        <v>11618.289999999999</v>
      </c>
      <c r="R857" s="12">
        <f t="shared" si="44"/>
        <v>25057.159999999996</v>
      </c>
      <c r="S857" s="27"/>
    </row>
    <row r="858" spans="1:19" x14ac:dyDescent="0.25">
      <c r="A858" s="27" t="s">
        <v>33</v>
      </c>
      <c r="B858" s="27" t="s">
        <v>16</v>
      </c>
      <c r="C858" s="27" t="s">
        <v>22</v>
      </c>
      <c r="D858" s="28">
        <v>5924.95</v>
      </c>
      <c r="E858" s="28">
        <v>7169.19</v>
      </c>
      <c r="F858" s="28">
        <v>4502.96</v>
      </c>
      <c r="G858" s="28">
        <v>4976.96</v>
      </c>
      <c r="H858" s="28">
        <v>6576.69</v>
      </c>
      <c r="I858" s="28">
        <v>7406.19</v>
      </c>
      <c r="J858" s="20">
        <f t="shared" si="42"/>
        <v>36556.939999999995</v>
      </c>
      <c r="K858" s="28">
        <v>5227.59</v>
      </c>
      <c r="L858" s="28">
        <v>5332.14</v>
      </c>
      <c r="M858" s="28">
        <v>5438.78</v>
      </c>
      <c r="N858" s="28">
        <v>5547.56</v>
      </c>
      <c r="O858" s="28">
        <v>5935.89</v>
      </c>
      <c r="P858" s="28">
        <v>6173.33</v>
      </c>
      <c r="Q858" s="22">
        <f t="shared" si="43"/>
        <v>33655.29</v>
      </c>
      <c r="R858" s="12">
        <f t="shared" si="44"/>
        <v>2901.6499999999942</v>
      </c>
      <c r="S858" s="27"/>
    </row>
    <row r="859" spans="1:19" x14ac:dyDescent="0.25">
      <c r="A859" s="27" t="s">
        <v>33</v>
      </c>
      <c r="B859" s="27" t="s">
        <v>18</v>
      </c>
      <c r="C859" s="27" t="s">
        <v>22</v>
      </c>
      <c r="D859" s="28">
        <v>5924.95</v>
      </c>
      <c r="E859" s="28">
        <v>5806.45</v>
      </c>
      <c r="F859" s="28">
        <v>6102.7</v>
      </c>
      <c r="G859" s="28">
        <v>6635.94</v>
      </c>
      <c r="H859" s="28">
        <v>5510.2</v>
      </c>
      <c r="I859" s="28">
        <v>6576.69</v>
      </c>
      <c r="J859" s="20">
        <f t="shared" si="42"/>
        <v>36556.93</v>
      </c>
      <c r="K859" s="28">
        <v>3308.16</v>
      </c>
      <c r="L859" s="28">
        <v>2977.34</v>
      </c>
      <c r="M859" s="28">
        <v>2679.61</v>
      </c>
      <c r="N859" s="28">
        <v>2492.04</v>
      </c>
      <c r="O859" s="28">
        <v>2118.23</v>
      </c>
      <c r="P859" s="28">
        <v>2414.7800000000002</v>
      </c>
      <c r="Q859" s="22">
        <f t="shared" si="43"/>
        <v>15990.160000000002</v>
      </c>
      <c r="R859" s="12">
        <f t="shared" si="44"/>
        <v>20566.769999999997</v>
      </c>
      <c r="S859" s="27"/>
    </row>
    <row r="860" spans="1:19" x14ac:dyDescent="0.25">
      <c r="A860" s="27" t="s">
        <v>33</v>
      </c>
      <c r="B860" s="27" t="s">
        <v>16</v>
      </c>
      <c r="C860" s="27" t="s">
        <v>22</v>
      </c>
      <c r="D860" s="28">
        <v>5924.95</v>
      </c>
      <c r="E860" s="28">
        <v>7109.94</v>
      </c>
      <c r="F860" s="28">
        <v>4976.96</v>
      </c>
      <c r="G860" s="28">
        <v>6458.2</v>
      </c>
      <c r="H860" s="28">
        <v>6458.2</v>
      </c>
      <c r="I860" s="28">
        <v>5569.45</v>
      </c>
      <c r="J860" s="20">
        <f t="shared" si="42"/>
        <v>36497.699999999997</v>
      </c>
      <c r="K860" s="28">
        <v>5875</v>
      </c>
      <c r="L860" s="28">
        <v>6051.25</v>
      </c>
      <c r="M860" s="28">
        <v>7200.99</v>
      </c>
      <c r="N860" s="28">
        <v>8353.15</v>
      </c>
      <c r="O860" s="28">
        <v>9439.06</v>
      </c>
      <c r="P860" s="28">
        <v>9722.23</v>
      </c>
      <c r="Q860" s="22">
        <f t="shared" si="43"/>
        <v>46641.679999999993</v>
      </c>
      <c r="R860" s="12">
        <f t="shared" si="44"/>
        <v>-10143.979999999996</v>
      </c>
      <c r="S860" s="27"/>
    </row>
    <row r="861" spans="1:19" x14ac:dyDescent="0.25">
      <c r="A861" s="27" t="s">
        <v>33</v>
      </c>
      <c r="B861" s="27" t="s">
        <v>16</v>
      </c>
      <c r="C861" s="27" t="s">
        <v>22</v>
      </c>
      <c r="D861" s="28">
        <v>5878.0499999999993</v>
      </c>
      <c r="E861" s="28">
        <v>6877.32</v>
      </c>
      <c r="F861" s="28">
        <v>7112.44</v>
      </c>
      <c r="G861" s="28">
        <v>4467.32</v>
      </c>
      <c r="H861" s="28">
        <v>5290.25</v>
      </c>
      <c r="I861" s="28">
        <v>6818.54</v>
      </c>
      <c r="J861" s="20">
        <f t="shared" si="42"/>
        <v>36443.919999999998</v>
      </c>
      <c r="K861" s="28">
        <v>3622.08</v>
      </c>
      <c r="L861" s="28">
        <v>2752.78</v>
      </c>
      <c r="M861" s="28">
        <v>3193.22</v>
      </c>
      <c r="N861" s="28">
        <v>3640.27</v>
      </c>
      <c r="O861" s="28">
        <v>3567.46</v>
      </c>
      <c r="P861" s="28">
        <v>3103.69</v>
      </c>
      <c r="Q861" s="22">
        <f t="shared" si="43"/>
        <v>19879.5</v>
      </c>
      <c r="R861" s="12">
        <f t="shared" si="44"/>
        <v>16564.419999999998</v>
      </c>
      <c r="S861" s="27"/>
    </row>
    <row r="862" spans="1:19" x14ac:dyDescent="0.25">
      <c r="A862" s="27" t="s">
        <v>33</v>
      </c>
      <c r="B862" s="27" t="s">
        <v>16</v>
      </c>
      <c r="C862" s="27" t="s">
        <v>22</v>
      </c>
      <c r="D862" s="28">
        <v>5924.95</v>
      </c>
      <c r="E862" s="28">
        <v>6517.45</v>
      </c>
      <c r="F862" s="28">
        <v>6339.7</v>
      </c>
      <c r="G862" s="28">
        <v>6221.2</v>
      </c>
      <c r="H862" s="28">
        <v>4502.96</v>
      </c>
      <c r="I862" s="28">
        <v>6932.19</v>
      </c>
      <c r="J862" s="20">
        <f t="shared" si="42"/>
        <v>36438.449999999997</v>
      </c>
      <c r="K862" s="28">
        <v>3241.61</v>
      </c>
      <c r="L862" s="28">
        <v>3371.27</v>
      </c>
      <c r="M862" s="28">
        <v>3742.11</v>
      </c>
      <c r="N862" s="28">
        <v>3592.43</v>
      </c>
      <c r="O862" s="28">
        <v>4203.1400000000003</v>
      </c>
      <c r="P862" s="28">
        <v>4455.33</v>
      </c>
      <c r="Q862" s="22">
        <f t="shared" si="43"/>
        <v>22605.89</v>
      </c>
      <c r="R862" s="12">
        <f t="shared" si="44"/>
        <v>13832.559999999998</v>
      </c>
      <c r="S862" s="27"/>
    </row>
    <row r="863" spans="1:19" x14ac:dyDescent="0.25">
      <c r="A863" s="27" t="s">
        <v>33</v>
      </c>
      <c r="B863" s="27" t="s">
        <v>16</v>
      </c>
      <c r="C863" s="27" t="s">
        <v>22</v>
      </c>
      <c r="D863" s="28">
        <v>5924.95</v>
      </c>
      <c r="E863" s="28">
        <v>5450.95</v>
      </c>
      <c r="F863" s="28">
        <v>7228.44</v>
      </c>
      <c r="G863" s="28">
        <v>5391.7</v>
      </c>
      <c r="H863" s="28">
        <v>4976.96</v>
      </c>
      <c r="I863" s="28">
        <v>7287.69</v>
      </c>
      <c r="J863" s="20">
        <f t="shared" si="42"/>
        <v>36260.69</v>
      </c>
      <c r="K863" s="28">
        <v>5875</v>
      </c>
      <c r="L863" s="28">
        <v>4523.75</v>
      </c>
      <c r="M863" s="28">
        <v>4207.09</v>
      </c>
      <c r="N863" s="28">
        <v>3996.74</v>
      </c>
      <c r="O863" s="28">
        <v>3637.03</v>
      </c>
      <c r="P863" s="28">
        <v>3891.62</v>
      </c>
      <c r="Q863" s="22">
        <f t="shared" si="43"/>
        <v>26131.23</v>
      </c>
      <c r="R863" s="12">
        <f t="shared" si="44"/>
        <v>10129.460000000003</v>
      </c>
      <c r="S863" s="27"/>
    </row>
    <row r="864" spans="1:19" x14ac:dyDescent="0.25">
      <c r="A864" s="27" t="s">
        <v>33</v>
      </c>
      <c r="B864" s="27" t="s">
        <v>16</v>
      </c>
      <c r="C864" s="27" t="s">
        <v>22</v>
      </c>
      <c r="D864" s="28">
        <v>5924.95</v>
      </c>
      <c r="E864" s="28">
        <v>6280.45</v>
      </c>
      <c r="F864" s="28">
        <v>6754.44</v>
      </c>
      <c r="G864" s="28">
        <v>5213.96</v>
      </c>
      <c r="H864" s="28">
        <v>7169.19</v>
      </c>
      <c r="I864" s="28">
        <v>4680.71</v>
      </c>
      <c r="J864" s="20">
        <f t="shared" si="42"/>
        <v>36023.699999999997</v>
      </c>
      <c r="K864" s="28">
        <v>3863.03</v>
      </c>
      <c r="L864" s="28">
        <v>3399.47</v>
      </c>
      <c r="M864" s="28">
        <v>3399.47</v>
      </c>
      <c r="N864" s="28">
        <v>4045.37</v>
      </c>
      <c r="O864" s="28">
        <v>4813.99</v>
      </c>
      <c r="P864" s="28">
        <v>5150.97</v>
      </c>
      <c r="Q864" s="22">
        <f t="shared" si="43"/>
        <v>24672.300000000003</v>
      </c>
      <c r="R864" s="12">
        <f t="shared" si="44"/>
        <v>11351.399999999994</v>
      </c>
      <c r="S864" s="27"/>
    </row>
    <row r="865" spans="1:19" x14ac:dyDescent="0.25">
      <c r="A865" s="27" t="s">
        <v>33</v>
      </c>
      <c r="B865" s="27" t="s">
        <v>16</v>
      </c>
      <c r="C865" s="27" t="s">
        <v>22</v>
      </c>
      <c r="D865" s="28">
        <v>5924.95</v>
      </c>
      <c r="E865" s="28">
        <v>5865.7</v>
      </c>
      <c r="F865" s="28">
        <v>5391.7</v>
      </c>
      <c r="G865" s="28">
        <v>6161.95</v>
      </c>
      <c r="H865" s="28">
        <v>6102.7</v>
      </c>
      <c r="I865" s="28">
        <v>6398.95</v>
      </c>
      <c r="J865" s="20">
        <f t="shared" si="42"/>
        <v>35845.949999999997</v>
      </c>
      <c r="K865" s="28">
        <v>5875</v>
      </c>
      <c r="L865" s="28">
        <v>5698.75</v>
      </c>
      <c r="M865" s="28">
        <v>5698.75</v>
      </c>
      <c r="N865" s="28">
        <v>5185.8599999999997</v>
      </c>
      <c r="O865" s="28">
        <v>5497.01</v>
      </c>
      <c r="P865" s="28">
        <v>4782.3999999999996</v>
      </c>
      <c r="Q865" s="22">
        <f t="shared" si="43"/>
        <v>32737.770000000004</v>
      </c>
      <c r="R865" s="12">
        <f t="shared" si="44"/>
        <v>3108.179999999993</v>
      </c>
      <c r="S865" s="27"/>
    </row>
    <row r="866" spans="1:19" x14ac:dyDescent="0.25">
      <c r="A866" s="27" t="s">
        <v>33</v>
      </c>
      <c r="B866" s="27" t="s">
        <v>16</v>
      </c>
      <c r="C866" s="27" t="s">
        <v>22</v>
      </c>
      <c r="D866" s="28">
        <v>5924.95</v>
      </c>
      <c r="E866" s="28">
        <v>4739.96</v>
      </c>
      <c r="F866" s="28">
        <v>4502.96</v>
      </c>
      <c r="G866" s="28">
        <v>6221.2</v>
      </c>
      <c r="H866" s="28">
        <v>6398.95</v>
      </c>
      <c r="I866" s="28">
        <v>7109.94</v>
      </c>
      <c r="J866" s="20">
        <f t="shared" si="42"/>
        <v>34897.96</v>
      </c>
      <c r="K866" s="28">
        <v>4054.74</v>
      </c>
      <c r="L866" s="28">
        <v>3568.17</v>
      </c>
      <c r="M866" s="28">
        <v>3603.85</v>
      </c>
      <c r="N866" s="28">
        <v>3892.16</v>
      </c>
      <c r="O866" s="28">
        <v>4437.0600000000004</v>
      </c>
      <c r="P866" s="28">
        <v>5146.99</v>
      </c>
      <c r="Q866" s="22">
        <f t="shared" si="43"/>
        <v>24702.97</v>
      </c>
      <c r="R866" s="12">
        <f t="shared" si="44"/>
        <v>10194.989999999998</v>
      </c>
      <c r="S866" s="27"/>
    </row>
    <row r="867" spans="1:19" x14ac:dyDescent="0.25">
      <c r="A867" s="27" t="s">
        <v>33</v>
      </c>
      <c r="B867" s="27" t="s">
        <v>16</v>
      </c>
      <c r="C867" s="27" t="s">
        <v>22</v>
      </c>
      <c r="D867" s="28">
        <v>5924.95</v>
      </c>
      <c r="E867" s="28">
        <v>6576.69</v>
      </c>
      <c r="F867" s="28">
        <v>4680.71</v>
      </c>
      <c r="G867" s="28">
        <v>6043.45</v>
      </c>
      <c r="H867" s="28">
        <v>5747.2</v>
      </c>
      <c r="I867" s="28">
        <v>5924.95</v>
      </c>
      <c r="J867" s="20">
        <f t="shared" si="42"/>
        <v>34897.949999999997</v>
      </c>
      <c r="K867" s="28">
        <v>4245.3999999999996</v>
      </c>
      <c r="L867" s="28">
        <v>4415.22</v>
      </c>
      <c r="M867" s="28">
        <v>4812.59</v>
      </c>
      <c r="N867" s="28">
        <v>5726.98</v>
      </c>
      <c r="O867" s="28">
        <v>4925.2</v>
      </c>
      <c r="P867" s="28">
        <v>5072.96</v>
      </c>
      <c r="Q867" s="22">
        <f t="shared" si="43"/>
        <v>29198.35</v>
      </c>
      <c r="R867" s="12">
        <f t="shared" si="44"/>
        <v>5699.5999999999985</v>
      </c>
      <c r="S867" s="27"/>
    </row>
    <row r="868" spans="1:19" x14ac:dyDescent="0.25">
      <c r="A868" s="27" t="s">
        <v>33</v>
      </c>
      <c r="B868" s="27" t="s">
        <v>16</v>
      </c>
      <c r="C868" s="27" t="s">
        <v>22</v>
      </c>
      <c r="D868" s="28">
        <v>5887.9807692307495</v>
      </c>
      <c r="E868" s="28">
        <v>6182.38</v>
      </c>
      <c r="F868" s="28">
        <v>4710.38</v>
      </c>
      <c r="G868" s="28">
        <v>4769.26</v>
      </c>
      <c r="H868" s="28">
        <v>7359.98</v>
      </c>
      <c r="I868" s="28">
        <v>5946.86</v>
      </c>
      <c r="J868" s="20">
        <f t="shared" si="42"/>
        <v>34856.840769230745</v>
      </c>
      <c r="K868" s="28">
        <v>4182.2700000000004</v>
      </c>
      <c r="L868" s="28">
        <v>4516.8500000000004</v>
      </c>
      <c r="M868" s="28">
        <v>4471.68</v>
      </c>
      <c r="N868" s="28">
        <v>3935.08</v>
      </c>
      <c r="O868" s="28">
        <v>3541.57</v>
      </c>
      <c r="P868" s="28">
        <v>3789.48</v>
      </c>
      <c r="Q868" s="22">
        <f t="shared" si="43"/>
        <v>24436.93</v>
      </c>
      <c r="R868" s="12">
        <f t="shared" si="44"/>
        <v>10419.910769230744</v>
      </c>
      <c r="S868" s="27"/>
    </row>
    <row r="869" spans="1:19" x14ac:dyDescent="0.25">
      <c r="A869" s="27" t="s">
        <v>33</v>
      </c>
      <c r="B869" s="27" t="s">
        <v>16</v>
      </c>
      <c r="C869" s="27" t="s">
        <v>22</v>
      </c>
      <c r="D869" s="28">
        <v>5924.95</v>
      </c>
      <c r="E869" s="28">
        <v>4739.96</v>
      </c>
      <c r="F869" s="28">
        <v>6635.94</v>
      </c>
      <c r="G869" s="28">
        <v>5569.45</v>
      </c>
      <c r="H869" s="28">
        <v>6991.44</v>
      </c>
      <c r="I869" s="28">
        <v>4562.21</v>
      </c>
      <c r="J869" s="20">
        <f t="shared" si="42"/>
        <v>34423.949999999997</v>
      </c>
      <c r="K869" s="28">
        <v>5687.54</v>
      </c>
      <c r="L869" s="28">
        <v>5346.29</v>
      </c>
      <c r="M869" s="28">
        <v>5239.3599999999997</v>
      </c>
      <c r="N869" s="28">
        <v>5553.72</v>
      </c>
      <c r="O869" s="28">
        <v>6220.17</v>
      </c>
      <c r="P869" s="28">
        <v>6282.37</v>
      </c>
      <c r="Q869" s="22">
        <f t="shared" si="43"/>
        <v>34329.450000000004</v>
      </c>
      <c r="R869" s="12">
        <f t="shared" si="44"/>
        <v>94.499999999992724</v>
      </c>
      <c r="S869" s="27"/>
    </row>
    <row r="870" spans="1:19" x14ac:dyDescent="0.25">
      <c r="A870" s="27" t="s">
        <v>33</v>
      </c>
      <c r="B870" s="27" t="s">
        <v>16</v>
      </c>
      <c r="C870" s="27" t="s">
        <v>22</v>
      </c>
      <c r="D870" s="28">
        <v>5924.95</v>
      </c>
      <c r="E870" s="28">
        <v>5095.46</v>
      </c>
      <c r="F870" s="28">
        <v>6043.45</v>
      </c>
      <c r="G870" s="28">
        <v>5273.21</v>
      </c>
      <c r="H870" s="28">
        <v>5865.7</v>
      </c>
      <c r="I870" s="28">
        <v>5924.95</v>
      </c>
      <c r="J870" s="20">
        <f t="shared" si="42"/>
        <v>34127.72</v>
      </c>
      <c r="K870" s="28">
        <v>5352.76</v>
      </c>
      <c r="L870" s="28">
        <v>4710.43</v>
      </c>
      <c r="M870" s="28">
        <v>5322.79</v>
      </c>
      <c r="N870" s="28">
        <v>6280.89</v>
      </c>
      <c r="O870" s="28">
        <v>6343.7</v>
      </c>
      <c r="P870" s="28">
        <v>5709.33</v>
      </c>
      <c r="Q870" s="22">
        <f t="shared" si="43"/>
        <v>33719.9</v>
      </c>
      <c r="R870" s="12">
        <f t="shared" si="44"/>
        <v>407.81999999999971</v>
      </c>
      <c r="S870" s="27"/>
    </row>
    <row r="871" spans="1:19" x14ac:dyDescent="0.25">
      <c r="A871" s="27" t="s">
        <v>33</v>
      </c>
      <c r="B871" s="27" t="s">
        <v>16</v>
      </c>
      <c r="C871" s="27" t="s">
        <v>22</v>
      </c>
      <c r="D871" s="28">
        <v>5924.95</v>
      </c>
      <c r="E871" s="28">
        <v>5687.95</v>
      </c>
      <c r="F871" s="28">
        <v>4739.96</v>
      </c>
      <c r="G871" s="28">
        <v>6635.94</v>
      </c>
      <c r="H871" s="28">
        <v>4443.71</v>
      </c>
      <c r="I871" s="28">
        <v>6635.94</v>
      </c>
      <c r="J871" s="20">
        <f t="shared" si="42"/>
        <v>34068.449999999997</v>
      </c>
      <c r="K871" s="28">
        <v>2073.0500000000002</v>
      </c>
      <c r="L871" s="28">
        <v>2155.9699999999998</v>
      </c>
      <c r="M871" s="28">
        <v>2328.4499999999998</v>
      </c>
      <c r="N871" s="28">
        <v>2561.3000000000002</v>
      </c>
      <c r="O871" s="28">
        <v>2919.88</v>
      </c>
      <c r="P871" s="28">
        <v>2540.3000000000002</v>
      </c>
      <c r="Q871" s="22">
        <f t="shared" si="43"/>
        <v>14578.95</v>
      </c>
      <c r="R871" s="12">
        <f t="shared" si="44"/>
        <v>19489.499999999996</v>
      </c>
      <c r="S871" s="27"/>
    </row>
    <row r="872" spans="1:19" x14ac:dyDescent="0.25">
      <c r="A872" s="27" t="s">
        <v>33</v>
      </c>
      <c r="B872" s="27" t="s">
        <v>19</v>
      </c>
      <c r="C872" s="27" t="s">
        <v>22</v>
      </c>
      <c r="D872" s="28">
        <v>1047.0999999999999</v>
      </c>
      <c r="E872" s="28">
        <v>1057.57</v>
      </c>
      <c r="F872" s="28">
        <v>1047.0999999999999</v>
      </c>
      <c r="G872" s="28">
        <v>1047.0999999999999</v>
      </c>
      <c r="H872" s="28">
        <v>1047.0999999999999</v>
      </c>
      <c r="I872" s="28">
        <v>1047.0999999999999</v>
      </c>
      <c r="J872" s="20">
        <f t="shared" si="42"/>
        <v>6293.07</v>
      </c>
      <c r="K872" s="28">
        <v>1557.83</v>
      </c>
      <c r="L872" s="28">
        <v>1666.88</v>
      </c>
      <c r="M872" s="28">
        <v>1966.92</v>
      </c>
      <c r="N872" s="28">
        <v>1770.23</v>
      </c>
      <c r="O872" s="28">
        <v>1770.23</v>
      </c>
      <c r="P872" s="28">
        <v>1646.31</v>
      </c>
      <c r="Q872" s="22">
        <f t="shared" si="43"/>
        <v>10378.4</v>
      </c>
      <c r="R872" s="12">
        <f t="shared" si="44"/>
        <v>-4085.33</v>
      </c>
      <c r="S872" s="27"/>
    </row>
    <row r="873" spans="1:19" x14ac:dyDescent="0.25">
      <c r="A873" s="27" t="s">
        <v>33</v>
      </c>
      <c r="B873" s="27" t="s">
        <v>16</v>
      </c>
      <c r="C873" s="27" t="s">
        <v>22</v>
      </c>
      <c r="D873" s="28">
        <v>5732.5089743589506</v>
      </c>
      <c r="E873" s="28">
        <v>4299.38</v>
      </c>
      <c r="F873" s="28">
        <v>6993.66</v>
      </c>
      <c r="G873" s="28">
        <v>6305.76</v>
      </c>
      <c r="H873" s="28">
        <v>4872.63</v>
      </c>
      <c r="I873" s="28">
        <v>5732.51</v>
      </c>
      <c r="J873" s="20">
        <f t="shared" si="42"/>
        <v>33936.448974358951</v>
      </c>
      <c r="K873" s="28">
        <v>3663.04</v>
      </c>
      <c r="L873" s="28">
        <v>3040.32</v>
      </c>
      <c r="M873" s="28">
        <v>3161.93</v>
      </c>
      <c r="N873" s="28">
        <v>3509.74</v>
      </c>
      <c r="O873" s="28">
        <v>3193.86</v>
      </c>
      <c r="P873" s="28">
        <v>3257.74</v>
      </c>
      <c r="Q873" s="22">
        <f t="shared" si="43"/>
        <v>19826.629999999997</v>
      </c>
      <c r="R873" s="12">
        <f t="shared" si="44"/>
        <v>14109.818974358954</v>
      </c>
      <c r="S873" s="27"/>
    </row>
    <row r="874" spans="1:19" x14ac:dyDescent="0.25">
      <c r="A874" s="27" t="s">
        <v>33</v>
      </c>
      <c r="B874" s="27" t="s">
        <v>16</v>
      </c>
      <c r="C874" s="27" t="s">
        <v>22</v>
      </c>
      <c r="D874" s="28">
        <v>5924.95</v>
      </c>
      <c r="E874" s="28">
        <v>5510.2</v>
      </c>
      <c r="F874" s="28">
        <v>5569.45</v>
      </c>
      <c r="G874" s="28">
        <v>5332.46</v>
      </c>
      <c r="H874" s="28">
        <v>6932.19</v>
      </c>
      <c r="I874" s="28">
        <v>4621.46</v>
      </c>
      <c r="J874" s="20">
        <f t="shared" si="42"/>
        <v>33890.71</v>
      </c>
      <c r="K874" s="28">
        <v>3178.61</v>
      </c>
      <c r="L874" s="28">
        <v>3178.61</v>
      </c>
      <c r="M874" s="28">
        <v>3623.62</v>
      </c>
      <c r="N874" s="28">
        <v>3587.38</v>
      </c>
      <c r="O874" s="28">
        <v>3264.52</v>
      </c>
      <c r="P874" s="28">
        <v>2905.42</v>
      </c>
      <c r="Q874" s="22">
        <f t="shared" si="43"/>
        <v>19738.160000000003</v>
      </c>
      <c r="R874" s="12">
        <f t="shared" si="44"/>
        <v>14152.549999999996</v>
      </c>
      <c r="S874" s="27"/>
    </row>
    <row r="875" spans="1:19" x14ac:dyDescent="0.25">
      <c r="A875" s="27" t="s">
        <v>33</v>
      </c>
      <c r="B875" s="27" t="s">
        <v>16</v>
      </c>
      <c r="C875" s="27" t="s">
        <v>22</v>
      </c>
      <c r="D875" s="28">
        <v>5924.95</v>
      </c>
      <c r="E875" s="28">
        <v>4502.96</v>
      </c>
      <c r="F875" s="28">
        <v>5747.2</v>
      </c>
      <c r="G875" s="28">
        <v>5806.45</v>
      </c>
      <c r="H875" s="28">
        <v>5628.7</v>
      </c>
      <c r="I875" s="28">
        <v>5924.95</v>
      </c>
      <c r="J875" s="20">
        <f t="shared" si="42"/>
        <v>33535.21</v>
      </c>
      <c r="K875" s="28">
        <v>5007.58</v>
      </c>
      <c r="L875" s="28">
        <v>4506.82</v>
      </c>
      <c r="M875" s="28">
        <v>4822.3</v>
      </c>
      <c r="N875" s="28">
        <v>4195.3999999999996</v>
      </c>
      <c r="O875" s="28">
        <v>4489.08</v>
      </c>
      <c r="P875" s="28">
        <v>5342.01</v>
      </c>
      <c r="Q875" s="22">
        <f t="shared" si="43"/>
        <v>28363.190000000002</v>
      </c>
      <c r="R875" s="12">
        <f t="shared" si="44"/>
        <v>5172.0199999999968</v>
      </c>
      <c r="S875" s="27"/>
    </row>
    <row r="876" spans="1:19" x14ac:dyDescent="0.25">
      <c r="A876" s="27" t="s">
        <v>33</v>
      </c>
      <c r="B876" s="27" t="s">
        <v>16</v>
      </c>
      <c r="C876" s="27" t="s">
        <v>22</v>
      </c>
      <c r="D876" s="28">
        <v>5924.95</v>
      </c>
      <c r="E876" s="28">
        <v>5273.21</v>
      </c>
      <c r="F876" s="28">
        <v>4976.96</v>
      </c>
      <c r="G876" s="28">
        <v>6161.95</v>
      </c>
      <c r="H876" s="28">
        <v>4917.71</v>
      </c>
      <c r="I876" s="28">
        <v>6102.7</v>
      </c>
      <c r="J876" s="20">
        <f t="shared" si="42"/>
        <v>33357.479999999996</v>
      </c>
      <c r="K876" s="28">
        <v>3560.14</v>
      </c>
      <c r="L876" s="28">
        <v>2705.71</v>
      </c>
      <c r="M876" s="28">
        <v>2435.14</v>
      </c>
      <c r="N876" s="28">
        <v>2337.73</v>
      </c>
      <c r="O876" s="28">
        <v>2057.1999999999998</v>
      </c>
      <c r="P876" s="28">
        <v>1830.91</v>
      </c>
      <c r="Q876" s="22">
        <f t="shared" si="43"/>
        <v>14926.829999999998</v>
      </c>
      <c r="R876" s="12">
        <f t="shared" si="44"/>
        <v>18430.649999999998</v>
      </c>
      <c r="S876" s="27"/>
    </row>
    <row r="877" spans="1:19" x14ac:dyDescent="0.25">
      <c r="A877" s="27" t="s">
        <v>33</v>
      </c>
      <c r="B877" s="27" t="s">
        <v>16</v>
      </c>
      <c r="C877" s="27" t="s">
        <v>22</v>
      </c>
      <c r="D877" s="28">
        <v>5488.625</v>
      </c>
      <c r="E877" s="28">
        <v>4610.45</v>
      </c>
      <c r="F877" s="28">
        <v>5323.97</v>
      </c>
      <c r="G877" s="28">
        <v>5598.4</v>
      </c>
      <c r="H877" s="28">
        <v>5763.06</v>
      </c>
      <c r="I877" s="28">
        <v>6366.81</v>
      </c>
      <c r="J877" s="20">
        <f t="shared" si="42"/>
        <v>33151.315000000002</v>
      </c>
      <c r="K877" s="28">
        <v>5875</v>
      </c>
      <c r="L877" s="28">
        <v>6462.5</v>
      </c>
      <c r="M877" s="28">
        <v>7173.38</v>
      </c>
      <c r="N877" s="28">
        <v>8464.59</v>
      </c>
      <c r="O877" s="28">
        <v>8803.17</v>
      </c>
      <c r="P877" s="28">
        <v>8539.07</v>
      </c>
      <c r="Q877" s="22">
        <f t="shared" si="43"/>
        <v>45317.71</v>
      </c>
      <c r="R877" s="12">
        <f t="shared" si="44"/>
        <v>-12166.394999999997</v>
      </c>
      <c r="S877" s="27"/>
    </row>
    <row r="878" spans="1:19" x14ac:dyDescent="0.25">
      <c r="A878" s="27" t="s">
        <v>33</v>
      </c>
      <c r="B878" s="27" t="s">
        <v>16</v>
      </c>
      <c r="C878" s="27" t="s">
        <v>22</v>
      </c>
      <c r="D878" s="28">
        <v>5924.95</v>
      </c>
      <c r="E878" s="28">
        <v>5036.21</v>
      </c>
      <c r="F878" s="28">
        <v>5865.7</v>
      </c>
      <c r="G878" s="28">
        <v>4502.96</v>
      </c>
      <c r="H878" s="28">
        <v>6932.19</v>
      </c>
      <c r="I878" s="28">
        <v>4680.71</v>
      </c>
      <c r="J878" s="20">
        <f t="shared" si="42"/>
        <v>32942.720000000001</v>
      </c>
      <c r="K878" s="28">
        <v>4181.17</v>
      </c>
      <c r="L878" s="28">
        <v>3888.49</v>
      </c>
      <c r="M878" s="28">
        <v>4199.57</v>
      </c>
      <c r="N878" s="28">
        <v>3947.6</v>
      </c>
      <c r="O878" s="28">
        <v>4302.88</v>
      </c>
      <c r="P878" s="28">
        <v>4216.82</v>
      </c>
      <c r="Q878" s="22">
        <f t="shared" si="43"/>
        <v>24736.53</v>
      </c>
      <c r="R878" s="12">
        <f t="shared" si="44"/>
        <v>8206.1900000000023</v>
      </c>
      <c r="S878" s="27"/>
    </row>
    <row r="879" spans="1:19" x14ac:dyDescent="0.25">
      <c r="A879" s="27" t="s">
        <v>33</v>
      </c>
      <c r="B879" s="27" t="s">
        <v>16</v>
      </c>
      <c r="C879" s="27" t="s">
        <v>22</v>
      </c>
      <c r="D879" s="28">
        <v>5840.5</v>
      </c>
      <c r="E879" s="28">
        <v>6132.53</v>
      </c>
      <c r="F879" s="28">
        <v>4555.59</v>
      </c>
      <c r="G879" s="28">
        <v>4497.1899999999996</v>
      </c>
      <c r="H879" s="28">
        <v>6366.15</v>
      </c>
      <c r="I879" s="28">
        <v>5490.07</v>
      </c>
      <c r="J879" s="20">
        <f t="shared" si="42"/>
        <v>32882.03</v>
      </c>
      <c r="K879" s="28">
        <v>2746.24</v>
      </c>
      <c r="L879" s="28">
        <v>2361.77</v>
      </c>
      <c r="M879" s="28">
        <v>2267.3000000000002</v>
      </c>
      <c r="N879" s="28">
        <v>2516.6999999999998</v>
      </c>
      <c r="O879" s="28">
        <v>2491.5300000000002</v>
      </c>
      <c r="P879" s="28">
        <v>2964.92</v>
      </c>
      <c r="Q879" s="22">
        <f t="shared" si="43"/>
        <v>15348.460000000001</v>
      </c>
      <c r="R879" s="12">
        <f t="shared" si="44"/>
        <v>17533.57</v>
      </c>
      <c r="S879" s="27"/>
    </row>
    <row r="880" spans="1:19" x14ac:dyDescent="0.25">
      <c r="A880" s="27" t="s">
        <v>33</v>
      </c>
      <c r="B880" s="27" t="s">
        <v>16</v>
      </c>
      <c r="C880" s="27" t="s">
        <v>22</v>
      </c>
      <c r="D880" s="28">
        <v>5924.95</v>
      </c>
      <c r="E880" s="28">
        <v>5865.7</v>
      </c>
      <c r="F880" s="28">
        <v>5154.71</v>
      </c>
      <c r="G880" s="28">
        <v>4502.96</v>
      </c>
      <c r="H880" s="28">
        <v>5924.95</v>
      </c>
      <c r="I880" s="28">
        <v>4976.96</v>
      </c>
      <c r="J880" s="20">
        <f t="shared" si="42"/>
        <v>32350.23</v>
      </c>
      <c r="K880" s="28">
        <v>5290.24</v>
      </c>
      <c r="L880" s="28">
        <v>4285.09</v>
      </c>
      <c r="M880" s="28">
        <v>3899.43</v>
      </c>
      <c r="N880" s="28">
        <v>4094.4</v>
      </c>
      <c r="O880" s="28">
        <v>3766.85</v>
      </c>
      <c r="P880" s="28">
        <v>4444.88</v>
      </c>
      <c r="Q880" s="22">
        <f t="shared" si="43"/>
        <v>25780.89</v>
      </c>
      <c r="R880" s="12">
        <f t="shared" si="44"/>
        <v>6569.34</v>
      </c>
      <c r="S880" s="27"/>
    </row>
    <row r="881" spans="1:19" x14ac:dyDescent="0.25">
      <c r="A881" s="27" t="s">
        <v>33</v>
      </c>
      <c r="B881" s="27" t="s">
        <v>16</v>
      </c>
      <c r="C881" s="27" t="s">
        <v>22</v>
      </c>
      <c r="D881" s="28">
        <v>5058.1499999999996</v>
      </c>
      <c r="E881" s="28">
        <v>4451.17</v>
      </c>
      <c r="F881" s="28">
        <v>5108.7299999999996</v>
      </c>
      <c r="G881" s="28">
        <v>6069.78</v>
      </c>
      <c r="H881" s="28">
        <v>5715.71</v>
      </c>
      <c r="I881" s="28">
        <v>5715.71</v>
      </c>
      <c r="J881" s="20">
        <f t="shared" si="42"/>
        <v>32119.249999999996</v>
      </c>
      <c r="K881" s="28">
        <v>3265.13</v>
      </c>
      <c r="L881" s="28">
        <v>2644.76</v>
      </c>
      <c r="M881" s="28">
        <v>2327.39</v>
      </c>
      <c r="N881" s="28">
        <v>2653.22</v>
      </c>
      <c r="O881" s="28">
        <v>2387.9</v>
      </c>
      <c r="P881" s="28">
        <v>2387.9</v>
      </c>
      <c r="Q881" s="22">
        <f t="shared" si="43"/>
        <v>15666.3</v>
      </c>
      <c r="R881" s="12">
        <f t="shared" si="44"/>
        <v>16452.949999999997</v>
      </c>
      <c r="S881" s="27"/>
    </row>
    <row r="882" spans="1:19" x14ac:dyDescent="0.25">
      <c r="A882" s="27" t="s">
        <v>33</v>
      </c>
      <c r="B882" s="27" t="s">
        <v>16</v>
      </c>
      <c r="C882" s="27" t="s">
        <v>22</v>
      </c>
      <c r="D882" s="28">
        <v>5924.95</v>
      </c>
      <c r="E882" s="28">
        <v>6102.7</v>
      </c>
      <c r="F882" s="28">
        <v>5806.45</v>
      </c>
      <c r="G882" s="28">
        <v>4739.96</v>
      </c>
      <c r="H882" s="28">
        <v>4858.46</v>
      </c>
      <c r="I882" s="28">
        <v>4562.21</v>
      </c>
      <c r="J882" s="20">
        <f t="shared" si="42"/>
        <v>31994.729999999996</v>
      </c>
      <c r="K882" s="28">
        <v>3769.95</v>
      </c>
      <c r="L882" s="28">
        <v>4071.55</v>
      </c>
      <c r="M882" s="28">
        <v>3623.68</v>
      </c>
      <c r="N882" s="28">
        <v>3297.55</v>
      </c>
      <c r="O882" s="28">
        <v>2802.92</v>
      </c>
      <c r="P882" s="28">
        <v>2382.48</v>
      </c>
      <c r="Q882" s="22">
        <f t="shared" si="43"/>
        <v>19948.13</v>
      </c>
      <c r="R882" s="12">
        <f t="shared" si="44"/>
        <v>12046.599999999995</v>
      </c>
      <c r="S882" s="27"/>
    </row>
    <row r="883" spans="1:19" x14ac:dyDescent="0.25">
      <c r="A883" s="27" t="s">
        <v>33</v>
      </c>
      <c r="B883" s="27" t="s">
        <v>16</v>
      </c>
      <c r="C883" s="27" t="s">
        <v>22</v>
      </c>
      <c r="D883" s="28">
        <v>5010.875</v>
      </c>
      <c r="E883" s="28">
        <v>5712.4</v>
      </c>
      <c r="F883" s="28">
        <v>5962.94</v>
      </c>
      <c r="G883" s="28">
        <v>5161.2</v>
      </c>
      <c r="H883" s="28">
        <v>4309.3500000000004</v>
      </c>
      <c r="I883" s="28">
        <v>5461.85</v>
      </c>
      <c r="J883" s="20">
        <f t="shared" si="42"/>
        <v>31618.614999999998</v>
      </c>
      <c r="K883" s="28">
        <v>3578.42</v>
      </c>
      <c r="L883" s="28">
        <v>3149.01</v>
      </c>
      <c r="M883" s="28">
        <v>3369.44</v>
      </c>
      <c r="N883" s="28">
        <v>3605.3</v>
      </c>
      <c r="O883" s="28">
        <v>3857.67</v>
      </c>
      <c r="P883" s="28">
        <v>3664.79</v>
      </c>
      <c r="Q883" s="22">
        <f t="shared" si="43"/>
        <v>21224.630000000005</v>
      </c>
      <c r="R883" s="12">
        <f t="shared" si="44"/>
        <v>10393.984999999993</v>
      </c>
      <c r="S883" s="27"/>
    </row>
    <row r="884" spans="1:19" x14ac:dyDescent="0.25">
      <c r="A884" s="27" t="s">
        <v>33</v>
      </c>
      <c r="B884" s="27" t="s">
        <v>16</v>
      </c>
      <c r="C884" s="27" t="s">
        <v>22</v>
      </c>
      <c r="D884" s="28">
        <v>4770.1499999999996</v>
      </c>
      <c r="E884" s="28">
        <v>5676.48</v>
      </c>
      <c r="F884" s="28">
        <v>5628.78</v>
      </c>
      <c r="G884" s="28">
        <v>5533.37</v>
      </c>
      <c r="H884" s="28">
        <v>4293.1400000000003</v>
      </c>
      <c r="I884" s="28">
        <v>5581.08</v>
      </c>
      <c r="J884" s="20">
        <f t="shared" si="42"/>
        <v>31483</v>
      </c>
      <c r="K884" s="28">
        <v>2780.9</v>
      </c>
      <c r="L884" s="28">
        <v>2447.19</v>
      </c>
      <c r="M884" s="28">
        <v>2300.36</v>
      </c>
      <c r="N884" s="28">
        <v>2576.4</v>
      </c>
      <c r="O884" s="28">
        <v>2473.34</v>
      </c>
      <c r="P884" s="28">
        <v>2572.27</v>
      </c>
      <c r="Q884" s="22">
        <f t="shared" si="43"/>
        <v>15150.460000000001</v>
      </c>
      <c r="R884" s="12">
        <f t="shared" si="44"/>
        <v>16332.539999999999</v>
      </c>
      <c r="S884" s="27"/>
    </row>
    <row r="885" spans="1:19" x14ac:dyDescent="0.25">
      <c r="A885" s="27" t="s">
        <v>33</v>
      </c>
      <c r="B885" s="27" t="s">
        <v>16</v>
      </c>
      <c r="C885" s="27" t="s">
        <v>22</v>
      </c>
      <c r="D885" s="28">
        <v>5602.1</v>
      </c>
      <c r="E885" s="28">
        <v>4985.87</v>
      </c>
      <c r="F885" s="28">
        <v>4425.66</v>
      </c>
      <c r="G885" s="28">
        <v>5153.93</v>
      </c>
      <c r="H885" s="28">
        <v>4593.72</v>
      </c>
      <c r="I885" s="28">
        <v>6610.48</v>
      </c>
      <c r="J885" s="20">
        <f t="shared" si="42"/>
        <v>31371.760000000002</v>
      </c>
      <c r="K885" s="28">
        <v>3348.36</v>
      </c>
      <c r="L885" s="28">
        <v>2544.75</v>
      </c>
      <c r="M885" s="28">
        <v>2773.78</v>
      </c>
      <c r="N885" s="28">
        <v>2995.68</v>
      </c>
      <c r="O885" s="28">
        <v>3085.55</v>
      </c>
      <c r="P885" s="28">
        <v>2653.57</v>
      </c>
      <c r="Q885" s="22">
        <f t="shared" si="43"/>
        <v>17401.690000000002</v>
      </c>
      <c r="R885" s="12">
        <f t="shared" si="44"/>
        <v>13970.07</v>
      </c>
      <c r="S885" s="27"/>
    </row>
    <row r="886" spans="1:19" x14ac:dyDescent="0.25">
      <c r="A886" s="27" t="s">
        <v>33</v>
      </c>
      <c r="B886" s="27" t="s">
        <v>16</v>
      </c>
      <c r="C886" s="27" t="s">
        <v>22</v>
      </c>
      <c r="D886" s="28">
        <v>5326.8499999999995</v>
      </c>
      <c r="E886" s="28">
        <v>6179.15</v>
      </c>
      <c r="F886" s="28">
        <v>4847.43</v>
      </c>
      <c r="G886" s="28">
        <v>6338.95</v>
      </c>
      <c r="H886" s="28">
        <v>4527.82</v>
      </c>
      <c r="I886" s="28">
        <v>4048.41</v>
      </c>
      <c r="J886" s="20">
        <f t="shared" si="42"/>
        <v>31268.61</v>
      </c>
      <c r="K886" s="28">
        <v>2782.58</v>
      </c>
      <c r="L886" s="28">
        <v>2448.67</v>
      </c>
      <c r="M886" s="28">
        <v>2277.2600000000002</v>
      </c>
      <c r="N886" s="28">
        <v>2322.81</v>
      </c>
      <c r="O886" s="28">
        <v>1997.62</v>
      </c>
      <c r="P886" s="28">
        <v>2337.2199999999998</v>
      </c>
      <c r="Q886" s="22">
        <f t="shared" si="43"/>
        <v>14166.159999999998</v>
      </c>
      <c r="R886" s="12">
        <f t="shared" si="44"/>
        <v>17102.450000000004</v>
      </c>
      <c r="S886" s="27"/>
    </row>
    <row r="887" spans="1:19" x14ac:dyDescent="0.25">
      <c r="A887" s="27" t="s">
        <v>33</v>
      </c>
      <c r="B887" s="27" t="s">
        <v>16</v>
      </c>
      <c r="C887" s="27" t="s">
        <v>22</v>
      </c>
      <c r="D887" s="28">
        <v>5924.95</v>
      </c>
      <c r="E887" s="28">
        <v>4799.21</v>
      </c>
      <c r="F887" s="28">
        <v>4502.96</v>
      </c>
      <c r="G887" s="28">
        <v>5332.46</v>
      </c>
      <c r="H887" s="28">
        <v>5806.45</v>
      </c>
      <c r="I887" s="28">
        <v>4858.46</v>
      </c>
      <c r="J887" s="20">
        <f t="shared" si="42"/>
        <v>31224.489999999998</v>
      </c>
      <c r="K887" s="28">
        <v>5244.2</v>
      </c>
      <c r="L887" s="28">
        <v>5349.08</v>
      </c>
      <c r="M887" s="28">
        <v>5456.06</v>
      </c>
      <c r="N887" s="28">
        <v>6438.15</v>
      </c>
      <c r="O887" s="28">
        <v>5923.1</v>
      </c>
      <c r="P887" s="28">
        <v>5271.56</v>
      </c>
      <c r="Q887" s="22">
        <f t="shared" si="43"/>
        <v>33682.149999999994</v>
      </c>
      <c r="R887" s="12">
        <f t="shared" si="44"/>
        <v>-2457.6599999999962</v>
      </c>
      <c r="S887" s="27"/>
    </row>
    <row r="888" spans="1:19" x14ac:dyDescent="0.25">
      <c r="A888" s="27" t="s">
        <v>33</v>
      </c>
      <c r="B888" s="27" t="s">
        <v>16</v>
      </c>
      <c r="C888" s="27" t="s">
        <v>22</v>
      </c>
      <c r="D888" s="28">
        <v>4834.92</v>
      </c>
      <c r="E888" s="28">
        <v>4738.22</v>
      </c>
      <c r="F888" s="28">
        <v>5125.0200000000004</v>
      </c>
      <c r="G888" s="28">
        <v>5995.3</v>
      </c>
      <c r="H888" s="28">
        <v>5898.6</v>
      </c>
      <c r="I888" s="28">
        <v>4593.17</v>
      </c>
      <c r="J888" s="20">
        <f t="shared" si="42"/>
        <v>31185.229999999996</v>
      </c>
      <c r="K888" s="28">
        <v>2965</v>
      </c>
      <c r="L888" s="28">
        <v>2431.3000000000002</v>
      </c>
      <c r="M888" s="28">
        <v>2771.68</v>
      </c>
      <c r="N888" s="28">
        <v>2439.08</v>
      </c>
      <c r="O888" s="28">
        <v>2756.16</v>
      </c>
      <c r="P888" s="28">
        <v>2397.86</v>
      </c>
      <c r="Q888" s="22">
        <f t="shared" si="43"/>
        <v>15761.08</v>
      </c>
      <c r="R888" s="12">
        <f t="shared" si="44"/>
        <v>15424.149999999996</v>
      </c>
      <c r="S888" s="27"/>
    </row>
    <row r="889" spans="1:19" x14ac:dyDescent="0.25">
      <c r="A889" s="27" t="s">
        <v>33</v>
      </c>
      <c r="B889" s="27" t="s">
        <v>16</v>
      </c>
      <c r="C889" s="27" t="s">
        <v>22</v>
      </c>
      <c r="D889" s="28">
        <v>5309.3499999999995</v>
      </c>
      <c r="E889" s="28">
        <v>4672.2299999999996</v>
      </c>
      <c r="F889" s="28">
        <v>5734.1</v>
      </c>
      <c r="G889" s="28">
        <v>4619.13</v>
      </c>
      <c r="H889" s="28">
        <v>5521.72</v>
      </c>
      <c r="I889" s="28">
        <v>4247.4799999999996</v>
      </c>
      <c r="J889" s="20">
        <f t="shared" si="42"/>
        <v>30104.01</v>
      </c>
      <c r="K889" s="28">
        <v>2467.92</v>
      </c>
      <c r="L889" s="28">
        <v>2221.13</v>
      </c>
      <c r="M889" s="28">
        <v>2487.67</v>
      </c>
      <c r="N889" s="28">
        <v>2736.44</v>
      </c>
      <c r="O889" s="28">
        <v>2544.89</v>
      </c>
      <c r="P889" s="28">
        <v>2977.52</v>
      </c>
      <c r="Q889" s="22">
        <f t="shared" si="43"/>
        <v>15435.57</v>
      </c>
      <c r="R889" s="12">
        <f t="shared" si="44"/>
        <v>14668.439999999999</v>
      </c>
      <c r="S889" s="27"/>
    </row>
    <row r="890" spans="1:19" x14ac:dyDescent="0.25">
      <c r="A890" s="27" t="s">
        <v>33</v>
      </c>
      <c r="B890" s="27" t="s">
        <v>16</v>
      </c>
      <c r="C890" s="27" t="s">
        <v>22</v>
      </c>
      <c r="D890" s="28">
        <v>4920.45</v>
      </c>
      <c r="E890" s="28">
        <v>5166.47</v>
      </c>
      <c r="F890" s="28">
        <v>4083.97</v>
      </c>
      <c r="G890" s="28">
        <v>6052.15</v>
      </c>
      <c r="H890" s="28">
        <v>4920.45</v>
      </c>
      <c r="I890" s="28">
        <v>4034.77</v>
      </c>
      <c r="J890" s="20">
        <f t="shared" si="42"/>
        <v>29178.260000000002</v>
      </c>
      <c r="K890" s="28">
        <v>2745.76</v>
      </c>
      <c r="L890" s="28">
        <v>2718.3</v>
      </c>
      <c r="M890" s="28">
        <v>3261.96</v>
      </c>
      <c r="N890" s="28">
        <v>3783.87</v>
      </c>
      <c r="O890" s="28">
        <v>4200.1000000000004</v>
      </c>
      <c r="P890" s="28">
        <v>3612.09</v>
      </c>
      <c r="Q890" s="22">
        <f t="shared" si="43"/>
        <v>20322.079999999998</v>
      </c>
      <c r="R890" s="12">
        <f t="shared" si="44"/>
        <v>8856.1800000000039</v>
      </c>
      <c r="S890" s="27"/>
    </row>
    <row r="891" spans="1:19" x14ac:dyDescent="0.25">
      <c r="A891" s="27" t="s">
        <v>33</v>
      </c>
      <c r="B891" s="27" t="s">
        <v>16</v>
      </c>
      <c r="C891" s="27" t="s">
        <v>22</v>
      </c>
      <c r="D891" s="28">
        <v>4988.8</v>
      </c>
      <c r="E891" s="28">
        <v>5587.46</v>
      </c>
      <c r="F891" s="28">
        <v>3891.26</v>
      </c>
      <c r="G891" s="28">
        <v>5088.58</v>
      </c>
      <c r="H891" s="28">
        <v>5587.46</v>
      </c>
      <c r="I891" s="28">
        <v>3891.26</v>
      </c>
      <c r="J891" s="20">
        <f t="shared" si="42"/>
        <v>29034.82</v>
      </c>
      <c r="K891" s="28">
        <v>3783.66</v>
      </c>
      <c r="L891" s="28">
        <v>3253.95</v>
      </c>
      <c r="M891" s="28">
        <v>3481.73</v>
      </c>
      <c r="N891" s="28">
        <v>3203.19</v>
      </c>
      <c r="O891" s="28">
        <v>3363.35</v>
      </c>
      <c r="P891" s="28">
        <v>3228.82</v>
      </c>
      <c r="Q891" s="22">
        <f t="shared" si="43"/>
        <v>20314.7</v>
      </c>
      <c r="R891" s="12">
        <f t="shared" si="44"/>
        <v>8720.119999999999</v>
      </c>
      <c r="S891" s="27"/>
    </row>
    <row r="892" spans="1:19" x14ac:dyDescent="0.25">
      <c r="A892" s="27" t="s">
        <v>33</v>
      </c>
      <c r="B892" s="27" t="s">
        <v>16</v>
      </c>
      <c r="C892" s="27" t="s">
        <v>22</v>
      </c>
      <c r="D892" s="28">
        <v>4606.6500000000005</v>
      </c>
      <c r="E892" s="28">
        <v>3547.12</v>
      </c>
      <c r="F892" s="28">
        <v>5712.25</v>
      </c>
      <c r="G892" s="28">
        <v>3915.65</v>
      </c>
      <c r="H892" s="28">
        <v>5712.25</v>
      </c>
      <c r="I892" s="28">
        <v>5435.85</v>
      </c>
      <c r="J892" s="20">
        <f t="shared" si="42"/>
        <v>28929.770000000004</v>
      </c>
      <c r="K892" s="28">
        <v>2154.1</v>
      </c>
      <c r="L892" s="28">
        <v>2046.4</v>
      </c>
      <c r="M892" s="28">
        <v>2025.94</v>
      </c>
      <c r="N892" s="28">
        <v>1985.42</v>
      </c>
      <c r="O892" s="28">
        <v>1965.57</v>
      </c>
      <c r="P892" s="28">
        <v>1690.39</v>
      </c>
      <c r="Q892" s="22">
        <f t="shared" si="43"/>
        <v>11867.82</v>
      </c>
      <c r="R892" s="12">
        <f t="shared" si="44"/>
        <v>17061.950000000004</v>
      </c>
      <c r="S892" s="27"/>
    </row>
    <row r="893" spans="1:19" x14ac:dyDescent="0.25">
      <c r="A893" s="27" t="s">
        <v>33</v>
      </c>
      <c r="B893" s="27" t="s">
        <v>18</v>
      </c>
      <c r="C893" s="27" t="s">
        <v>22</v>
      </c>
      <c r="D893" s="28">
        <v>4685.6000000000004</v>
      </c>
      <c r="E893" s="28">
        <v>5857</v>
      </c>
      <c r="F893" s="28">
        <v>3748.48</v>
      </c>
      <c r="G893" s="28">
        <v>4357.6099999999997</v>
      </c>
      <c r="H893" s="28">
        <v>4732.46</v>
      </c>
      <c r="I893" s="28">
        <v>5294.73</v>
      </c>
      <c r="J893" s="20">
        <f t="shared" si="42"/>
        <v>28675.879999999997</v>
      </c>
      <c r="K893" s="28">
        <v>2590.9899999999998</v>
      </c>
      <c r="L893" s="28">
        <v>1943.24</v>
      </c>
      <c r="M893" s="28">
        <v>2312.46</v>
      </c>
      <c r="N893" s="28">
        <v>2058.09</v>
      </c>
      <c r="O893" s="28">
        <v>2449.13</v>
      </c>
      <c r="P893" s="28">
        <v>2571.59</v>
      </c>
      <c r="Q893" s="22">
        <f t="shared" si="43"/>
        <v>13925.5</v>
      </c>
      <c r="R893" s="12">
        <f t="shared" si="44"/>
        <v>14750.379999999997</v>
      </c>
      <c r="S893" s="27"/>
    </row>
    <row r="894" spans="1:19" x14ac:dyDescent="0.25">
      <c r="A894" s="27" t="s">
        <v>33</v>
      </c>
      <c r="B894" s="27" t="s">
        <v>16</v>
      </c>
      <c r="C894" s="27" t="s">
        <v>22</v>
      </c>
      <c r="D894" s="28">
        <v>4661.1499999999996</v>
      </c>
      <c r="E894" s="28">
        <v>3589.09</v>
      </c>
      <c r="F894" s="28">
        <v>5639.99</v>
      </c>
      <c r="G894" s="28">
        <v>5639.99</v>
      </c>
      <c r="H894" s="28">
        <v>4987.43</v>
      </c>
      <c r="I894" s="28">
        <v>3728.92</v>
      </c>
      <c r="J894" s="20">
        <f t="shared" si="42"/>
        <v>28246.57</v>
      </c>
      <c r="K894" s="28">
        <v>2702.73</v>
      </c>
      <c r="L894" s="28">
        <v>2216.2399999999998</v>
      </c>
      <c r="M894" s="28">
        <v>2304.89</v>
      </c>
      <c r="N894" s="28">
        <v>2189.65</v>
      </c>
      <c r="O894" s="28">
        <v>2364.8200000000002</v>
      </c>
      <c r="P894" s="28">
        <v>2624.95</v>
      </c>
      <c r="Q894" s="22">
        <f t="shared" si="43"/>
        <v>14403.279999999999</v>
      </c>
      <c r="R894" s="12">
        <f t="shared" si="44"/>
        <v>13843.29</v>
      </c>
      <c r="S894" s="27"/>
    </row>
    <row r="895" spans="1:19" x14ac:dyDescent="0.25">
      <c r="A895" s="27" t="s">
        <v>33</v>
      </c>
      <c r="B895" s="27" t="s">
        <v>18</v>
      </c>
      <c r="C895" s="27" t="s">
        <v>22</v>
      </c>
      <c r="D895" s="28">
        <v>4639.6499999999996</v>
      </c>
      <c r="E895" s="28">
        <v>4732.4399999999996</v>
      </c>
      <c r="F895" s="28">
        <v>5521.18</v>
      </c>
      <c r="G895" s="28">
        <v>4129.29</v>
      </c>
      <c r="H895" s="28">
        <v>4407.67</v>
      </c>
      <c r="I895" s="28">
        <v>4500.46</v>
      </c>
      <c r="J895" s="20">
        <f t="shared" si="42"/>
        <v>27930.690000000002</v>
      </c>
      <c r="K895" s="28">
        <v>3263.7</v>
      </c>
      <c r="L895" s="28">
        <v>2513.0500000000002</v>
      </c>
      <c r="M895" s="28">
        <v>2688.96</v>
      </c>
      <c r="N895" s="28">
        <v>2285.62</v>
      </c>
      <c r="O895" s="28">
        <v>2217.0500000000002</v>
      </c>
      <c r="P895" s="28">
        <v>2061.86</v>
      </c>
      <c r="Q895" s="22">
        <f t="shared" si="43"/>
        <v>15030.239999999998</v>
      </c>
      <c r="R895" s="12">
        <f t="shared" si="44"/>
        <v>12900.450000000004</v>
      </c>
      <c r="S895" s="27"/>
    </row>
    <row r="896" spans="1:19" x14ac:dyDescent="0.25">
      <c r="A896" s="27" t="s">
        <v>33</v>
      </c>
      <c r="B896" s="27" t="s">
        <v>19</v>
      </c>
      <c r="C896" s="27" t="s">
        <v>22</v>
      </c>
      <c r="D896" s="28">
        <v>1692.3</v>
      </c>
      <c r="E896" s="28">
        <v>1709.22</v>
      </c>
      <c r="F896" s="28">
        <v>1709.22</v>
      </c>
      <c r="G896" s="28">
        <v>1709.22</v>
      </c>
      <c r="H896" s="28">
        <v>1709.22</v>
      </c>
      <c r="I896" s="28">
        <v>1692.3</v>
      </c>
      <c r="J896" s="20">
        <f t="shared" si="42"/>
        <v>10221.48</v>
      </c>
      <c r="K896" s="28">
        <v>3985.05</v>
      </c>
      <c r="L896" s="28">
        <v>4024.9</v>
      </c>
      <c r="M896" s="28">
        <v>3944.4</v>
      </c>
      <c r="N896" s="28">
        <v>3589.4</v>
      </c>
      <c r="O896" s="28">
        <v>3912.45</v>
      </c>
      <c r="P896" s="28">
        <v>3990.7</v>
      </c>
      <c r="Q896" s="22">
        <f t="shared" si="43"/>
        <v>23446.9</v>
      </c>
      <c r="R896" s="12">
        <f t="shared" si="44"/>
        <v>-13225.420000000002</v>
      </c>
      <c r="S896" s="27"/>
    </row>
    <row r="897" spans="1:19" x14ac:dyDescent="0.25">
      <c r="A897" s="27" t="s">
        <v>33</v>
      </c>
      <c r="B897" s="27" t="s">
        <v>16</v>
      </c>
      <c r="C897" s="27" t="s">
        <v>22</v>
      </c>
      <c r="D897" s="28">
        <v>4570.8999999999996</v>
      </c>
      <c r="E897" s="28">
        <v>4753.74</v>
      </c>
      <c r="F897" s="28">
        <v>4022.39</v>
      </c>
      <c r="G897" s="28">
        <v>4296.6499999999996</v>
      </c>
      <c r="H897" s="28">
        <v>4982.28</v>
      </c>
      <c r="I897" s="28">
        <v>3611.01</v>
      </c>
      <c r="J897" s="20">
        <f t="shared" si="42"/>
        <v>26236.97</v>
      </c>
      <c r="K897" s="28">
        <v>2832.02</v>
      </c>
      <c r="L897" s="28">
        <v>2605.46</v>
      </c>
      <c r="M897" s="28">
        <v>3100.5</v>
      </c>
      <c r="N897" s="28">
        <v>2697.44</v>
      </c>
      <c r="O897" s="28">
        <v>2346.77</v>
      </c>
      <c r="P897" s="28">
        <v>2440.64</v>
      </c>
      <c r="Q897" s="22">
        <f t="shared" si="43"/>
        <v>16022.83</v>
      </c>
      <c r="R897" s="12">
        <f t="shared" si="44"/>
        <v>10214.140000000001</v>
      </c>
      <c r="S897" s="27"/>
    </row>
    <row r="898" spans="1:19" x14ac:dyDescent="0.25">
      <c r="A898" s="27" t="s">
        <v>33</v>
      </c>
      <c r="B898" s="27" t="s">
        <v>16</v>
      </c>
      <c r="C898" s="27" t="s">
        <v>22</v>
      </c>
      <c r="D898" s="28">
        <v>4294.7000000000007</v>
      </c>
      <c r="E898" s="28">
        <v>3736.39</v>
      </c>
      <c r="F898" s="28">
        <v>5325.43</v>
      </c>
      <c r="G898" s="28">
        <v>4638.28</v>
      </c>
      <c r="H898" s="28">
        <v>3607.55</v>
      </c>
      <c r="I898" s="28">
        <v>4466.49</v>
      </c>
      <c r="J898" s="20">
        <f t="shared" ref="J898:J961" si="45">SUM(D898:I898)</f>
        <v>26068.839999999997</v>
      </c>
      <c r="K898" s="28">
        <v>3669.86</v>
      </c>
      <c r="L898" s="28">
        <v>3816.65</v>
      </c>
      <c r="M898" s="28">
        <v>3282.32</v>
      </c>
      <c r="N898" s="28">
        <v>3807.49</v>
      </c>
      <c r="O898" s="28">
        <v>3769.42</v>
      </c>
      <c r="P898" s="28">
        <v>3731.73</v>
      </c>
      <c r="Q898" s="22">
        <f t="shared" ref="Q898:Q961" si="46">SUM(K898:P898)</f>
        <v>22077.469999999998</v>
      </c>
      <c r="R898" s="12">
        <f t="shared" ref="R898:R961" si="47">J898-Q898</f>
        <v>3991.369999999999</v>
      </c>
      <c r="S898" s="27"/>
    </row>
    <row r="899" spans="1:19" x14ac:dyDescent="0.25">
      <c r="A899" s="27" t="s">
        <v>33</v>
      </c>
      <c r="B899" s="27" t="s">
        <v>16</v>
      </c>
      <c r="C899" s="27" t="s">
        <v>22</v>
      </c>
      <c r="D899" s="28">
        <v>4236.8500000000004</v>
      </c>
      <c r="E899" s="28">
        <v>4914.75</v>
      </c>
      <c r="F899" s="28">
        <v>4363.96</v>
      </c>
      <c r="G899" s="28">
        <v>3558.95</v>
      </c>
      <c r="H899" s="28">
        <v>4830.01</v>
      </c>
      <c r="I899" s="28">
        <v>3347.11</v>
      </c>
      <c r="J899" s="20">
        <f t="shared" si="45"/>
        <v>25251.630000000005</v>
      </c>
      <c r="K899" s="28">
        <v>4557.97</v>
      </c>
      <c r="L899" s="28">
        <v>3600.8</v>
      </c>
      <c r="M899" s="28">
        <v>4284.95</v>
      </c>
      <c r="N899" s="28">
        <v>4027.85</v>
      </c>
      <c r="O899" s="28">
        <v>3786.18</v>
      </c>
      <c r="P899" s="28">
        <v>3975.49</v>
      </c>
      <c r="Q899" s="22">
        <f t="shared" si="46"/>
        <v>24233.239999999998</v>
      </c>
      <c r="R899" s="12">
        <f t="shared" si="47"/>
        <v>1018.3900000000067</v>
      </c>
      <c r="S899" s="27"/>
    </row>
    <row r="900" spans="1:19" x14ac:dyDescent="0.25">
      <c r="A900" s="27" t="s">
        <v>33</v>
      </c>
      <c r="B900" s="27" t="s">
        <v>16</v>
      </c>
      <c r="C900" s="27" t="s">
        <v>22</v>
      </c>
      <c r="D900" s="28">
        <v>4478.3999999999996</v>
      </c>
      <c r="E900" s="28">
        <v>4567.97</v>
      </c>
      <c r="F900" s="28">
        <v>3582.72</v>
      </c>
      <c r="G900" s="28">
        <v>3806.64</v>
      </c>
      <c r="H900" s="28">
        <v>5194.9399999999996</v>
      </c>
      <c r="I900" s="28">
        <v>3537.94</v>
      </c>
      <c r="J900" s="20">
        <f t="shared" si="45"/>
        <v>25168.609999999997</v>
      </c>
      <c r="K900" s="28">
        <v>3321.15</v>
      </c>
      <c r="L900" s="28">
        <v>2590.5</v>
      </c>
      <c r="M900" s="28">
        <v>2745.93</v>
      </c>
      <c r="N900" s="28">
        <v>2993.06</v>
      </c>
      <c r="O900" s="28">
        <v>2813.48</v>
      </c>
      <c r="P900" s="28">
        <v>3319.91</v>
      </c>
      <c r="Q900" s="22">
        <f t="shared" si="46"/>
        <v>17784.03</v>
      </c>
      <c r="R900" s="12">
        <f t="shared" si="47"/>
        <v>7384.5799999999981</v>
      </c>
      <c r="S900" s="27"/>
    </row>
    <row r="901" spans="1:19" x14ac:dyDescent="0.25">
      <c r="A901" s="27" t="s">
        <v>33</v>
      </c>
      <c r="B901" s="27" t="s">
        <v>18</v>
      </c>
      <c r="C901" s="27" t="s">
        <v>22</v>
      </c>
      <c r="D901" s="28">
        <v>4430.1000000000004</v>
      </c>
      <c r="E901" s="28">
        <v>3455.48</v>
      </c>
      <c r="F901" s="28">
        <v>4695.91</v>
      </c>
      <c r="G901" s="28">
        <v>3499.78</v>
      </c>
      <c r="H901" s="28">
        <v>3499.78</v>
      </c>
      <c r="I901" s="28">
        <v>5360.42</v>
      </c>
      <c r="J901" s="20">
        <f t="shared" si="45"/>
        <v>24941.47</v>
      </c>
      <c r="K901" s="28">
        <v>2103.3000000000002</v>
      </c>
      <c r="L901" s="28">
        <v>1577.48</v>
      </c>
      <c r="M901" s="28">
        <v>1751</v>
      </c>
      <c r="N901" s="28">
        <v>1873.57</v>
      </c>
      <c r="O901" s="28">
        <v>1779.89</v>
      </c>
      <c r="P901" s="28">
        <v>1815.49</v>
      </c>
      <c r="Q901" s="22">
        <f t="shared" si="46"/>
        <v>10900.73</v>
      </c>
      <c r="R901" s="12">
        <f t="shared" si="47"/>
        <v>14040.740000000002</v>
      </c>
      <c r="S901" s="27"/>
    </row>
    <row r="902" spans="1:19" x14ac:dyDescent="0.25">
      <c r="A902" s="27" t="s">
        <v>33</v>
      </c>
      <c r="B902" s="27" t="s">
        <v>16</v>
      </c>
      <c r="C902" s="27" t="s">
        <v>22</v>
      </c>
      <c r="D902" s="28">
        <v>4003.5</v>
      </c>
      <c r="E902" s="28">
        <v>4083.57</v>
      </c>
      <c r="F902" s="28">
        <v>4724.13</v>
      </c>
      <c r="G902" s="28">
        <v>3202.8</v>
      </c>
      <c r="H902" s="28">
        <v>4043.54</v>
      </c>
      <c r="I902" s="28">
        <v>4483.92</v>
      </c>
      <c r="J902" s="20">
        <f t="shared" si="45"/>
        <v>24541.46</v>
      </c>
      <c r="K902" s="28">
        <v>1764.73</v>
      </c>
      <c r="L902" s="28">
        <v>1658.85</v>
      </c>
      <c r="M902" s="28">
        <v>1940.85</v>
      </c>
      <c r="N902" s="28">
        <v>2037.89</v>
      </c>
      <c r="O902" s="28">
        <v>1752.59</v>
      </c>
      <c r="P902" s="28">
        <v>1892.8</v>
      </c>
      <c r="Q902" s="22">
        <f t="shared" si="46"/>
        <v>11047.71</v>
      </c>
      <c r="R902" s="12">
        <f t="shared" si="47"/>
        <v>13493.75</v>
      </c>
      <c r="S902" s="27"/>
    </row>
    <row r="903" spans="1:19" x14ac:dyDescent="0.25">
      <c r="A903" s="27" t="s">
        <v>33</v>
      </c>
      <c r="B903" s="27" t="s">
        <v>16</v>
      </c>
      <c r="C903" s="27" t="s">
        <v>22</v>
      </c>
      <c r="D903" s="28">
        <v>4183.25</v>
      </c>
      <c r="E903" s="28">
        <v>4099.59</v>
      </c>
      <c r="F903" s="28">
        <v>3430.27</v>
      </c>
      <c r="G903" s="28">
        <v>4768.91</v>
      </c>
      <c r="H903" s="28">
        <v>4057.75</v>
      </c>
      <c r="I903" s="28">
        <v>3764.93</v>
      </c>
      <c r="J903" s="20">
        <f t="shared" si="45"/>
        <v>24304.7</v>
      </c>
      <c r="K903" s="28">
        <v>2610.64</v>
      </c>
      <c r="L903" s="28">
        <v>2819.49</v>
      </c>
      <c r="M903" s="28">
        <v>2791.3</v>
      </c>
      <c r="N903" s="28">
        <v>3349.56</v>
      </c>
      <c r="O903" s="28">
        <v>3115.09</v>
      </c>
      <c r="P903" s="28">
        <v>3364.3</v>
      </c>
      <c r="Q903" s="22">
        <f t="shared" si="46"/>
        <v>18050.38</v>
      </c>
      <c r="R903" s="12">
        <f t="shared" si="47"/>
        <v>6254.32</v>
      </c>
      <c r="S903" s="27"/>
    </row>
    <row r="904" spans="1:19" x14ac:dyDescent="0.25">
      <c r="A904" s="27" t="s">
        <v>33</v>
      </c>
      <c r="B904" s="27" t="s">
        <v>16</v>
      </c>
      <c r="C904" s="27" t="s">
        <v>22</v>
      </c>
      <c r="D904" s="28">
        <v>4282.3500000000004</v>
      </c>
      <c r="E904" s="28">
        <v>3340.23</v>
      </c>
      <c r="F904" s="28">
        <v>4196.7</v>
      </c>
      <c r="G904" s="28">
        <v>5181.6400000000003</v>
      </c>
      <c r="H904" s="28">
        <v>3254.59</v>
      </c>
      <c r="I904" s="28">
        <v>3939.76</v>
      </c>
      <c r="J904" s="20">
        <f t="shared" si="45"/>
        <v>24195.269999999997</v>
      </c>
      <c r="K904" s="28">
        <v>3083.72</v>
      </c>
      <c r="L904" s="28">
        <v>2590.3200000000002</v>
      </c>
      <c r="M904" s="28">
        <v>2771.64</v>
      </c>
      <c r="N904" s="28">
        <v>2605.34</v>
      </c>
      <c r="O904" s="28">
        <v>2709.55</v>
      </c>
      <c r="P904" s="28">
        <v>3034.7</v>
      </c>
      <c r="Q904" s="22">
        <f t="shared" si="46"/>
        <v>16795.27</v>
      </c>
      <c r="R904" s="12">
        <f t="shared" si="47"/>
        <v>7399.9999999999964</v>
      </c>
      <c r="S904" s="27"/>
    </row>
    <row r="905" spans="1:19" x14ac:dyDescent="0.25">
      <c r="A905" s="27" t="s">
        <v>33</v>
      </c>
      <c r="B905" s="27" t="s">
        <v>16</v>
      </c>
      <c r="C905" s="27" t="s">
        <v>22</v>
      </c>
      <c r="D905" s="28">
        <v>3985.1</v>
      </c>
      <c r="E905" s="28">
        <v>3985.1</v>
      </c>
      <c r="F905" s="28">
        <v>3985.1</v>
      </c>
      <c r="G905" s="28">
        <v>3985.1</v>
      </c>
      <c r="H905" s="28">
        <v>4024.95</v>
      </c>
      <c r="I905" s="28">
        <v>3985.1</v>
      </c>
      <c r="J905" s="20">
        <f t="shared" si="45"/>
        <v>23950.449999999997</v>
      </c>
      <c r="K905" s="28">
        <v>4218.67</v>
      </c>
      <c r="L905" s="28">
        <v>4134.3</v>
      </c>
      <c r="M905" s="28">
        <v>4134.3</v>
      </c>
      <c r="N905" s="28">
        <v>4671.76</v>
      </c>
      <c r="O905" s="28">
        <v>4111.1499999999996</v>
      </c>
      <c r="P905" s="28">
        <v>3782.26</v>
      </c>
      <c r="Q905" s="22">
        <f t="shared" si="46"/>
        <v>25052.440000000002</v>
      </c>
      <c r="R905" s="12">
        <f t="shared" si="47"/>
        <v>-1101.9900000000052</v>
      </c>
      <c r="S905" s="27"/>
    </row>
    <row r="906" spans="1:19" x14ac:dyDescent="0.25">
      <c r="A906" s="27" t="s">
        <v>33</v>
      </c>
      <c r="B906" s="27" t="s">
        <v>16</v>
      </c>
      <c r="C906" s="27" t="s">
        <v>22</v>
      </c>
      <c r="D906" s="28">
        <v>3944.15</v>
      </c>
      <c r="E906" s="28">
        <v>3944.15</v>
      </c>
      <c r="F906" s="28">
        <v>3944.15</v>
      </c>
      <c r="G906" s="28">
        <v>3983.59</v>
      </c>
      <c r="H906" s="28">
        <v>3944.15</v>
      </c>
      <c r="I906" s="28">
        <v>3983.59</v>
      </c>
      <c r="J906" s="20">
        <f t="shared" si="45"/>
        <v>23743.780000000002</v>
      </c>
      <c r="K906" s="28">
        <v>2334.91</v>
      </c>
      <c r="L906" s="28">
        <v>2264.86</v>
      </c>
      <c r="M906" s="28">
        <v>2581.94</v>
      </c>
      <c r="N906" s="28">
        <v>2891.77</v>
      </c>
      <c r="O906" s="28">
        <v>3441.21</v>
      </c>
      <c r="P906" s="28">
        <v>3131.5</v>
      </c>
      <c r="Q906" s="22">
        <f t="shared" si="46"/>
        <v>16646.190000000002</v>
      </c>
      <c r="R906" s="12">
        <f t="shared" si="47"/>
        <v>7097.59</v>
      </c>
      <c r="S906" s="27"/>
    </row>
    <row r="907" spans="1:19" x14ac:dyDescent="0.25">
      <c r="A907" s="27" t="s">
        <v>33</v>
      </c>
      <c r="B907" s="27" t="s">
        <v>16</v>
      </c>
      <c r="C907" s="27" t="s">
        <v>22</v>
      </c>
      <c r="D907" s="28">
        <v>4004.8500000000004</v>
      </c>
      <c r="E907" s="28">
        <v>3964.8</v>
      </c>
      <c r="F907" s="28">
        <v>3924.75</v>
      </c>
      <c r="G907" s="28">
        <v>4765.7700000000004</v>
      </c>
      <c r="H907" s="28">
        <v>3083.73</v>
      </c>
      <c r="I907" s="28">
        <v>3524.27</v>
      </c>
      <c r="J907" s="20">
        <f t="shared" si="45"/>
        <v>23268.170000000002</v>
      </c>
      <c r="K907" s="28">
        <v>2609.35</v>
      </c>
      <c r="L907" s="28">
        <v>2452.79</v>
      </c>
      <c r="M907" s="28">
        <v>2330.15</v>
      </c>
      <c r="N907" s="28">
        <v>2306.85</v>
      </c>
      <c r="O907" s="28">
        <v>1960.82</v>
      </c>
      <c r="P907" s="28">
        <v>1823.56</v>
      </c>
      <c r="Q907" s="22">
        <f t="shared" si="46"/>
        <v>13483.519999999999</v>
      </c>
      <c r="R907" s="12">
        <f t="shared" si="47"/>
        <v>9784.6500000000033</v>
      </c>
      <c r="S907" s="27"/>
    </row>
    <row r="908" spans="1:19" x14ac:dyDescent="0.25">
      <c r="A908" s="27" t="s">
        <v>33</v>
      </c>
      <c r="B908" s="27" t="s">
        <v>16</v>
      </c>
      <c r="C908" s="27" t="s">
        <v>22</v>
      </c>
      <c r="D908" s="28">
        <v>3849.9</v>
      </c>
      <c r="E908" s="28">
        <v>3888.4</v>
      </c>
      <c r="F908" s="28">
        <v>3849.9</v>
      </c>
      <c r="G908" s="28">
        <v>3849.9</v>
      </c>
      <c r="H908" s="28">
        <v>3849.9</v>
      </c>
      <c r="I908" s="28">
        <v>3849.9</v>
      </c>
      <c r="J908" s="20">
        <f t="shared" si="45"/>
        <v>23137.9</v>
      </c>
      <c r="K908" s="28">
        <v>1339.72</v>
      </c>
      <c r="L908" s="28">
        <v>1339.72</v>
      </c>
      <c r="M908" s="28">
        <v>1594.27</v>
      </c>
      <c r="N908" s="28">
        <v>1833.41</v>
      </c>
      <c r="O908" s="28">
        <v>1558.4</v>
      </c>
      <c r="P908" s="28">
        <v>1651.9</v>
      </c>
      <c r="Q908" s="22">
        <f t="shared" si="46"/>
        <v>9317.42</v>
      </c>
      <c r="R908" s="12">
        <f t="shared" si="47"/>
        <v>13820.480000000001</v>
      </c>
      <c r="S908" s="27"/>
    </row>
    <row r="909" spans="1:19" x14ac:dyDescent="0.25">
      <c r="A909" s="27" t="s">
        <v>33</v>
      </c>
      <c r="B909" s="27" t="s">
        <v>18</v>
      </c>
      <c r="C909" s="27" t="s">
        <v>22</v>
      </c>
      <c r="D909" s="28">
        <v>3803.8</v>
      </c>
      <c r="E909" s="28">
        <v>3803.8</v>
      </c>
      <c r="F909" s="28">
        <v>3803.8</v>
      </c>
      <c r="G909" s="28">
        <v>3841.84</v>
      </c>
      <c r="H909" s="28">
        <v>3841.84</v>
      </c>
      <c r="I909" s="28">
        <v>3803.8</v>
      </c>
      <c r="J909" s="20">
        <f t="shared" si="45"/>
        <v>22898.880000000001</v>
      </c>
      <c r="K909" s="28">
        <v>3230.21</v>
      </c>
      <c r="L909" s="28">
        <v>2939.49</v>
      </c>
      <c r="M909" s="28">
        <v>2557.36</v>
      </c>
      <c r="N909" s="28">
        <v>2889.82</v>
      </c>
      <c r="O909" s="28">
        <v>2485.25</v>
      </c>
      <c r="P909" s="28">
        <v>2410.69</v>
      </c>
      <c r="Q909" s="22">
        <f t="shared" si="46"/>
        <v>16512.82</v>
      </c>
      <c r="R909" s="12">
        <f t="shared" si="47"/>
        <v>6386.0600000000013</v>
      </c>
      <c r="S909" s="27"/>
    </row>
    <row r="910" spans="1:19" x14ac:dyDescent="0.25">
      <c r="A910" s="27" t="s">
        <v>33</v>
      </c>
      <c r="B910" s="27" t="s">
        <v>16</v>
      </c>
      <c r="C910" s="27" t="s">
        <v>22</v>
      </c>
      <c r="D910" s="28">
        <v>3634.6499999999996</v>
      </c>
      <c r="E910" s="28">
        <v>3671</v>
      </c>
      <c r="F910" s="28">
        <v>3634.65</v>
      </c>
      <c r="G910" s="28">
        <v>3634.65</v>
      </c>
      <c r="H910" s="28">
        <v>3671</v>
      </c>
      <c r="I910" s="28">
        <v>3634.65</v>
      </c>
      <c r="J910" s="20">
        <f t="shared" si="45"/>
        <v>21880.6</v>
      </c>
      <c r="K910" s="28">
        <v>1660.52</v>
      </c>
      <c r="L910" s="28">
        <v>1361.63</v>
      </c>
      <c r="M910" s="28">
        <v>1184.6199999999999</v>
      </c>
      <c r="N910" s="28">
        <v>1160.93</v>
      </c>
      <c r="O910" s="28">
        <v>1381.51</v>
      </c>
      <c r="P910" s="28">
        <v>1505.85</v>
      </c>
      <c r="Q910" s="22">
        <f t="shared" si="46"/>
        <v>8255.0600000000013</v>
      </c>
      <c r="R910" s="12">
        <f t="shared" si="47"/>
        <v>13625.539999999997</v>
      </c>
      <c r="S910" s="27"/>
    </row>
    <row r="911" spans="1:19" x14ac:dyDescent="0.25">
      <c r="A911" s="27" t="s">
        <v>33</v>
      </c>
      <c r="B911" s="27" t="s">
        <v>18</v>
      </c>
      <c r="C911" s="27" t="s">
        <v>22</v>
      </c>
      <c r="D911" s="28">
        <v>3550.8999999999996</v>
      </c>
      <c r="E911" s="28">
        <v>3550.9</v>
      </c>
      <c r="F911" s="28">
        <v>3586.41</v>
      </c>
      <c r="G911" s="28">
        <v>3586.41</v>
      </c>
      <c r="H911" s="28">
        <v>3550.9</v>
      </c>
      <c r="I911" s="28">
        <v>3586.41</v>
      </c>
      <c r="J911" s="20">
        <f t="shared" si="45"/>
        <v>21411.93</v>
      </c>
      <c r="K911" s="28">
        <v>2912.37</v>
      </c>
      <c r="L911" s="28">
        <v>2795.88</v>
      </c>
      <c r="M911" s="28">
        <v>2684.04</v>
      </c>
      <c r="N911" s="28">
        <v>3167.17</v>
      </c>
      <c r="O911" s="28">
        <v>3293.86</v>
      </c>
      <c r="P911" s="28">
        <v>2832.72</v>
      </c>
      <c r="Q911" s="22">
        <f t="shared" si="46"/>
        <v>17686.04</v>
      </c>
      <c r="R911" s="12">
        <f t="shared" si="47"/>
        <v>3725.8899999999994</v>
      </c>
      <c r="S911" s="27"/>
    </row>
    <row r="912" spans="1:19" x14ac:dyDescent="0.25">
      <c r="A912" s="27" t="s">
        <v>33</v>
      </c>
      <c r="B912" s="27" t="s">
        <v>18</v>
      </c>
      <c r="C912" s="27" t="s">
        <v>22</v>
      </c>
      <c r="D912" s="28">
        <v>3417.5099999999998</v>
      </c>
      <c r="E912" s="28">
        <v>3451.69</v>
      </c>
      <c r="F912" s="28">
        <v>3451.69</v>
      </c>
      <c r="G912" s="28">
        <v>3417.51</v>
      </c>
      <c r="H912" s="28">
        <v>3451.69</v>
      </c>
      <c r="I912" s="28">
        <v>3451.69</v>
      </c>
      <c r="J912" s="20">
        <f t="shared" si="45"/>
        <v>20641.78</v>
      </c>
      <c r="K912" s="28">
        <v>3421.62</v>
      </c>
      <c r="L912" s="28">
        <v>2908.38</v>
      </c>
      <c r="M912" s="28">
        <v>3373.72</v>
      </c>
      <c r="N912" s="28">
        <v>3744.83</v>
      </c>
      <c r="O912" s="28">
        <v>3295.45</v>
      </c>
      <c r="P912" s="28">
        <v>2900</v>
      </c>
      <c r="Q912" s="22">
        <f t="shared" si="46"/>
        <v>19644</v>
      </c>
      <c r="R912" s="12">
        <f t="shared" si="47"/>
        <v>997.77999999999884</v>
      </c>
      <c r="S912" s="27"/>
    </row>
    <row r="913" spans="1:19" x14ac:dyDescent="0.25">
      <c r="A913" s="27" t="s">
        <v>33</v>
      </c>
      <c r="B913" s="27" t="s">
        <v>18</v>
      </c>
      <c r="C913" s="27" t="s">
        <v>22</v>
      </c>
      <c r="D913" s="28">
        <v>3419.6499999999996</v>
      </c>
      <c r="E913" s="28">
        <v>3419.65</v>
      </c>
      <c r="F913" s="28">
        <v>3419.65</v>
      </c>
      <c r="G913" s="28">
        <v>3453.85</v>
      </c>
      <c r="H913" s="28">
        <v>3453.85</v>
      </c>
      <c r="I913" s="28">
        <v>3453.85</v>
      </c>
      <c r="J913" s="20">
        <f t="shared" si="45"/>
        <v>20620.499999999996</v>
      </c>
      <c r="K913" s="28">
        <v>3756.87</v>
      </c>
      <c r="L913" s="28">
        <v>4094.99</v>
      </c>
      <c r="M913" s="28">
        <v>4545.4399999999996</v>
      </c>
      <c r="N913" s="28">
        <v>4136.3500000000004</v>
      </c>
      <c r="O913" s="28">
        <v>4880.8900000000003</v>
      </c>
      <c r="P913" s="28">
        <v>5027.32</v>
      </c>
      <c r="Q913" s="22">
        <f t="shared" si="46"/>
        <v>26441.86</v>
      </c>
      <c r="R913" s="12">
        <f t="shared" si="47"/>
        <v>-5821.3600000000042</v>
      </c>
      <c r="S913" s="27"/>
    </row>
    <row r="914" spans="1:19" x14ac:dyDescent="0.25">
      <c r="A914" s="27" t="s">
        <v>33</v>
      </c>
      <c r="B914" s="27" t="s">
        <v>16</v>
      </c>
      <c r="C914" s="27" t="s">
        <v>22</v>
      </c>
      <c r="D914" s="28">
        <v>3364.75</v>
      </c>
      <c r="E914" s="28">
        <v>3364.75</v>
      </c>
      <c r="F914" s="28">
        <v>3364.75</v>
      </c>
      <c r="G914" s="28">
        <v>3398.4</v>
      </c>
      <c r="H914" s="28">
        <v>3364.75</v>
      </c>
      <c r="I914" s="28">
        <v>3364.75</v>
      </c>
      <c r="J914" s="20">
        <f t="shared" si="45"/>
        <v>20222.150000000001</v>
      </c>
      <c r="K914" s="28">
        <v>2430.65</v>
      </c>
      <c r="L914" s="28">
        <v>1895.91</v>
      </c>
      <c r="M914" s="28">
        <v>2256.13</v>
      </c>
      <c r="N914" s="28">
        <v>2301.25</v>
      </c>
      <c r="O914" s="28">
        <v>2094.14</v>
      </c>
      <c r="P914" s="28">
        <v>2219.79</v>
      </c>
      <c r="Q914" s="22">
        <f t="shared" si="46"/>
        <v>13197.869999999999</v>
      </c>
      <c r="R914" s="12">
        <f t="shared" si="47"/>
        <v>7024.2800000000025</v>
      </c>
      <c r="S914" s="27"/>
    </row>
    <row r="915" spans="1:19" x14ac:dyDescent="0.25">
      <c r="A915" s="27" t="s">
        <v>33</v>
      </c>
      <c r="B915" s="27" t="s">
        <v>18</v>
      </c>
      <c r="C915" s="27" t="s">
        <v>22</v>
      </c>
      <c r="D915" s="28">
        <v>3276.65</v>
      </c>
      <c r="E915" s="28">
        <v>3276.65</v>
      </c>
      <c r="F915" s="28">
        <v>3276.65</v>
      </c>
      <c r="G915" s="28">
        <v>3276.65</v>
      </c>
      <c r="H915" s="28">
        <v>3309.42</v>
      </c>
      <c r="I915" s="28">
        <v>3276.65</v>
      </c>
      <c r="J915" s="20">
        <f t="shared" si="45"/>
        <v>19692.670000000002</v>
      </c>
      <c r="K915" s="28">
        <v>5488.83</v>
      </c>
      <c r="L915" s="28">
        <v>4775.28</v>
      </c>
      <c r="M915" s="28">
        <v>4918.54</v>
      </c>
      <c r="N915" s="28">
        <v>4820.17</v>
      </c>
      <c r="O915" s="28">
        <v>5687.8</v>
      </c>
      <c r="P915" s="28">
        <v>6540.97</v>
      </c>
      <c r="Q915" s="22">
        <f t="shared" si="46"/>
        <v>32231.59</v>
      </c>
      <c r="R915" s="12">
        <f t="shared" si="47"/>
        <v>-12538.919999999998</v>
      </c>
      <c r="S915" s="27"/>
    </row>
    <row r="916" spans="1:19" x14ac:dyDescent="0.25">
      <c r="A916" s="27" t="s">
        <v>33</v>
      </c>
      <c r="B916" s="27" t="s">
        <v>19</v>
      </c>
      <c r="C916" s="27" t="s">
        <v>22</v>
      </c>
      <c r="D916" s="28">
        <v>2748.4500000000003</v>
      </c>
      <c r="E916" s="28">
        <v>2775.93</v>
      </c>
      <c r="F916" s="28">
        <v>2775.93</v>
      </c>
      <c r="G916" s="28">
        <v>2748.45</v>
      </c>
      <c r="H916" s="28">
        <v>2748.45</v>
      </c>
      <c r="I916" s="28">
        <v>2748.45</v>
      </c>
      <c r="J916" s="20">
        <f t="shared" si="45"/>
        <v>16545.66</v>
      </c>
      <c r="K916" s="28">
        <v>2218.13</v>
      </c>
      <c r="L916" s="28">
        <v>1907.59</v>
      </c>
      <c r="M916" s="28">
        <v>1926.67</v>
      </c>
      <c r="N916" s="28">
        <v>1965.2</v>
      </c>
      <c r="O916" s="28">
        <v>1768.68</v>
      </c>
      <c r="P916" s="28">
        <v>1980.92</v>
      </c>
      <c r="Q916" s="22">
        <f t="shared" si="46"/>
        <v>11767.19</v>
      </c>
      <c r="R916" s="12">
        <f t="shared" si="47"/>
        <v>4778.4699999999993</v>
      </c>
      <c r="S916" s="27"/>
    </row>
    <row r="917" spans="1:19" x14ac:dyDescent="0.25">
      <c r="A917" s="27" t="s">
        <v>33</v>
      </c>
      <c r="B917" s="27" t="s">
        <v>18</v>
      </c>
      <c r="C917" s="27" t="s">
        <v>22</v>
      </c>
      <c r="D917" s="28">
        <v>3090.5</v>
      </c>
      <c r="E917" s="28">
        <v>3121.41</v>
      </c>
      <c r="F917" s="28">
        <v>3090.5</v>
      </c>
      <c r="G917" s="28">
        <v>3090.5</v>
      </c>
      <c r="H917" s="28">
        <v>3121.41</v>
      </c>
      <c r="I917" s="28">
        <v>3121.41</v>
      </c>
      <c r="J917" s="20">
        <f t="shared" si="45"/>
        <v>18635.73</v>
      </c>
      <c r="K917" s="28">
        <v>1420.49</v>
      </c>
      <c r="L917" s="28">
        <v>1107.98</v>
      </c>
      <c r="M917" s="28">
        <v>1285.26</v>
      </c>
      <c r="N917" s="28">
        <v>1426.64</v>
      </c>
      <c r="O917" s="28">
        <v>1483.71</v>
      </c>
      <c r="P917" s="28">
        <v>1706.27</v>
      </c>
      <c r="Q917" s="22">
        <f t="shared" si="46"/>
        <v>8430.35</v>
      </c>
      <c r="R917" s="12">
        <f t="shared" si="47"/>
        <v>10205.379999999999</v>
      </c>
      <c r="S917" s="27"/>
    </row>
    <row r="918" spans="1:19" x14ac:dyDescent="0.25">
      <c r="A918" s="27" t="s">
        <v>33</v>
      </c>
      <c r="B918" s="27" t="s">
        <v>19</v>
      </c>
      <c r="C918" s="27" t="s">
        <v>22</v>
      </c>
      <c r="D918" s="28">
        <v>2868.2999999999997</v>
      </c>
      <c r="E918" s="28">
        <v>2896.98</v>
      </c>
      <c r="F918" s="28">
        <v>2868.3</v>
      </c>
      <c r="G918" s="28">
        <v>2896.98</v>
      </c>
      <c r="H918" s="28">
        <v>2896.98</v>
      </c>
      <c r="I918" s="28">
        <v>2868.3</v>
      </c>
      <c r="J918" s="20">
        <f t="shared" si="45"/>
        <v>17295.84</v>
      </c>
      <c r="K918" s="28">
        <v>1621.37</v>
      </c>
      <c r="L918" s="28">
        <v>1248.45</v>
      </c>
      <c r="M918" s="28">
        <v>1298.3900000000001</v>
      </c>
      <c r="N918" s="28">
        <v>1389.28</v>
      </c>
      <c r="O918" s="28">
        <v>1389.28</v>
      </c>
      <c r="P918" s="28">
        <v>1611.56</v>
      </c>
      <c r="Q918" s="22">
        <f t="shared" si="46"/>
        <v>8558.33</v>
      </c>
      <c r="R918" s="12">
        <f t="shared" si="47"/>
        <v>8737.51</v>
      </c>
      <c r="S918" s="27"/>
    </row>
    <row r="919" spans="1:19" x14ac:dyDescent="0.25">
      <c r="A919" s="27" t="s">
        <v>33</v>
      </c>
      <c r="B919" s="27" t="s">
        <v>16</v>
      </c>
      <c r="C919" s="27" t="s">
        <v>22</v>
      </c>
      <c r="D919" s="28">
        <v>3060.75</v>
      </c>
      <c r="E919" s="28">
        <v>3060.75</v>
      </c>
      <c r="F919" s="28">
        <v>3060.75</v>
      </c>
      <c r="G919" s="28">
        <v>3060.75</v>
      </c>
      <c r="H919" s="28">
        <v>3091.36</v>
      </c>
      <c r="I919" s="28">
        <v>3060.75</v>
      </c>
      <c r="J919" s="20">
        <f t="shared" si="45"/>
        <v>18395.11</v>
      </c>
      <c r="K919" s="28">
        <v>1623.45</v>
      </c>
      <c r="L919" s="28">
        <v>1314.99</v>
      </c>
      <c r="M919" s="28">
        <v>1183.49</v>
      </c>
      <c r="N919" s="28">
        <v>1372.85</v>
      </c>
      <c r="O919" s="28">
        <v>1400.31</v>
      </c>
      <c r="P919" s="28">
        <v>1610.36</v>
      </c>
      <c r="Q919" s="22">
        <f t="shared" si="46"/>
        <v>8505.4500000000007</v>
      </c>
      <c r="R919" s="12">
        <f t="shared" si="47"/>
        <v>9889.66</v>
      </c>
      <c r="S919" s="27"/>
    </row>
    <row r="920" spans="1:19" x14ac:dyDescent="0.25">
      <c r="A920" s="27" t="s">
        <v>33</v>
      </c>
      <c r="B920" s="27" t="s">
        <v>19</v>
      </c>
      <c r="C920" s="27" t="s">
        <v>22</v>
      </c>
      <c r="D920" s="28">
        <v>2888.8999999999996</v>
      </c>
      <c r="E920" s="28">
        <v>2917.79</v>
      </c>
      <c r="F920" s="28">
        <v>2888.9</v>
      </c>
      <c r="G920" s="28">
        <v>2888.9</v>
      </c>
      <c r="H920" s="28">
        <v>2917.79</v>
      </c>
      <c r="I920" s="28">
        <v>2888.9</v>
      </c>
      <c r="J920" s="20">
        <f t="shared" si="45"/>
        <v>17391.18</v>
      </c>
      <c r="K920" s="28">
        <v>4253.53</v>
      </c>
      <c r="L920" s="28">
        <v>3998.32</v>
      </c>
      <c r="M920" s="28">
        <v>3958.34</v>
      </c>
      <c r="N920" s="28">
        <v>3602.09</v>
      </c>
      <c r="O920" s="28">
        <v>3458.01</v>
      </c>
      <c r="P920" s="28">
        <v>2939.31</v>
      </c>
      <c r="Q920" s="22">
        <f t="shared" si="46"/>
        <v>22209.600000000002</v>
      </c>
      <c r="R920" s="12">
        <f t="shared" si="47"/>
        <v>-4818.4200000000019</v>
      </c>
      <c r="S920" s="27"/>
    </row>
    <row r="921" spans="1:19" x14ac:dyDescent="0.25">
      <c r="A921" s="27" t="s">
        <v>33</v>
      </c>
      <c r="B921" s="27" t="s">
        <v>19</v>
      </c>
      <c r="C921" s="27" t="s">
        <v>22</v>
      </c>
      <c r="D921" s="28">
        <v>3033.15</v>
      </c>
      <c r="E921" s="28">
        <v>3033.15</v>
      </c>
      <c r="F921" s="28">
        <v>3033.15</v>
      </c>
      <c r="G921" s="28">
        <v>3033.15</v>
      </c>
      <c r="H921" s="28">
        <v>3063.48</v>
      </c>
      <c r="I921" s="28">
        <v>3063.48</v>
      </c>
      <c r="J921" s="20">
        <f t="shared" si="45"/>
        <v>18259.560000000001</v>
      </c>
      <c r="K921" s="28">
        <v>3077.71</v>
      </c>
      <c r="L921" s="28">
        <v>2339.06</v>
      </c>
      <c r="M921" s="28">
        <v>2666.53</v>
      </c>
      <c r="N921" s="28">
        <v>2506.54</v>
      </c>
      <c r="O921" s="28">
        <v>2606.8000000000002</v>
      </c>
      <c r="P921" s="28">
        <v>3076.02</v>
      </c>
      <c r="Q921" s="22">
        <f t="shared" si="46"/>
        <v>16272.66</v>
      </c>
      <c r="R921" s="12">
        <f t="shared" si="47"/>
        <v>1986.9000000000015</v>
      </c>
      <c r="S921" s="27"/>
    </row>
    <row r="922" spans="1:19" x14ac:dyDescent="0.25">
      <c r="A922" s="27" t="s">
        <v>33</v>
      </c>
      <c r="B922" s="27" t="s">
        <v>19</v>
      </c>
      <c r="C922" s="27" t="s">
        <v>22</v>
      </c>
      <c r="D922" s="28">
        <v>3249.2200000000003</v>
      </c>
      <c r="E922" s="28">
        <v>3249.22</v>
      </c>
      <c r="F922" s="28">
        <v>3249.22</v>
      </c>
      <c r="G922" s="28">
        <v>3281.71</v>
      </c>
      <c r="H922" s="28">
        <v>3281.71</v>
      </c>
      <c r="I922" s="28">
        <v>3249.22</v>
      </c>
      <c r="J922" s="20">
        <f t="shared" si="45"/>
        <v>19560.3</v>
      </c>
      <c r="K922" s="28">
        <v>2806.16</v>
      </c>
      <c r="L922" s="28">
        <v>2806.16</v>
      </c>
      <c r="M922" s="28">
        <v>2637.79</v>
      </c>
      <c r="N922" s="28">
        <v>2374.0100000000002</v>
      </c>
      <c r="O922" s="28">
        <v>2753.85</v>
      </c>
      <c r="P922" s="28">
        <v>3029.24</v>
      </c>
      <c r="Q922" s="22">
        <f t="shared" si="46"/>
        <v>16407.21</v>
      </c>
      <c r="R922" s="12">
        <f t="shared" si="47"/>
        <v>3153.09</v>
      </c>
      <c r="S922" s="27"/>
    </row>
    <row r="923" spans="1:19" x14ac:dyDescent="0.25">
      <c r="A923" s="27" t="s">
        <v>33</v>
      </c>
      <c r="B923" s="27" t="s">
        <v>16</v>
      </c>
      <c r="C923" s="27" t="s">
        <v>22</v>
      </c>
      <c r="D923" s="28">
        <v>2500</v>
      </c>
      <c r="E923" s="28">
        <v>2500</v>
      </c>
      <c r="F923" s="28">
        <v>2525</v>
      </c>
      <c r="G923" s="28">
        <v>2525</v>
      </c>
      <c r="H923" s="28">
        <v>2525</v>
      </c>
      <c r="I923" s="28">
        <v>2525</v>
      </c>
      <c r="J923" s="20">
        <f t="shared" si="45"/>
        <v>15100</v>
      </c>
      <c r="K923" s="28">
        <v>4653.1499999999996</v>
      </c>
      <c r="L923" s="28">
        <v>4792.74</v>
      </c>
      <c r="M923" s="28">
        <v>4696.8900000000003</v>
      </c>
      <c r="N923" s="28">
        <v>5401.42</v>
      </c>
      <c r="O923" s="28">
        <v>6427.69</v>
      </c>
      <c r="P923" s="28">
        <v>5527.81</v>
      </c>
      <c r="Q923" s="22">
        <f t="shared" si="46"/>
        <v>31499.699999999997</v>
      </c>
      <c r="R923" s="12">
        <f t="shared" si="47"/>
        <v>-16399.699999999997</v>
      </c>
      <c r="S923" s="27"/>
    </row>
    <row r="924" spans="1:19" x14ac:dyDescent="0.25">
      <c r="A924" s="27" t="s">
        <v>33</v>
      </c>
      <c r="B924" s="27" t="s">
        <v>19</v>
      </c>
      <c r="C924" s="27" t="s">
        <v>22</v>
      </c>
      <c r="D924" s="28">
        <v>3423.8</v>
      </c>
      <c r="E924" s="28">
        <v>3423.8</v>
      </c>
      <c r="F924" s="28">
        <v>3423.8</v>
      </c>
      <c r="G924" s="28">
        <v>3423.8</v>
      </c>
      <c r="H924" s="28">
        <v>3458.04</v>
      </c>
      <c r="I924" s="28">
        <v>3423.8</v>
      </c>
      <c r="J924" s="20">
        <f t="shared" si="45"/>
        <v>20577.04</v>
      </c>
      <c r="K924" s="28">
        <v>1580.53</v>
      </c>
      <c r="L924" s="28">
        <v>1596.34</v>
      </c>
      <c r="M924" s="28">
        <v>1851.75</v>
      </c>
      <c r="N924" s="28">
        <v>2222.1</v>
      </c>
      <c r="O924" s="28">
        <v>2177.66</v>
      </c>
      <c r="P924" s="28">
        <v>2090.5500000000002</v>
      </c>
      <c r="Q924" s="22">
        <f t="shared" si="46"/>
        <v>11518.93</v>
      </c>
      <c r="R924" s="12">
        <f t="shared" si="47"/>
        <v>9058.11</v>
      </c>
      <c r="S924" s="27"/>
    </row>
    <row r="925" spans="1:19" x14ac:dyDescent="0.25">
      <c r="A925" s="27" t="s">
        <v>33</v>
      </c>
      <c r="B925" s="27" t="s">
        <v>18</v>
      </c>
      <c r="C925" s="27" t="s">
        <v>22</v>
      </c>
      <c r="D925" s="28">
        <v>2341</v>
      </c>
      <c r="E925" s="28">
        <v>2341</v>
      </c>
      <c r="F925" s="28">
        <v>2341</v>
      </c>
      <c r="G925" s="28">
        <v>2364.41</v>
      </c>
      <c r="H925" s="28">
        <v>2341</v>
      </c>
      <c r="I925" s="28">
        <v>2364.41</v>
      </c>
      <c r="J925" s="20">
        <f t="shared" si="45"/>
        <v>14092.82</v>
      </c>
      <c r="K925" s="28">
        <v>3241.95</v>
      </c>
      <c r="L925" s="28">
        <v>2561.14</v>
      </c>
      <c r="M925" s="28">
        <v>2945.31</v>
      </c>
      <c r="N925" s="28">
        <v>2562.42</v>
      </c>
      <c r="O925" s="28">
        <v>2306.1799999999998</v>
      </c>
      <c r="P925" s="28">
        <v>2029.44</v>
      </c>
      <c r="Q925" s="22">
        <f t="shared" si="46"/>
        <v>15646.44</v>
      </c>
      <c r="R925" s="12">
        <f t="shared" si="47"/>
        <v>-1553.6200000000008</v>
      </c>
      <c r="S925" s="27"/>
    </row>
    <row r="926" spans="1:19" x14ac:dyDescent="0.25">
      <c r="A926" s="27" t="s">
        <v>33</v>
      </c>
      <c r="B926" s="27" t="s">
        <v>18</v>
      </c>
      <c r="C926" s="27" t="s">
        <v>22</v>
      </c>
      <c r="D926" s="28">
        <v>2321.9124999999999</v>
      </c>
      <c r="E926" s="28">
        <v>2321.91</v>
      </c>
      <c r="F926" s="28">
        <v>2321.91</v>
      </c>
      <c r="G926" s="28">
        <v>2321.91</v>
      </c>
      <c r="H926" s="28">
        <v>2345.13</v>
      </c>
      <c r="I926" s="28">
        <v>2345.13</v>
      </c>
      <c r="J926" s="20">
        <f t="shared" si="45"/>
        <v>13977.9025</v>
      </c>
      <c r="K926" s="28">
        <v>1044.56</v>
      </c>
      <c r="L926" s="28">
        <v>961</v>
      </c>
      <c r="M926" s="28">
        <v>1037.8800000000001</v>
      </c>
      <c r="N926" s="28">
        <v>996.36</v>
      </c>
      <c r="O926" s="28">
        <v>926.61</v>
      </c>
      <c r="P926" s="28">
        <v>1102.67</v>
      </c>
      <c r="Q926" s="22">
        <f t="shared" si="46"/>
        <v>6069.08</v>
      </c>
      <c r="R926" s="12">
        <f t="shared" si="47"/>
        <v>7908.8225000000002</v>
      </c>
      <c r="S926" s="27"/>
    </row>
    <row r="927" spans="1:19" x14ac:dyDescent="0.25">
      <c r="A927" s="27" t="s">
        <v>33</v>
      </c>
      <c r="B927" s="27" t="s">
        <v>18</v>
      </c>
      <c r="C927" s="27" t="s">
        <v>22</v>
      </c>
      <c r="D927" s="28">
        <v>2274.6</v>
      </c>
      <c r="E927" s="28">
        <v>2297.35</v>
      </c>
      <c r="F927" s="28">
        <v>2297.35</v>
      </c>
      <c r="G927" s="28">
        <v>2297.35</v>
      </c>
      <c r="H927" s="28">
        <v>2274.6</v>
      </c>
      <c r="I927" s="28">
        <v>2297.35</v>
      </c>
      <c r="J927" s="20">
        <f t="shared" si="45"/>
        <v>13738.6</v>
      </c>
      <c r="K927" s="28">
        <v>2027.41</v>
      </c>
      <c r="L927" s="28">
        <v>2088.23</v>
      </c>
      <c r="M927" s="28">
        <v>2401.46</v>
      </c>
      <c r="N927" s="28">
        <v>2089.27</v>
      </c>
      <c r="O927" s="28">
        <v>2465.34</v>
      </c>
      <c r="P927" s="28">
        <v>2366.73</v>
      </c>
      <c r="Q927" s="22">
        <f t="shared" si="46"/>
        <v>13438.44</v>
      </c>
      <c r="R927" s="12">
        <f t="shared" si="47"/>
        <v>300.15999999999985</v>
      </c>
      <c r="S927" s="27"/>
    </row>
    <row r="928" spans="1:19" x14ac:dyDescent="0.25">
      <c r="A928" s="27" t="s">
        <v>33</v>
      </c>
      <c r="B928" s="27" t="s">
        <v>19</v>
      </c>
      <c r="C928" s="27" t="s">
        <v>22</v>
      </c>
      <c r="D928" s="28">
        <v>4103.7</v>
      </c>
      <c r="E928" s="28">
        <v>3324</v>
      </c>
      <c r="F928" s="28">
        <v>3775.4</v>
      </c>
      <c r="G928" s="28">
        <v>3447.11</v>
      </c>
      <c r="H928" s="28">
        <v>3077.78</v>
      </c>
      <c r="I928" s="28">
        <v>4349.92</v>
      </c>
      <c r="J928" s="20">
        <f t="shared" si="45"/>
        <v>22077.910000000003</v>
      </c>
      <c r="K928" s="28">
        <v>5875</v>
      </c>
      <c r="L928" s="28">
        <v>4406.25</v>
      </c>
      <c r="M928" s="28">
        <v>5155.3100000000004</v>
      </c>
      <c r="N928" s="28">
        <v>5052.2</v>
      </c>
      <c r="O928" s="28">
        <v>5052.2</v>
      </c>
      <c r="P928" s="28">
        <v>5911.07</v>
      </c>
      <c r="Q928" s="22">
        <f t="shared" si="46"/>
        <v>31452.030000000002</v>
      </c>
      <c r="R928" s="12">
        <f t="shared" si="47"/>
        <v>-9374.119999999999</v>
      </c>
      <c r="S928" s="27"/>
    </row>
    <row r="929" spans="1:19" x14ac:dyDescent="0.25">
      <c r="A929" s="27" t="s">
        <v>33</v>
      </c>
      <c r="B929" s="27" t="s">
        <v>19</v>
      </c>
      <c r="C929" s="27" t="s">
        <v>22</v>
      </c>
      <c r="D929" s="28">
        <v>3696.05</v>
      </c>
      <c r="E929" s="28">
        <v>3696.05</v>
      </c>
      <c r="F929" s="28">
        <v>3733.01</v>
      </c>
      <c r="G929" s="28">
        <v>3696.05</v>
      </c>
      <c r="H929" s="28">
        <v>3733.01</v>
      </c>
      <c r="I929" s="28">
        <v>3733.01</v>
      </c>
      <c r="J929" s="20">
        <f t="shared" si="45"/>
        <v>22287.18</v>
      </c>
      <c r="K929" s="28">
        <v>2010.9</v>
      </c>
      <c r="L929" s="28">
        <v>1528.28</v>
      </c>
      <c r="M929" s="28">
        <v>1314.32</v>
      </c>
      <c r="N929" s="28">
        <v>1261.75</v>
      </c>
      <c r="O929" s="28">
        <v>1413.16</v>
      </c>
      <c r="P929" s="28">
        <v>1639.27</v>
      </c>
      <c r="Q929" s="22">
        <f t="shared" si="46"/>
        <v>9167.68</v>
      </c>
      <c r="R929" s="12">
        <f t="shared" si="47"/>
        <v>13119.5</v>
      </c>
      <c r="S929" s="27"/>
    </row>
    <row r="930" spans="1:19" x14ac:dyDescent="0.25">
      <c r="A930" s="27" t="s">
        <v>33</v>
      </c>
      <c r="B930" s="27" t="s">
        <v>16</v>
      </c>
      <c r="C930" s="27" t="s">
        <v>22</v>
      </c>
      <c r="D930" s="28">
        <v>2162.3500000000004</v>
      </c>
      <c r="E930" s="28">
        <v>2162.35</v>
      </c>
      <c r="F930" s="28">
        <v>2162.35</v>
      </c>
      <c r="G930" s="28">
        <v>2183.9699999999998</v>
      </c>
      <c r="H930" s="28">
        <v>2162.35</v>
      </c>
      <c r="I930" s="28">
        <v>2183.9699999999998</v>
      </c>
      <c r="J930" s="20">
        <f t="shared" si="45"/>
        <v>13017.34</v>
      </c>
      <c r="K930" s="28">
        <v>2173.77</v>
      </c>
      <c r="L930" s="28">
        <v>1912.92</v>
      </c>
      <c r="M930" s="28">
        <v>1932.05</v>
      </c>
      <c r="N930" s="28">
        <v>2047.97</v>
      </c>
      <c r="O930" s="28">
        <v>2396.12</v>
      </c>
      <c r="P930" s="28">
        <v>2539.89</v>
      </c>
      <c r="Q930" s="22">
        <f t="shared" si="46"/>
        <v>13002.72</v>
      </c>
      <c r="R930" s="12">
        <f t="shared" si="47"/>
        <v>14.6200000000008</v>
      </c>
      <c r="S930" s="27"/>
    </row>
    <row r="931" spans="1:19" x14ac:dyDescent="0.25">
      <c r="A931" s="27" t="s">
        <v>33</v>
      </c>
      <c r="B931" s="27" t="s">
        <v>16</v>
      </c>
      <c r="C931" s="27" t="s">
        <v>22</v>
      </c>
      <c r="D931" s="28">
        <v>2037.45</v>
      </c>
      <c r="E931" s="28">
        <v>2057.8200000000002</v>
      </c>
      <c r="F931" s="28">
        <v>2057.8200000000002</v>
      </c>
      <c r="G931" s="28">
        <v>2057.8200000000002</v>
      </c>
      <c r="H931" s="28">
        <v>2037.45</v>
      </c>
      <c r="I931" s="28">
        <v>2037.45</v>
      </c>
      <c r="J931" s="20">
        <f t="shared" si="45"/>
        <v>12285.810000000001</v>
      </c>
      <c r="K931" s="28">
        <v>1101.83</v>
      </c>
      <c r="L931" s="28">
        <v>1002.67</v>
      </c>
      <c r="M931" s="28">
        <v>1183.1500000000001</v>
      </c>
      <c r="N931" s="28">
        <v>1218.6400000000001</v>
      </c>
      <c r="O931" s="28">
        <v>1048.03</v>
      </c>
      <c r="P931" s="28">
        <v>1205.23</v>
      </c>
      <c r="Q931" s="22">
        <f t="shared" si="46"/>
        <v>6759.5499999999993</v>
      </c>
      <c r="R931" s="12">
        <f t="shared" si="47"/>
        <v>5526.260000000002</v>
      </c>
      <c r="S931" s="27"/>
    </row>
    <row r="932" spans="1:19" x14ac:dyDescent="0.25">
      <c r="A932" s="27" t="s">
        <v>33</v>
      </c>
      <c r="B932" s="27" t="s">
        <v>18</v>
      </c>
      <c r="C932" s="27" t="s">
        <v>22</v>
      </c>
      <c r="D932" s="28">
        <v>1920.5125</v>
      </c>
      <c r="E932" s="28">
        <v>1939.72</v>
      </c>
      <c r="F932" s="28">
        <v>1920.51</v>
      </c>
      <c r="G932" s="28">
        <v>1939.72</v>
      </c>
      <c r="H932" s="28">
        <v>1939.72</v>
      </c>
      <c r="I932" s="28">
        <v>1920.51</v>
      </c>
      <c r="J932" s="20">
        <f t="shared" si="45"/>
        <v>11580.692500000001</v>
      </c>
      <c r="K932" s="28">
        <v>1511.5</v>
      </c>
      <c r="L932" s="28">
        <v>1420.81</v>
      </c>
      <c r="M932" s="28">
        <v>1420.81</v>
      </c>
      <c r="N932" s="28">
        <v>1264.52</v>
      </c>
      <c r="O932" s="28">
        <v>1454.2</v>
      </c>
      <c r="P932" s="28">
        <v>1308.78</v>
      </c>
      <c r="Q932" s="22">
        <f t="shared" si="46"/>
        <v>8380.619999999999</v>
      </c>
      <c r="R932" s="12">
        <f t="shared" si="47"/>
        <v>3200.072500000002</v>
      </c>
      <c r="S932" s="27"/>
    </row>
    <row r="933" spans="1:19" x14ac:dyDescent="0.25">
      <c r="A933" s="27" t="s">
        <v>33</v>
      </c>
      <c r="B933" s="27" t="s">
        <v>18</v>
      </c>
      <c r="C933" s="27" t="s">
        <v>22</v>
      </c>
      <c r="D933" s="28">
        <v>1906.2625</v>
      </c>
      <c r="E933" s="28">
        <v>1906.26</v>
      </c>
      <c r="F933" s="28">
        <v>1925.33</v>
      </c>
      <c r="G933" s="28">
        <v>1906.26</v>
      </c>
      <c r="H933" s="28">
        <v>1906.26</v>
      </c>
      <c r="I933" s="28">
        <v>1925.33</v>
      </c>
      <c r="J933" s="20">
        <f t="shared" si="45"/>
        <v>11475.702499999999</v>
      </c>
      <c r="K933" s="28">
        <v>1873.18</v>
      </c>
      <c r="L933" s="28">
        <v>1779.52</v>
      </c>
      <c r="M933" s="28">
        <v>1637.16</v>
      </c>
      <c r="N933" s="28">
        <v>1686.27</v>
      </c>
      <c r="O933" s="28">
        <v>1720</v>
      </c>
      <c r="P933" s="28">
        <v>1720</v>
      </c>
      <c r="Q933" s="22">
        <f t="shared" si="46"/>
        <v>10416.129999999999</v>
      </c>
      <c r="R933" s="12">
        <f t="shared" si="47"/>
        <v>1059.5725000000002</v>
      </c>
      <c r="S933" s="27"/>
    </row>
    <row r="934" spans="1:19" x14ac:dyDescent="0.25">
      <c r="A934" s="27" t="s">
        <v>33</v>
      </c>
      <c r="B934" s="27" t="s">
        <v>18</v>
      </c>
      <c r="C934" s="27" t="s">
        <v>22</v>
      </c>
      <c r="D934" s="28">
        <v>1742.4</v>
      </c>
      <c r="E934" s="28">
        <v>1759.82</v>
      </c>
      <c r="F934" s="28">
        <v>1742.4</v>
      </c>
      <c r="G934" s="28">
        <v>1759.82</v>
      </c>
      <c r="H934" s="28">
        <v>1742.4</v>
      </c>
      <c r="I934" s="28">
        <v>1742.4</v>
      </c>
      <c r="J934" s="20">
        <f t="shared" si="45"/>
        <v>10489.24</v>
      </c>
      <c r="K934" s="28">
        <v>1204.54</v>
      </c>
      <c r="L934" s="28">
        <v>963.63</v>
      </c>
      <c r="M934" s="28">
        <v>1127.45</v>
      </c>
      <c r="N934" s="28">
        <v>1195.0999999999999</v>
      </c>
      <c r="O934" s="28">
        <v>1302.6600000000001</v>
      </c>
      <c r="P934" s="28">
        <v>1107.26</v>
      </c>
      <c r="Q934" s="22">
        <f t="shared" si="46"/>
        <v>6900.6399999999994</v>
      </c>
      <c r="R934" s="12">
        <f t="shared" si="47"/>
        <v>3588.6000000000004</v>
      </c>
      <c r="S934" s="27"/>
    </row>
    <row r="935" spans="1:19" x14ac:dyDescent="0.25">
      <c r="A935" s="27" t="s">
        <v>33</v>
      </c>
      <c r="B935" s="27" t="s">
        <v>18</v>
      </c>
      <c r="C935" s="27" t="s">
        <v>22</v>
      </c>
      <c r="D935" s="28">
        <v>1650.9</v>
      </c>
      <c r="E935" s="28">
        <v>1667.41</v>
      </c>
      <c r="F935" s="28">
        <v>1650.9</v>
      </c>
      <c r="G935" s="28">
        <v>1667.41</v>
      </c>
      <c r="H935" s="28">
        <v>1667.41</v>
      </c>
      <c r="I935" s="28">
        <v>1667.41</v>
      </c>
      <c r="J935" s="20">
        <f t="shared" si="45"/>
        <v>9971.44</v>
      </c>
      <c r="K935" s="28">
        <v>1011.73</v>
      </c>
      <c r="L935" s="28">
        <v>779.03</v>
      </c>
      <c r="M935" s="28">
        <v>927.05</v>
      </c>
      <c r="N935" s="28">
        <v>991.94</v>
      </c>
      <c r="O935" s="28">
        <v>952.26</v>
      </c>
      <c r="P935" s="28">
        <v>866.56</v>
      </c>
      <c r="Q935" s="22">
        <f t="shared" si="46"/>
        <v>5528.57</v>
      </c>
      <c r="R935" s="12">
        <f t="shared" si="47"/>
        <v>4442.8700000000008</v>
      </c>
      <c r="S935" s="27"/>
    </row>
    <row r="936" spans="1:19" x14ac:dyDescent="0.25">
      <c r="A936" s="27" t="s">
        <v>33</v>
      </c>
      <c r="B936" s="27" t="s">
        <v>19</v>
      </c>
      <c r="C936" s="27" t="s">
        <v>22</v>
      </c>
      <c r="D936" s="28">
        <v>4634.5999999999995</v>
      </c>
      <c r="E936" s="28">
        <v>4171.1400000000003</v>
      </c>
      <c r="F936" s="28">
        <v>4356.5200000000004</v>
      </c>
      <c r="G936" s="28">
        <v>4588.25</v>
      </c>
      <c r="H936" s="28">
        <v>5468.83</v>
      </c>
      <c r="I936" s="28">
        <v>5005.37</v>
      </c>
      <c r="J936" s="20">
        <f t="shared" si="45"/>
        <v>28224.710000000003</v>
      </c>
      <c r="K936" s="28">
        <v>2044.81</v>
      </c>
      <c r="L936" s="28">
        <v>2208.39</v>
      </c>
      <c r="M936" s="28">
        <v>2407.15</v>
      </c>
      <c r="N936" s="28">
        <v>2286.79</v>
      </c>
      <c r="O936" s="28">
        <v>2721.28</v>
      </c>
      <c r="P936" s="28">
        <v>2721.28</v>
      </c>
      <c r="Q936" s="22">
        <f t="shared" si="46"/>
        <v>14389.7</v>
      </c>
      <c r="R936" s="12">
        <f t="shared" si="47"/>
        <v>13835.010000000002</v>
      </c>
      <c r="S936" s="27"/>
    </row>
    <row r="937" spans="1:19" x14ac:dyDescent="0.25">
      <c r="A937" s="27" t="s">
        <v>33</v>
      </c>
      <c r="B937" s="27" t="s">
        <v>19</v>
      </c>
      <c r="C937" s="27" t="s">
        <v>22</v>
      </c>
      <c r="D937" s="28">
        <v>4611.95</v>
      </c>
      <c r="E937" s="28">
        <v>5165.38</v>
      </c>
      <c r="F937" s="28">
        <v>5718.82</v>
      </c>
      <c r="G937" s="28">
        <v>5073.1499999999996</v>
      </c>
      <c r="H937" s="28">
        <v>5027.03</v>
      </c>
      <c r="I937" s="28">
        <v>3920.16</v>
      </c>
      <c r="J937" s="20">
        <f t="shared" si="45"/>
        <v>29516.489999999998</v>
      </c>
      <c r="K937" s="28">
        <v>2640.1</v>
      </c>
      <c r="L937" s="28">
        <v>2640.1</v>
      </c>
      <c r="M937" s="28">
        <v>2956.91</v>
      </c>
      <c r="N937" s="28">
        <v>3104.76</v>
      </c>
      <c r="O937" s="28">
        <v>2949.52</v>
      </c>
      <c r="P937" s="28">
        <v>2595.58</v>
      </c>
      <c r="Q937" s="22">
        <f t="shared" si="46"/>
        <v>16886.97</v>
      </c>
      <c r="R937" s="12">
        <f t="shared" si="47"/>
        <v>12629.519999999997</v>
      </c>
      <c r="S937" s="27"/>
    </row>
    <row r="938" spans="1:19" x14ac:dyDescent="0.25">
      <c r="A938" s="27" t="s">
        <v>33</v>
      </c>
      <c r="B938" s="27" t="s">
        <v>18</v>
      </c>
      <c r="C938" s="27" t="s">
        <v>22</v>
      </c>
      <c r="D938" s="28">
        <v>990.19999999999993</v>
      </c>
      <c r="E938" s="28">
        <v>990.2</v>
      </c>
      <c r="F938" s="28">
        <v>990.2</v>
      </c>
      <c r="G938" s="28">
        <v>1000.1</v>
      </c>
      <c r="H938" s="28">
        <v>990.2</v>
      </c>
      <c r="I938" s="28">
        <v>990.2</v>
      </c>
      <c r="J938" s="20">
        <f t="shared" si="45"/>
        <v>5951.1</v>
      </c>
      <c r="K938" s="28">
        <v>1090.1500000000001</v>
      </c>
      <c r="L938" s="28">
        <v>1188.26</v>
      </c>
      <c r="M938" s="28">
        <v>1200.1400000000001</v>
      </c>
      <c r="N938" s="28">
        <v>1224.1400000000001</v>
      </c>
      <c r="O938" s="28">
        <v>1371.04</v>
      </c>
      <c r="P938" s="28">
        <v>1261.3599999999999</v>
      </c>
      <c r="Q938" s="22">
        <f t="shared" si="46"/>
        <v>7335.09</v>
      </c>
      <c r="R938" s="12">
        <f t="shared" si="47"/>
        <v>-1383.9899999999998</v>
      </c>
      <c r="S938" s="27"/>
    </row>
    <row r="939" spans="1:19" x14ac:dyDescent="0.25">
      <c r="A939" s="27" t="s">
        <v>33</v>
      </c>
      <c r="B939" s="27" t="s">
        <v>19</v>
      </c>
      <c r="C939" s="27" t="s">
        <v>22</v>
      </c>
      <c r="D939" s="28">
        <v>5924.95</v>
      </c>
      <c r="E939" s="28">
        <v>4858.46</v>
      </c>
      <c r="F939" s="28">
        <v>4739.96</v>
      </c>
      <c r="G939" s="28">
        <v>6161.95</v>
      </c>
      <c r="H939" s="28">
        <v>6635.94</v>
      </c>
      <c r="I939" s="28">
        <v>5687.95</v>
      </c>
      <c r="J939" s="20">
        <f t="shared" si="45"/>
        <v>34009.21</v>
      </c>
      <c r="K939" s="28">
        <v>3116.23</v>
      </c>
      <c r="L939" s="28">
        <v>2711.12</v>
      </c>
      <c r="M939" s="28">
        <v>3036.45</v>
      </c>
      <c r="N939" s="28">
        <v>2884.63</v>
      </c>
      <c r="O939" s="28">
        <v>2451.94</v>
      </c>
      <c r="P939" s="28">
        <v>2697.13</v>
      </c>
      <c r="Q939" s="22">
        <f t="shared" si="46"/>
        <v>16897.5</v>
      </c>
      <c r="R939" s="12">
        <f t="shared" si="47"/>
        <v>17111.71</v>
      </c>
      <c r="S939" s="27"/>
    </row>
    <row r="940" spans="1:19" x14ac:dyDescent="0.25">
      <c r="A940" s="27" t="s">
        <v>33</v>
      </c>
      <c r="B940" s="27" t="s">
        <v>19</v>
      </c>
      <c r="C940" s="27" t="s">
        <v>22</v>
      </c>
      <c r="D940" s="28">
        <v>5802.75</v>
      </c>
      <c r="E940" s="28">
        <v>4758.26</v>
      </c>
      <c r="F940" s="28">
        <v>5454.59</v>
      </c>
      <c r="G940" s="28">
        <v>7021.33</v>
      </c>
      <c r="H940" s="28">
        <v>6441.05</v>
      </c>
      <c r="I940" s="28">
        <v>5570.64</v>
      </c>
      <c r="J940" s="20">
        <f t="shared" si="45"/>
        <v>35048.620000000003</v>
      </c>
      <c r="K940" s="28">
        <v>2882.83</v>
      </c>
      <c r="L940" s="28">
        <v>3026.97</v>
      </c>
      <c r="M940" s="28">
        <v>2845.35</v>
      </c>
      <c r="N940" s="28">
        <v>3016.07</v>
      </c>
      <c r="O940" s="28">
        <v>3317.68</v>
      </c>
      <c r="P940" s="28">
        <v>3881.69</v>
      </c>
      <c r="Q940" s="22">
        <f t="shared" si="46"/>
        <v>18970.59</v>
      </c>
      <c r="R940" s="12">
        <f t="shared" si="47"/>
        <v>16078.030000000002</v>
      </c>
      <c r="S940" s="27"/>
    </row>
    <row r="941" spans="1:19" x14ac:dyDescent="0.25">
      <c r="A941" s="27" t="s">
        <v>33</v>
      </c>
      <c r="B941" s="27" t="s">
        <v>16</v>
      </c>
      <c r="C941" s="27" t="s">
        <v>31</v>
      </c>
      <c r="D941" s="28">
        <v>5924.95</v>
      </c>
      <c r="E941" s="28">
        <v>7169.19</v>
      </c>
      <c r="F941" s="28">
        <v>6635.94</v>
      </c>
      <c r="G941" s="28">
        <v>6517.45</v>
      </c>
      <c r="H941" s="28">
        <v>6754.44</v>
      </c>
      <c r="I941" s="28">
        <v>6695.19</v>
      </c>
      <c r="J941" s="20">
        <f t="shared" si="45"/>
        <v>39697.160000000003</v>
      </c>
      <c r="K941" s="28">
        <v>4239.83</v>
      </c>
      <c r="L941" s="28">
        <v>3815.85</v>
      </c>
      <c r="M941" s="28">
        <v>4044.8</v>
      </c>
      <c r="N941" s="28">
        <v>3640.32</v>
      </c>
      <c r="O941" s="28">
        <v>3749.53</v>
      </c>
      <c r="P941" s="28">
        <v>3824.52</v>
      </c>
      <c r="Q941" s="22">
        <f t="shared" si="46"/>
        <v>23314.85</v>
      </c>
      <c r="R941" s="12">
        <f t="shared" si="47"/>
        <v>16382.310000000005</v>
      </c>
      <c r="S941" s="27"/>
    </row>
    <row r="942" spans="1:19" x14ac:dyDescent="0.25">
      <c r="A942" s="27" t="s">
        <v>33</v>
      </c>
      <c r="B942" s="27" t="s">
        <v>16</v>
      </c>
      <c r="C942" s="27" t="s">
        <v>31</v>
      </c>
      <c r="D942" s="28">
        <v>5924.95</v>
      </c>
      <c r="E942" s="28">
        <v>6398.95</v>
      </c>
      <c r="F942" s="28">
        <v>5569.45</v>
      </c>
      <c r="G942" s="28">
        <v>5510.2</v>
      </c>
      <c r="H942" s="28">
        <v>7346.94</v>
      </c>
      <c r="I942" s="28">
        <v>7228.44</v>
      </c>
      <c r="J942" s="20">
        <f t="shared" si="45"/>
        <v>37978.93</v>
      </c>
      <c r="K942" s="28">
        <v>3480.05</v>
      </c>
      <c r="L942" s="28">
        <v>2853.64</v>
      </c>
      <c r="M942" s="28">
        <v>2882.18</v>
      </c>
      <c r="N942" s="28">
        <v>2795.71</v>
      </c>
      <c r="O942" s="28">
        <v>2739.8</v>
      </c>
      <c r="P942" s="28">
        <v>2821.99</v>
      </c>
      <c r="Q942" s="22">
        <f t="shared" si="46"/>
        <v>17573.370000000003</v>
      </c>
      <c r="R942" s="12">
        <f t="shared" si="47"/>
        <v>20405.559999999998</v>
      </c>
      <c r="S942" s="27"/>
    </row>
    <row r="943" spans="1:19" x14ac:dyDescent="0.25">
      <c r="A943" s="27" t="s">
        <v>33</v>
      </c>
      <c r="B943" s="27" t="s">
        <v>16</v>
      </c>
      <c r="C943" s="27" t="s">
        <v>31</v>
      </c>
      <c r="D943" s="28">
        <v>5924.95</v>
      </c>
      <c r="E943" s="28">
        <v>6754.44</v>
      </c>
      <c r="F943" s="28">
        <v>5924.95</v>
      </c>
      <c r="G943" s="28">
        <v>4917.71</v>
      </c>
      <c r="H943" s="28">
        <v>6695.19</v>
      </c>
      <c r="I943" s="28">
        <v>6932.19</v>
      </c>
      <c r="J943" s="20">
        <f t="shared" si="45"/>
        <v>37149.43</v>
      </c>
      <c r="K943" s="28">
        <v>2057.6</v>
      </c>
      <c r="L943" s="28">
        <v>2201.63</v>
      </c>
      <c r="M943" s="28">
        <v>2069.5300000000002</v>
      </c>
      <c r="N943" s="28">
        <v>2317.87</v>
      </c>
      <c r="O943" s="28">
        <v>2480.12</v>
      </c>
      <c r="P943" s="28">
        <v>2554.52</v>
      </c>
      <c r="Q943" s="22">
        <f t="shared" si="46"/>
        <v>13681.27</v>
      </c>
      <c r="R943" s="12">
        <f t="shared" si="47"/>
        <v>23468.16</v>
      </c>
      <c r="S943" s="27"/>
    </row>
    <row r="944" spans="1:19" x14ac:dyDescent="0.25">
      <c r="A944" s="27" t="s">
        <v>33</v>
      </c>
      <c r="B944" s="27" t="s">
        <v>16</v>
      </c>
      <c r="C944" s="27" t="s">
        <v>31</v>
      </c>
      <c r="D944" s="28">
        <v>5924.95</v>
      </c>
      <c r="E944" s="28">
        <v>6991.44</v>
      </c>
      <c r="F944" s="28">
        <v>4976.96</v>
      </c>
      <c r="G944" s="28">
        <v>7406.19</v>
      </c>
      <c r="H944" s="28">
        <v>4858.46</v>
      </c>
      <c r="I944" s="28">
        <v>6754.44</v>
      </c>
      <c r="J944" s="20">
        <f t="shared" si="45"/>
        <v>36912.439999999995</v>
      </c>
      <c r="K944" s="28">
        <v>1985.62</v>
      </c>
      <c r="L944" s="28">
        <v>2124.61</v>
      </c>
      <c r="M944" s="28">
        <v>1869.66</v>
      </c>
      <c r="N944" s="28">
        <v>1776.18</v>
      </c>
      <c r="O944" s="28">
        <v>1634.09</v>
      </c>
      <c r="P944" s="28">
        <v>1601.41</v>
      </c>
      <c r="Q944" s="22">
        <f t="shared" si="46"/>
        <v>10991.57</v>
      </c>
      <c r="R944" s="12">
        <f t="shared" si="47"/>
        <v>25920.869999999995</v>
      </c>
      <c r="S944" s="27"/>
    </row>
    <row r="945" spans="1:19" x14ac:dyDescent="0.25">
      <c r="A945" s="27" t="s">
        <v>33</v>
      </c>
      <c r="B945" s="27" t="s">
        <v>16</v>
      </c>
      <c r="C945" s="27" t="s">
        <v>31</v>
      </c>
      <c r="D945" s="28">
        <v>5826.45</v>
      </c>
      <c r="E945" s="28">
        <v>5768.19</v>
      </c>
      <c r="F945" s="28">
        <v>7283.06</v>
      </c>
      <c r="G945" s="28">
        <v>7283.06</v>
      </c>
      <c r="H945" s="28">
        <v>5127.28</v>
      </c>
      <c r="I945" s="28">
        <v>5243.81</v>
      </c>
      <c r="J945" s="20">
        <f t="shared" si="45"/>
        <v>36531.85</v>
      </c>
      <c r="K945" s="28">
        <v>3049.45</v>
      </c>
      <c r="L945" s="28">
        <v>2378.5700000000002</v>
      </c>
      <c r="M945" s="28">
        <v>2378.5700000000002</v>
      </c>
      <c r="N945" s="28">
        <v>2164.5</v>
      </c>
      <c r="O945" s="28">
        <v>2272.73</v>
      </c>
      <c r="P945" s="28">
        <v>2113.64</v>
      </c>
      <c r="Q945" s="22">
        <f t="shared" si="46"/>
        <v>14357.46</v>
      </c>
      <c r="R945" s="12">
        <f t="shared" si="47"/>
        <v>22174.39</v>
      </c>
      <c r="S945" s="27"/>
    </row>
    <row r="946" spans="1:19" x14ac:dyDescent="0.25">
      <c r="A946" s="27" t="s">
        <v>33</v>
      </c>
      <c r="B946" s="27" t="s">
        <v>16</v>
      </c>
      <c r="C946" s="27" t="s">
        <v>31</v>
      </c>
      <c r="D946" s="28">
        <v>5924.95</v>
      </c>
      <c r="E946" s="28">
        <v>4917.71</v>
      </c>
      <c r="F946" s="28">
        <v>7169.19</v>
      </c>
      <c r="G946" s="28">
        <v>4502.96</v>
      </c>
      <c r="H946" s="28">
        <v>7109.94</v>
      </c>
      <c r="I946" s="28">
        <v>6754.44</v>
      </c>
      <c r="J946" s="20">
        <f t="shared" si="45"/>
        <v>36379.189999999995</v>
      </c>
      <c r="K946" s="28">
        <v>4639.09</v>
      </c>
      <c r="L946" s="28">
        <v>3618.49</v>
      </c>
      <c r="M946" s="28">
        <v>3329.01</v>
      </c>
      <c r="N946" s="28">
        <v>3295.72</v>
      </c>
      <c r="O946" s="28">
        <v>3229.81</v>
      </c>
      <c r="P946" s="28">
        <v>2745.34</v>
      </c>
      <c r="Q946" s="22">
        <f t="shared" si="46"/>
        <v>20857.46</v>
      </c>
      <c r="R946" s="12">
        <f t="shared" si="47"/>
        <v>15521.729999999996</v>
      </c>
      <c r="S946" s="27"/>
    </row>
    <row r="947" spans="1:19" x14ac:dyDescent="0.25">
      <c r="A947" s="27" t="s">
        <v>33</v>
      </c>
      <c r="B947" s="27" t="s">
        <v>16</v>
      </c>
      <c r="C947" s="27" t="s">
        <v>31</v>
      </c>
      <c r="D947" s="28">
        <v>5924.95</v>
      </c>
      <c r="E947" s="28">
        <v>5036.21</v>
      </c>
      <c r="F947" s="28">
        <v>5213.96</v>
      </c>
      <c r="G947" s="28">
        <v>6872.94</v>
      </c>
      <c r="H947" s="28">
        <v>5865.7</v>
      </c>
      <c r="I947" s="28">
        <v>7228.44</v>
      </c>
      <c r="J947" s="20">
        <f t="shared" si="45"/>
        <v>36142.199999999997</v>
      </c>
      <c r="K947" s="28">
        <v>1980.83</v>
      </c>
      <c r="L947" s="28">
        <v>1842.17</v>
      </c>
      <c r="M947" s="28">
        <v>1786.9</v>
      </c>
      <c r="N947" s="28">
        <v>1786.9</v>
      </c>
      <c r="O947" s="28">
        <v>1608.21</v>
      </c>
      <c r="P947" s="28">
        <v>1366.98</v>
      </c>
      <c r="Q947" s="22">
        <f t="shared" si="46"/>
        <v>10371.989999999998</v>
      </c>
      <c r="R947" s="12">
        <f t="shared" si="47"/>
        <v>25770.21</v>
      </c>
      <c r="S947" s="27"/>
    </row>
    <row r="948" spans="1:19" x14ac:dyDescent="0.25">
      <c r="A948" s="27" t="s">
        <v>33</v>
      </c>
      <c r="B948" s="27" t="s">
        <v>16</v>
      </c>
      <c r="C948" s="27" t="s">
        <v>31</v>
      </c>
      <c r="D948" s="28">
        <v>5924.95</v>
      </c>
      <c r="E948" s="28">
        <v>7346.94</v>
      </c>
      <c r="F948" s="28">
        <v>6872.94</v>
      </c>
      <c r="G948" s="28">
        <v>5865.7</v>
      </c>
      <c r="H948" s="28">
        <v>4502.96</v>
      </c>
      <c r="I948" s="28">
        <v>5154.71</v>
      </c>
      <c r="J948" s="20">
        <f t="shared" si="45"/>
        <v>35668.199999999997</v>
      </c>
      <c r="K948" s="28">
        <v>2199.6799999999998</v>
      </c>
      <c r="L948" s="28">
        <v>2309.66</v>
      </c>
      <c r="M948" s="28">
        <v>2494.4299999999998</v>
      </c>
      <c r="N948" s="28">
        <v>2319.8200000000002</v>
      </c>
      <c r="O948" s="28">
        <v>2343.02</v>
      </c>
      <c r="P948" s="28">
        <v>2343.02</v>
      </c>
      <c r="Q948" s="22">
        <f t="shared" si="46"/>
        <v>14009.630000000001</v>
      </c>
      <c r="R948" s="12">
        <f t="shared" si="47"/>
        <v>21658.569999999996</v>
      </c>
      <c r="S948" s="27"/>
    </row>
    <row r="949" spans="1:19" x14ac:dyDescent="0.25">
      <c r="A949" s="27" t="s">
        <v>33</v>
      </c>
      <c r="B949" s="27" t="s">
        <v>16</v>
      </c>
      <c r="C949" s="27" t="s">
        <v>31</v>
      </c>
      <c r="D949" s="28">
        <v>5924.95</v>
      </c>
      <c r="E949" s="28">
        <v>6398.95</v>
      </c>
      <c r="F949" s="28">
        <v>5450.95</v>
      </c>
      <c r="G949" s="28">
        <v>7169.19</v>
      </c>
      <c r="H949" s="28">
        <v>4917.71</v>
      </c>
      <c r="I949" s="28">
        <v>5687.95</v>
      </c>
      <c r="J949" s="20">
        <f t="shared" si="45"/>
        <v>35549.699999999997</v>
      </c>
      <c r="K949" s="28">
        <v>2840.58</v>
      </c>
      <c r="L949" s="28">
        <v>2244.06</v>
      </c>
      <c r="M949" s="28">
        <v>2199.1799999999998</v>
      </c>
      <c r="N949" s="28">
        <v>1935.28</v>
      </c>
      <c r="O949" s="28">
        <v>1993.34</v>
      </c>
      <c r="P949" s="28">
        <v>1754.14</v>
      </c>
      <c r="Q949" s="22">
        <f t="shared" si="46"/>
        <v>12966.58</v>
      </c>
      <c r="R949" s="12">
        <f t="shared" si="47"/>
        <v>22583.119999999995</v>
      </c>
      <c r="S949" s="27"/>
    </row>
    <row r="950" spans="1:19" x14ac:dyDescent="0.25">
      <c r="A950" s="27" t="s">
        <v>33</v>
      </c>
      <c r="B950" s="27" t="s">
        <v>16</v>
      </c>
      <c r="C950" s="27" t="s">
        <v>31</v>
      </c>
      <c r="D950" s="28">
        <v>5924.95</v>
      </c>
      <c r="E950" s="28">
        <v>5569.45</v>
      </c>
      <c r="F950" s="28">
        <v>4502.96</v>
      </c>
      <c r="G950" s="28">
        <v>7406.19</v>
      </c>
      <c r="H950" s="28">
        <v>6813.69</v>
      </c>
      <c r="I950" s="28">
        <v>5036.21</v>
      </c>
      <c r="J950" s="20">
        <f t="shared" si="45"/>
        <v>35253.449999999997</v>
      </c>
      <c r="K950" s="28">
        <v>3326.05</v>
      </c>
      <c r="L950" s="28">
        <v>3326.05</v>
      </c>
      <c r="M950" s="28">
        <v>3658.66</v>
      </c>
      <c r="N950" s="28">
        <v>3219.62</v>
      </c>
      <c r="O950" s="28">
        <v>3155.23</v>
      </c>
      <c r="P950" s="28">
        <v>3092.13</v>
      </c>
      <c r="Q950" s="22">
        <f t="shared" si="46"/>
        <v>19777.740000000002</v>
      </c>
      <c r="R950" s="12">
        <f t="shared" si="47"/>
        <v>15475.709999999995</v>
      </c>
      <c r="S950" s="27"/>
    </row>
    <row r="951" spans="1:19" x14ac:dyDescent="0.25">
      <c r="A951" s="27" t="s">
        <v>33</v>
      </c>
      <c r="B951" s="27" t="s">
        <v>16</v>
      </c>
      <c r="C951" s="27" t="s">
        <v>31</v>
      </c>
      <c r="D951" s="28">
        <v>5924.95</v>
      </c>
      <c r="E951" s="28">
        <v>5391.7</v>
      </c>
      <c r="F951" s="28">
        <v>4858.46</v>
      </c>
      <c r="G951" s="28">
        <v>5687.95</v>
      </c>
      <c r="H951" s="28">
        <v>6398.95</v>
      </c>
      <c r="I951" s="28">
        <v>6872.94</v>
      </c>
      <c r="J951" s="20">
        <f t="shared" si="45"/>
        <v>35134.950000000004</v>
      </c>
      <c r="K951" s="28">
        <v>3108.73</v>
      </c>
      <c r="L951" s="28">
        <v>2362.63</v>
      </c>
      <c r="M951" s="28">
        <v>2244.5</v>
      </c>
      <c r="N951" s="28">
        <v>1907.83</v>
      </c>
      <c r="O951" s="28">
        <v>1869.67</v>
      </c>
      <c r="P951" s="28">
        <v>1813.58</v>
      </c>
      <c r="Q951" s="22">
        <f t="shared" si="46"/>
        <v>13306.94</v>
      </c>
      <c r="R951" s="12">
        <f t="shared" si="47"/>
        <v>21828.010000000002</v>
      </c>
      <c r="S951" s="27"/>
    </row>
    <row r="952" spans="1:19" x14ac:dyDescent="0.25">
      <c r="A952" s="27" t="s">
        <v>33</v>
      </c>
      <c r="B952" s="27" t="s">
        <v>16</v>
      </c>
      <c r="C952" s="27" t="s">
        <v>31</v>
      </c>
      <c r="D952" s="28">
        <v>5924.95</v>
      </c>
      <c r="E952" s="28">
        <v>5450.95</v>
      </c>
      <c r="F952" s="28">
        <v>6339.7</v>
      </c>
      <c r="G952" s="28">
        <v>5154.71</v>
      </c>
      <c r="H952" s="28">
        <v>6339.7</v>
      </c>
      <c r="I952" s="28">
        <v>5865.7</v>
      </c>
      <c r="J952" s="20">
        <f t="shared" si="45"/>
        <v>35075.71</v>
      </c>
      <c r="K952" s="28">
        <v>3522.01</v>
      </c>
      <c r="L952" s="28">
        <v>3381.13</v>
      </c>
      <c r="M952" s="28">
        <v>3313.51</v>
      </c>
      <c r="N952" s="28">
        <v>3479.19</v>
      </c>
      <c r="O952" s="28">
        <v>3687.94</v>
      </c>
      <c r="P952" s="28">
        <v>3208.51</v>
      </c>
      <c r="Q952" s="22">
        <f t="shared" si="46"/>
        <v>20592.29</v>
      </c>
      <c r="R952" s="12">
        <f t="shared" si="47"/>
        <v>14483.419999999998</v>
      </c>
      <c r="S952" s="27"/>
    </row>
    <row r="953" spans="1:19" x14ac:dyDescent="0.25">
      <c r="A953" s="27" t="s">
        <v>33</v>
      </c>
      <c r="B953" s="27" t="s">
        <v>18</v>
      </c>
      <c r="C953" s="27" t="s">
        <v>31</v>
      </c>
      <c r="D953" s="28">
        <v>5801.5</v>
      </c>
      <c r="E953" s="28">
        <v>5395.4</v>
      </c>
      <c r="F953" s="28">
        <v>5859.52</v>
      </c>
      <c r="G953" s="28">
        <v>6787.76</v>
      </c>
      <c r="H953" s="28">
        <v>5801.5</v>
      </c>
      <c r="I953" s="28">
        <v>5337.38</v>
      </c>
      <c r="J953" s="20">
        <f t="shared" si="45"/>
        <v>34983.06</v>
      </c>
      <c r="K953" s="28">
        <v>2471.23</v>
      </c>
      <c r="L953" s="28">
        <v>2668.93</v>
      </c>
      <c r="M953" s="28">
        <v>2935.82</v>
      </c>
      <c r="N953" s="28">
        <v>2583.52</v>
      </c>
      <c r="O953" s="28">
        <v>2402.67</v>
      </c>
      <c r="P953" s="28">
        <v>2402.67</v>
      </c>
      <c r="Q953" s="22">
        <f t="shared" si="46"/>
        <v>15464.84</v>
      </c>
      <c r="R953" s="12">
        <f t="shared" si="47"/>
        <v>19518.219999999998</v>
      </c>
      <c r="S953" s="27"/>
    </row>
    <row r="954" spans="1:19" x14ac:dyDescent="0.25">
      <c r="A954" s="27" t="s">
        <v>33</v>
      </c>
      <c r="B954" s="27" t="s">
        <v>16</v>
      </c>
      <c r="C954" s="27" t="s">
        <v>31</v>
      </c>
      <c r="D954" s="28">
        <v>5924.95</v>
      </c>
      <c r="E954" s="28">
        <v>5984.2</v>
      </c>
      <c r="F954" s="28">
        <v>7050.69</v>
      </c>
      <c r="G954" s="28">
        <v>4621.46</v>
      </c>
      <c r="H954" s="28">
        <v>4739.96</v>
      </c>
      <c r="I954" s="28">
        <v>6280.45</v>
      </c>
      <c r="J954" s="20">
        <f t="shared" si="45"/>
        <v>34601.71</v>
      </c>
      <c r="K954" s="28">
        <v>2775.68</v>
      </c>
      <c r="L954" s="28">
        <v>2609.14</v>
      </c>
      <c r="M954" s="28">
        <v>3104.88</v>
      </c>
      <c r="N954" s="28">
        <v>3135.93</v>
      </c>
      <c r="O954" s="28">
        <v>2979.13</v>
      </c>
      <c r="P954" s="28">
        <v>2562.0500000000002</v>
      </c>
      <c r="Q954" s="22">
        <f t="shared" si="46"/>
        <v>17166.810000000001</v>
      </c>
      <c r="R954" s="12">
        <f t="shared" si="47"/>
        <v>17434.899999999998</v>
      </c>
      <c r="S954" s="27"/>
    </row>
    <row r="955" spans="1:19" x14ac:dyDescent="0.25">
      <c r="A955" s="27" t="s">
        <v>33</v>
      </c>
      <c r="B955" s="27" t="s">
        <v>16</v>
      </c>
      <c r="C955" s="27" t="s">
        <v>31</v>
      </c>
      <c r="D955" s="28">
        <v>5924.95</v>
      </c>
      <c r="E955" s="28">
        <v>7109.94</v>
      </c>
      <c r="F955" s="28">
        <v>5628.7</v>
      </c>
      <c r="G955" s="28">
        <v>4621.46</v>
      </c>
      <c r="H955" s="28">
        <v>6458.2</v>
      </c>
      <c r="I955" s="28">
        <v>4799.21</v>
      </c>
      <c r="J955" s="20">
        <f t="shared" si="45"/>
        <v>34542.46</v>
      </c>
      <c r="K955" s="28">
        <v>2670</v>
      </c>
      <c r="L955" s="28">
        <v>2483.1</v>
      </c>
      <c r="M955" s="28">
        <v>2731.41</v>
      </c>
      <c r="N955" s="28">
        <v>2594.84</v>
      </c>
      <c r="O955" s="28">
        <v>2776.48</v>
      </c>
      <c r="P955" s="28">
        <v>2915.3</v>
      </c>
      <c r="Q955" s="22">
        <f t="shared" si="46"/>
        <v>16171.130000000001</v>
      </c>
      <c r="R955" s="12">
        <f t="shared" si="47"/>
        <v>18371.329999999998</v>
      </c>
      <c r="S955" s="27"/>
    </row>
    <row r="956" spans="1:19" x14ac:dyDescent="0.25">
      <c r="A956" s="27" t="s">
        <v>33</v>
      </c>
      <c r="B956" s="27" t="s">
        <v>16</v>
      </c>
      <c r="C956" s="27" t="s">
        <v>31</v>
      </c>
      <c r="D956" s="28">
        <v>5924.95</v>
      </c>
      <c r="E956" s="28">
        <v>4976.96</v>
      </c>
      <c r="F956" s="28">
        <v>4917.71</v>
      </c>
      <c r="G956" s="28">
        <v>4976.96</v>
      </c>
      <c r="H956" s="28">
        <v>7169.19</v>
      </c>
      <c r="I956" s="28">
        <v>6517.45</v>
      </c>
      <c r="J956" s="20">
        <f t="shared" si="45"/>
        <v>34483.219999999994</v>
      </c>
      <c r="K956" s="28">
        <v>5875</v>
      </c>
      <c r="L956" s="28">
        <v>6110</v>
      </c>
      <c r="M956" s="28">
        <v>6293.3</v>
      </c>
      <c r="N956" s="28">
        <v>7048.5</v>
      </c>
      <c r="O956" s="28">
        <v>6555.11</v>
      </c>
      <c r="P956" s="28">
        <v>7735.03</v>
      </c>
      <c r="Q956" s="22">
        <f t="shared" si="46"/>
        <v>39616.94</v>
      </c>
      <c r="R956" s="12">
        <f t="shared" si="47"/>
        <v>-5133.7200000000084</v>
      </c>
      <c r="S956" s="27"/>
    </row>
    <row r="957" spans="1:19" x14ac:dyDescent="0.25">
      <c r="A957" s="27" t="s">
        <v>33</v>
      </c>
      <c r="B957" s="27" t="s">
        <v>16</v>
      </c>
      <c r="C957" s="27" t="s">
        <v>31</v>
      </c>
      <c r="D957" s="28">
        <v>5924.95</v>
      </c>
      <c r="E957" s="28">
        <v>5806.45</v>
      </c>
      <c r="F957" s="28">
        <v>4917.71</v>
      </c>
      <c r="G957" s="28">
        <v>6754.44</v>
      </c>
      <c r="H957" s="28">
        <v>6280.45</v>
      </c>
      <c r="I957" s="28">
        <v>4739.96</v>
      </c>
      <c r="J957" s="20">
        <f t="shared" si="45"/>
        <v>34423.96</v>
      </c>
      <c r="K957" s="28">
        <v>5875</v>
      </c>
      <c r="L957" s="28">
        <v>4876.25</v>
      </c>
      <c r="M957" s="28">
        <v>4534.91</v>
      </c>
      <c r="N957" s="28">
        <v>4897.7</v>
      </c>
      <c r="O957" s="28">
        <v>4261</v>
      </c>
      <c r="P957" s="28">
        <v>3707.07</v>
      </c>
      <c r="Q957" s="22">
        <f t="shared" si="46"/>
        <v>28151.93</v>
      </c>
      <c r="R957" s="12">
        <f t="shared" si="47"/>
        <v>6272.0299999999988</v>
      </c>
      <c r="S957" s="27"/>
    </row>
    <row r="958" spans="1:19" x14ac:dyDescent="0.25">
      <c r="A958" s="27" t="s">
        <v>33</v>
      </c>
      <c r="B958" s="27" t="s">
        <v>16</v>
      </c>
      <c r="C958" s="27" t="s">
        <v>31</v>
      </c>
      <c r="D958" s="28">
        <v>5924.95</v>
      </c>
      <c r="E958" s="28">
        <v>5687.95</v>
      </c>
      <c r="F958" s="28">
        <v>5450.95</v>
      </c>
      <c r="G958" s="28">
        <v>5924.95</v>
      </c>
      <c r="H958" s="28">
        <v>6161.95</v>
      </c>
      <c r="I958" s="28">
        <v>4917.71</v>
      </c>
      <c r="J958" s="20">
        <f t="shared" si="45"/>
        <v>34068.46</v>
      </c>
      <c r="K958" s="28">
        <v>4743.71</v>
      </c>
      <c r="L958" s="28">
        <v>3794.97</v>
      </c>
      <c r="M958" s="28">
        <v>4022.67</v>
      </c>
      <c r="N958" s="28">
        <v>3901.99</v>
      </c>
      <c r="O958" s="28">
        <v>3941.01</v>
      </c>
      <c r="P958" s="28">
        <v>4335.1099999999997</v>
      </c>
      <c r="Q958" s="22">
        <f t="shared" si="46"/>
        <v>24739.46</v>
      </c>
      <c r="R958" s="12">
        <f t="shared" si="47"/>
        <v>9329</v>
      </c>
      <c r="S958" s="27"/>
    </row>
    <row r="959" spans="1:19" x14ac:dyDescent="0.25">
      <c r="A959" s="27" t="s">
        <v>33</v>
      </c>
      <c r="B959" s="27" t="s">
        <v>16</v>
      </c>
      <c r="C959" s="27" t="s">
        <v>31</v>
      </c>
      <c r="D959" s="28">
        <v>5924.95</v>
      </c>
      <c r="E959" s="28">
        <v>5510.2</v>
      </c>
      <c r="F959" s="28">
        <v>5154.71</v>
      </c>
      <c r="G959" s="28">
        <v>7406.19</v>
      </c>
      <c r="H959" s="28">
        <v>5095.46</v>
      </c>
      <c r="I959" s="28">
        <v>4680.71</v>
      </c>
      <c r="J959" s="20">
        <f t="shared" si="45"/>
        <v>33772.22</v>
      </c>
      <c r="K959" s="28">
        <v>2917.77</v>
      </c>
      <c r="L959" s="28">
        <v>2946.95</v>
      </c>
      <c r="M959" s="28">
        <v>2740.66</v>
      </c>
      <c r="N959" s="28">
        <v>2356.9699999999998</v>
      </c>
      <c r="O959" s="28">
        <v>2710.52</v>
      </c>
      <c r="P959" s="28">
        <v>2439.4699999999998</v>
      </c>
      <c r="Q959" s="22">
        <f t="shared" si="46"/>
        <v>16112.339999999998</v>
      </c>
      <c r="R959" s="12">
        <f t="shared" si="47"/>
        <v>17659.880000000005</v>
      </c>
      <c r="S959" s="27"/>
    </row>
    <row r="960" spans="1:19" x14ac:dyDescent="0.25">
      <c r="A960" s="27" t="s">
        <v>33</v>
      </c>
      <c r="B960" s="27" t="s">
        <v>16</v>
      </c>
      <c r="C960" s="27" t="s">
        <v>31</v>
      </c>
      <c r="D960" s="28">
        <v>5924.95</v>
      </c>
      <c r="E960" s="28">
        <v>6280.45</v>
      </c>
      <c r="F960" s="28">
        <v>5332.46</v>
      </c>
      <c r="G960" s="28">
        <v>4443.71</v>
      </c>
      <c r="H960" s="28">
        <v>7050.69</v>
      </c>
      <c r="I960" s="28">
        <v>4502.96</v>
      </c>
      <c r="J960" s="20">
        <f t="shared" si="45"/>
        <v>33535.22</v>
      </c>
      <c r="K960" s="28">
        <v>3364.77</v>
      </c>
      <c r="L960" s="28">
        <v>2994.65</v>
      </c>
      <c r="M960" s="28">
        <v>2814.97</v>
      </c>
      <c r="N960" s="28">
        <v>2786.82</v>
      </c>
      <c r="O960" s="28">
        <v>2480.27</v>
      </c>
      <c r="P960" s="28">
        <v>2753.1</v>
      </c>
      <c r="Q960" s="22">
        <f t="shared" si="46"/>
        <v>17194.579999999998</v>
      </c>
      <c r="R960" s="12">
        <f t="shared" si="47"/>
        <v>16340.640000000003</v>
      </c>
      <c r="S960" s="27"/>
    </row>
    <row r="961" spans="1:19" x14ac:dyDescent="0.25">
      <c r="A961" s="27" t="s">
        <v>33</v>
      </c>
      <c r="B961" s="27" t="s">
        <v>16</v>
      </c>
      <c r="C961" s="27" t="s">
        <v>31</v>
      </c>
      <c r="D961" s="28">
        <v>5767.35</v>
      </c>
      <c r="E961" s="28">
        <v>4498.53</v>
      </c>
      <c r="F961" s="28">
        <v>4613.88</v>
      </c>
      <c r="G961" s="28">
        <v>5305.96</v>
      </c>
      <c r="H961" s="28">
        <v>6863.15</v>
      </c>
      <c r="I961" s="28">
        <v>6286.41</v>
      </c>
      <c r="J961" s="20">
        <f t="shared" si="45"/>
        <v>33335.279999999999</v>
      </c>
      <c r="K961" s="28">
        <v>3368.42</v>
      </c>
      <c r="L961" s="28">
        <v>3166.31</v>
      </c>
      <c r="M961" s="28">
        <v>3356.29</v>
      </c>
      <c r="N961" s="28">
        <v>3725.48</v>
      </c>
      <c r="O961" s="28">
        <v>4470.58</v>
      </c>
      <c r="P961" s="28">
        <v>4381.17</v>
      </c>
      <c r="Q961" s="22">
        <f t="shared" si="46"/>
        <v>22468.25</v>
      </c>
      <c r="R961" s="12">
        <f t="shared" si="47"/>
        <v>10867.029999999999</v>
      </c>
      <c r="S961" s="27"/>
    </row>
    <row r="962" spans="1:19" x14ac:dyDescent="0.25">
      <c r="A962" s="27" t="s">
        <v>33</v>
      </c>
      <c r="B962" s="27" t="s">
        <v>16</v>
      </c>
      <c r="C962" s="27" t="s">
        <v>31</v>
      </c>
      <c r="D962" s="28">
        <v>5924.95</v>
      </c>
      <c r="E962" s="28">
        <v>6043.45</v>
      </c>
      <c r="F962" s="28">
        <v>5273.21</v>
      </c>
      <c r="G962" s="28">
        <v>4858.46</v>
      </c>
      <c r="H962" s="28">
        <v>5391.7</v>
      </c>
      <c r="I962" s="28">
        <v>5391.7</v>
      </c>
      <c r="J962" s="20">
        <f t="shared" ref="J962:J1025" si="48">SUM(D962:I962)</f>
        <v>32883.47</v>
      </c>
      <c r="K962" s="28">
        <v>5006.72</v>
      </c>
      <c r="L962" s="28">
        <v>3955.31</v>
      </c>
      <c r="M962" s="28">
        <v>4232.18</v>
      </c>
      <c r="N962" s="28">
        <v>3639.67</v>
      </c>
      <c r="O962" s="28">
        <v>4222.0200000000004</v>
      </c>
      <c r="P962" s="28">
        <v>4559.78</v>
      </c>
      <c r="Q962" s="22">
        <f t="shared" ref="Q962:Q1025" si="49">SUM(K962:P962)</f>
        <v>25615.68</v>
      </c>
      <c r="R962" s="12">
        <f t="shared" ref="R962:R1025" si="50">J962-Q962</f>
        <v>7267.7900000000009</v>
      </c>
      <c r="S962" s="27"/>
    </row>
    <row r="963" spans="1:19" x14ac:dyDescent="0.25">
      <c r="A963" s="27" t="s">
        <v>33</v>
      </c>
      <c r="B963" s="27" t="s">
        <v>16</v>
      </c>
      <c r="C963" s="27" t="s">
        <v>31</v>
      </c>
      <c r="D963" s="28">
        <v>5924.95</v>
      </c>
      <c r="E963" s="28">
        <v>4917.71</v>
      </c>
      <c r="F963" s="28">
        <v>6339.7</v>
      </c>
      <c r="G963" s="28">
        <v>4502.96</v>
      </c>
      <c r="H963" s="28">
        <v>4502.96</v>
      </c>
      <c r="I963" s="28">
        <v>6695.19</v>
      </c>
      <c r="J963" s="20">
        <f t="shared" si="48"/>
        <v>32883.47</v>
      </c>
      <c r="K963" s="28">
        <v>3252.48</v>
      </c>
      <c r="L963" s="28">
        <v>3057.33</v>
      </c>
      <c r="M963" s="28">
        <v>2996.18</v>
      </c>
      <c r="N963" s="28">
        <v>3595.42</v>
      </c>
      <c r="O963" s="28">
        <v>3919.01</v>
      </c>
      <c r="P963" s="28">
        <v>3605.49</v>
      </c>
      <c r="Q963" s="22">
        <f t="shared" si="49"/>
        <v>20425.909999999996</v>
      </c>
      <c r="R963" s="12">
        <f t="shared" si="50"/>
        <v>12457.560000000005</v>
      </c>
      <c r="S963" s="27"/>
    </row>
    <row r="964" spans="1:19" x14ac:dyDescent="0.25">
      <c r="A964" s="27" t="s">
        <v>33</v>
      </c>
      <c r="B964" s="27" t="s">
        <v>16</v>
      </c>
      <c r="C964" s="27" t="s">
        <v>31</v>
      </c>
      <c r="D964" s="28">
        <v>5924.95</v>
      </c>
      <c r="E964" s="28">
        <v>6161.95</v>
      </c>
      <c r="F964" s="28">
        <v>4917.71</v>
      </c>
      <c r="G964" s="28">
        <v>6102.7</v>
      </c>
      <c r="H964" s="28">
        <v>4502.96</v>
      </c>
      <c r="I964" s="28">
        <v>5154.71</v>
      </c>
      <c r="J964" s="20">
        <f t="shared" si="48"/>
        <v>32764.98</v>
      </c>
      <c r="K964" s="28">
        <v>3956.75</v>
      </c>
      <c r="L964" s="28">
        <v>3600.64</v>
      </c>
      <c r="M964" s="28">
        <v>3960.7</v>
      </c>
      <c r="N964" s="28">
        <v>4435.9799999999996</v>
      </c>
      <c r="O964" s="28">
        <v>5278.82</v>
      </c>
      <c r="P964" s="28">
        <v>6334.58</v>
      </c>
      <c r="Q964" s="22">
        <f t="shared" si="49"/>
        <v>27567.47</v>
      </c>
      <c r="R964" s="12">
        <f t="shared" si="50"/>
        <v>5197.5099999999984</v>
      </c>
      <c r="S964" s="27"/>
    </row>
    <row r="965" spans="1:19" x14ac:dyDescent="0.25">
      <c r="A965" s="27" t="s">
        <v>33</v>
      </c>
      <c r="B965" s="27" t="s">
        <v>16</v>
      </c>
      <c r="C965" s="27" t="s">
        <v>31</v>
      </c>
      <c r="D965" s="28">
        <v>5924.95</v>
      </c>
      <c r="E965" s="28">
        <v>5687.95</v>
      </c>
      <c r="F965" s="28">
        <v>5036.21</v>
      </c>
      <c r="G965" s="28">
        <v>4443.71</v>
      </c>
      <c r="H965" s="28">
        <v>6280.45</v>
      </c>
      <c r="I965" s="28">
        <v>5273.21</v>
      </c>
      <c r="J965" s="20">
        <f t="shared" si="48"/>
        <v>32646.48</v>
      </c>
      <c r="K965" s="28">
        <v>5875</v>
      </c>
      <c r="L965" s="28">
        <v>6051.25</v>
      </c>
      <c r="M965" s="28">
        <v>6353.81</v>
      </c>
      <c r="N965" s="28">
        <v>6417.35</v>
      </c>
      <c r="O965" s="28">
        <v>6994.91</v>
      </c>
      <c r="P965" s="28">
        <v>6785.06</v>
      </c>
      <c r="Q965" s="22">
        <f t="shared" si="49"/>
        <v>38477.380000000005</v>
      </c>
      <c r="R965" s="12">
        <f t="shared" si="50"/>
        <v>-5830.9000000000051</v>
      </c>
      <c r="S965" s="27"/>
    </row>
    <row r="966" spans="1:19" x14ac:dyDescent="0.25">
      <c r="A966" s="27" t="s">
        <v>33</v>
      </c>
      <c r="B966" s="27" t="s">
        <v>19</v>
      </c>
      <c r="C966" s="27" t="s">
        <v>31</v>
      </c>
      <c r="D966" s="28">
        <v>1177.2</v>
      </c>
      <c r="E966" s="28">
        <v>1188.97</v>
      </c>
      <c r="F966" s="28">
        <v>1177.2</v>
      </c>
      <c r="G966" s="28">
        <v>1188.97</v>
      </c>
      <c r="H966" s="28">
        <v>1177.2</v>
      </c>
      <c r="I966" s="28">
        <v>1188.97</v>
      </c>
      <c r="J966" s="20">
        <f t="shared" si="48"/>
        <v>7098.51</v>
      </c>
      <c r="K966" s="28">
        <v>495.04</v>
      </c>
      <c r="L966" s="28">
        <v>544.54</v>
      </c>
      <c r="M966" s="28">
        <v>500.98</v>
      </c>
      <c r="N966" s="28">
        <v>465.91</v>
      </c>
      <c r="O966" s="28">
        <v>479.89</v>
      </c>
      <c r="P966" s="28">
        <v>407.91</v>
      </c>
      <c r="Q966" s="22">
        <f t="shared" si="49"/>
        <v>2894.27</v>
      </c>
      <c r="R966" s="12">
        <f t="shared" si="50"/>
        <v>4204.24</v>
      </c>
      <c r="S966" s="27"/>
    </row>
    <row r="967" spans="1:19" x14ac:dyDescent="0.25">
      <c r="A967" s="27" t="s">
        <v>33</v>
      </c>
      <c r="B967" s="27" t="s">
        <v>19</v>
      </c>
      <c r="C967" s="27" t="s">
        <v>31</v>
      </c>
      <c r="D967" s="28">
        <v>1288.6500000000001</v>
      </c>
      <c r="E967" s="28">
        <v>1288.6500000000001</v>
      </c>
      <c r="F967" s="28">
        <v>1301.54</v>
      </c>
      <c r="G967" s="28">
        <v>1288.6500000000001</v>
      </c>
      <c r="H967" s="28">
        <v>1288.6500000000001</v>
      </c>
      <c r="I967" s="28">
        <v>1301.54</v>
      </c>
      <c r="J967" s="20">
        <f t="shared" si="48"/>
        <v>7757.6799999999994</v>
      </c>
      <c r="K967" s="28">
        <v>1373.29</v>
      </c>
      <c r="L967" s="28">
        <v>1222.23</v>
      </c>
      <c r="M967" s="28">
        <v>1185.56</v>
      </c>
      <c r="N967" s="28">
        <v>1173.7</v>
      </c>
      <c r="O967" s="28">
        <v>1244.1199999999999</v>
      </c>
      <c r="P967" s="28">
        <v>1256.56</v>
      </c>
      <c r="Q967" s="22">
        <f t="shared" si="49"/>
        <v>7455.4599999999991</v>
      </c>
      <c r="R967" s="12">
        <f t="shared" si="50"/>
        <v>302.22000000000025</v>
      </c>
      <c r="S967" s="27"/>
    </row>
    <row r="968" spans="1:19" x14ac:dyDescent="0.25">
      <c r="A968" s="27" t="s">
        <v>33</v>
      </c>
      <c r="B968" s="27" t="s">
        <v>18</v>
      </c>
      <c r="C968" s="27" t="s">
        <v>31</v>
      </c>
      <c r="D968" s="28">
        <v>5350.85</v>
      </c>
      <c r="E968" s="28">
        <v>4815.7700000000004</v>
      </c>
      <c r="F968" s="28">
        <v>4762.26</v>
      </c>
      <c r="G968" s="28">
        <v>4280.68</v>
      </c>
      <c r="H968" s="28">
        <v>6581.55</v>
      </c>
      <c r="I968" s="28">
        <v>5350.85</v>
      </c>
      <c r="J968" s="20">
        <f t="shared" si="48"/>
        <v>31141.96</v>
      </c>
      <c r="K968" s="28">
        <v>1592.59</v>
      </c>
      <c r="L968" s="28">
        <v>1656.29</v>
      </c>
      <c r="M968" s="28">
        <v>1440.97</v>
      </c>
      <c r="N968" s="28">
        <v>1239.23</v>
      </c>
      <c r="O968" s="28">
        <v>1053.3499999999999</v>
      </c>
      <c r="P968" s="28">
        <v>895.35</v>
      </c>
      <c r="Q968" s="22">
        <f t="shared" si="49"/>
        <v>7877.7800000000007</v>
      </c>
      <c r="R968" s="12">
        <f t="shared" si="50"/>
        <v>23264.18</v>
      </c>
      <c r="S968" s="27"/>
    </row>
    <row r="969" spans="1:19" x14ac:dyDescent="0.25">
      <c r="A969" s="27" t="s">
        <v>33</v>
      </c>
      <c r="B969" s="27" t="s">
        <v>18</v>
      </c>
      <c r="C969" s="27" t="s">
        <v>31</v>
      </c>
      <c r="D969" s="28">
        <v>5356.3</v>
      </c>
      <c r="E969" s="28">
        <v>5356.3</v>
      </c>
      <c r="F969" s="28">
        <v>4177.91</v>
      </c>
      <c r="G969" s="28">
        <v>5999.06</v>
      </c>
      <c r="H969" s="28">
        <v>4070.79</v>
      </c>
      <c r="I969" s="28">
        <v>5356.3</v>
      </c>
      <c r="J969" s="20">
        <f t="shared" si="48"/>
        <v>30316.66</v>
      </c>
      <c r="K969" s="28">
        <v>2300.5300000000002</v>
      </c>
      <c r="L969" s="28">
        <v>1978.46</v>
      </c>
      <c r="M969" s="28">
        <v>1998.24</v>
      </c>
      <c r="N969" s="28">
        <v>2198.06</v>
      </c>
      <c r="O969" s="28">
        <v>2110.14</v>
      </c>
      <c r="P969" s="28">
        <v>2321.15</v>
      </c>
      <c r="Q969" s="22">
        <f t="shared" si="49"/>
        <v>12906.579999999998</v>
      </c>
      <c r="R969" s="12">
        <f t="shared" si="50"/>
        <v>17410.080000000002</v>
      </c>
      <c r="S969" s="27"/>
    </row>
    <row r="970" spans="1:19" x14ac:dyDescent="0.25">
      <c r="A970" s="27" t="s">
        <v>33</v>
      </c>
      <c r="B970" s="27" t="s">
        <v>18</v>
      </c>
      <c r="C970" s="27" t="s">
        <v>31</v>
      </c>
      <c r="D970" s="28">
        <v>5107.05</v>
      </c>
      <c r="E970" s="28">
        <v>4851.7</v>
      </c>
      <c r="F970" s="28">
        <v>5822.04</v>
      </c>
      <c r="G970" s="28">
        <v>3830.29</v>
      </c>
      <c r="H970" s="28">
        <v>5770.97</v>
      </c>
      <c r="I970" s="28">
        <v>4851.7</v>
      </c>
      <c r="J970" s="20">
        <f t="shared" si="48"/>
        <v>30233.750000000004</v>
      </c>
      <c r="K970" s="28">
        <v>2127.1999999999998</v>
      </c>
      <c r="L970" s="28">
        <v>1680.49</v>
      </c>
      <c r="M970" s="28">
        <v>1814.93</v>
      </c>
      <c r="N970" s="28">
        <v>1941.98</v>
      </c>
      <c r="O970" s="28">
        <v>1961.4</v>
      </c>
      <c r="P970" s="28">
        <v>2216.38</v>
      </c>
      <c r="Q970" s="22">
        <f t="shared" si="49"/>
        <v>11742.380000000001</v>
      </c>
      <c r="R970" s="12">
        <f t="shared" si="50"/>
        <v>18491.370000000003</v>
      </c>
      <c r="S970" s="27"/>
    </row>
    <row r="971" spans="1:19" x14ac:dyDescent="0.25">
      <c r="A971" s="27" t="s">
        <v>33</v>
      </c>
      <c r="B971" s="27" t="s">
        <v>18</v>
      </c>
      <c r="C971" s="27" t="s">
        <v>31</v>
      </c>
      <c r="D971" s="28">
        <v>4988.8500000000004</v>
      </c>
      <c r="E971" s="28">
        <v>4889.07</v>
      </c>
      <c r="F971" s="28">
        <v>4739.41</v>
      </c>
      <c r="G971" s="28">
        <v>4390.1899999999996</v>
      </c>
      <c r="H971" s="28">
        <v>5387.96</v>
      </c>
      <c r="I971" s="28">
        <v>5537.62</v>
      </c>
      <c r="J971" s="20">
        <f t="shared" si="48"/>
        <v>29933.1</v>
      </c>
      <c r="K971" s="28">
        <v>1249.04</v>
      </c>
      <c r="L971" s="28">
        <v>949.27</v>
      </c>
      <c r="M971" s="28">
        <v>1120.1400000000001</v>
      </c>
      <c r="N971" s="28">
        <v>1086.54</v>
      </c>
      <c r="O971" s="28">
        <v>1140.8699999999999</v>
      </c>
      <c r="P971" s="28">
        <v>1232.1400000000001</v>
      </c>
      <c r="Q971" s="22">
        <f t="shared" si="49"/>
        <v>6778</v>
      </c>
      <c r="R971" s="12">
        <f t="shared" si="50"/>
        <v>23155.1</v>
      </c>
      <c r="S971" s="27"/>
    </row>
    <row r="972" spans="1:19" x14ac:dyDescent="0.25">
      <c r="A972" s="27" t="s">
        <v>33</v>
      </c>
      <c r="B972" s="27" t="s">
        <v>16</v>
      </c>
      <c r="C972" s="27" t="s">
        <v>31</v>
      </c>
      <c r="D972" s="28">
        <v>4730.5599999999995</v>
      </c>
      <c r="E972" s="28">
        <v>4446.7299999999996</v>
      </c>
      <c r="F972" s="28">
        <v>5487.45</v>
      </c>
      <c r="G972" s="28">
        <v>4494.03</v>
      </c>
      <c r="H972" s="28">
        <v>3595.23</v>
      </c>
      <c r="I972" s="28">
        <v>5250.92</v>
      </c>
      <c r="J972" s="20">
        <f t="shared" si="48"/>
        <v>28004.92</v>
      </c>
      <c r="K972" s="28">
        <v>1500.37</v>
      </c>
      <c r="L972" s="28">
        <v>1230.3</v>
      </c>
      <c r="M972" s="28">
        <v>1365.63</v>
      </c>
      <c r="N972" s="28">
        <v>1174.44</v>
      </c>
      <c r="O972" s="28">
        <v>1385.84</v>
      </c>
      <c r="P972" s="28">
        <v>1635.29</v>
      </c>
      <c r="Q972" s="22">
        <f t="shared" si="49"/>
        <v>8291.869999999999</v>
      </c>
      <c r="R972" s="12">
        <f t="shared" si="50"/>
        <v>19713.05</v>
      </c>
      <c r="S972" s="27"/>
    </row>
    <row r="973" spans="1:19" x14ac:dyDescent="0.25">
      <c r="A973" s="27" t="s">
        <v>33</v>
      </c>
      <c r="B973" s="27" t="s">
        <v>18</v>
      </c>
      <c r="C973" s="27" t="s">
        <v>31</v>
      </c>
      <c r="D973" s="28">
        <v>4340.55</v>
      </c>
      <c r="E973" s="28">
        <v>5295.47</v>
      </c>
      <c r="F973" s="28">
        <v>4340.55</v>
      </c>
      <c r="G973" s="28">
        <v>4991.63</v>
      </c>
      <c r="H973" s="28">
        <v>3732.87</v>
      </c>
      <c r="I973" s="28">
        <v>4731.2</v>
      </c>
      <c r="J973" s="20">
        <f t="shared" si="48"/>
        <v>27432.27</v>
      </c>
      <c r="K973" s="28">
        <v>2545.14</v>
      </c>
      <c r="L973" s="28">
        <v>2010.66</v>
      </c>
      <c r="M973" s="28">
        <v>1769.38</v>
      </c>
      <c r="N973" s="28">
        <v>2017.09</v>
      </c>
      <c r="O973" s="28">
        <v>1956.58</v>
      </c>
      <c r="P973" s="28">
        <v>1760.92</v>
      </c>
      <c r="Q973" s="22">
        <f t="shared" si="49"/>
        <v>12059.77</v>
      </c>
      <c r="R973" s="12">
        <f t="shared" si="50"/>
        <v>15372.5</v>
      </c>
      <c r="S973" s="27"/>
    </row>
    <row r="974" spans="1:19" x14ac:dyDescent="0.25">
      <c r="A974" s="27" t="s">
        <v>33</v>
      </c>
      <c r="B974" s="27" t="s">
        <v>19</v>
      </c>
      <c r="C974" s="27" t="s">
        <v>31</v>
      </c>
      <c r="D974" s="28">
        <v>1616.6499999999999</v>
      </c>
      <c r="E974" s="28">
        <v>1616.65</v>
      </c>
      <c r="F974" s="28">
        <v>1632.82</v>
      </c>
      <c r="G974" s="28">
        <v>1632.82</v>
      </c>
      <c r="H974" s="28">
        <v>1616.65</v>
      </c>
      <c r="I974" s="28">
        <v>1632.82</v>
      </c>
      <c r="J974" s="20">
        <f t="shared" si="48"/>
        <v>9748.41</v>
      </c>
      <c r="K974" s="28">
        <v>2010.11</v>
      </c>
      <c r="L974" s="28">
        <v>1608.09</v>
      </c>
      <c r="M974" s="28">
        <v>1624.17</v>
      </c>
      <c r="N974" s="28">
        <v>1380.54</v>
      </c>
      <c r="O974" s="28">
        <v>1366.73</v>
      </c>
      <c r="P974" s="28">
        <v>1380.4</v>
      </c>
      <c r="Q974" s="22">
        <f t="shared" si="49"/>
        <v>9370.0399999999991</v>
      </c>
      <c r="R974" s="12">
        <f t="shared" si="50"/>
        <v>378.3700000000008</v>
      </c>
      <c r="S974" s="27"/>
    </row>
    <row r="975" spans="1:19" x14ac:dyDescent="0.25">
      <c r="A975" s="27" t="s">
        <v>33</v>
      </c>
      <c r="B975" s="27" t="s">
        <v>16</v>
      </c>
      <c r="C975" s="27" t="s">
        <v>31</v>
      </c>
      <c r="D975" s="28">
        <v>4373.4500000000007</v>
      </c>
      <c r="E975" s="28">
        <v>4504.6499999999996</v>
      </c>
      <c r="F975" s="28">
        <v>5073.2</v>
      </c>
      <c r="G975" s="28">
        <v>3673.7</v>
      </c>
      <c r="H975" s="28">
        <v>5423.08</v>
      </c>
      <c r="I975" s="28">
        <v>3673.7</v>
      </c>
      <c r="J975" s="20">
        <f t="shared" si="48"/>
        <v>26721.780000000002</v>
      </c>
      <c r="K975" s="28">
        <v>4031.32</v>
      </c>
      <c r="L975" s="28">
        <v>4152.26</v>
      </c>
      <c r="M975" s="28">
        <v>4567.49</v>
      </c>
      <c r="N975" s="28">
        <v>4704.51</v>
      </c>
      <c r="O975" s="28">
        <v>4281.1000000000004</v>
      </c>
      <c r="P975" s="28">
        <v>4666.3999999999996</v>
      </c>
      <c r="Q975" s="22">
        <f t="shared" si="49"/>
        <v>26403.08</v>
      </c>
      <c r="R975" s="12">
        <f t="shared" si="50"/>
        <v>318.70000000000073</v>
      </c>
      <c r="S975" s="27"/>
    </row>
    <row r="976" spans="1:19" x14ac:dyDescent="0.25">
      <c r="A976" s="27" t="s">
        <v>33</v>
      </c>
      <c r="B976" s="27" t="s">
        <v>18</v>
      </c>
      <c r="C976" s="27" t="s">
        <v>31</v>
      </c>
      <c r="D976" s="28">
        <v>4203.1499999999996</v>
      </c>
      <c r="E976" s="28">
        <v>3866.9</v>
      </c>
      <c r="F976" s="28">
        <v>3362.52</v>
      </c>
      <c r="G976" s="28">
        <v>5085.8100000000004</v>
      </c>
      <c r="H976" s="28">
        <v>3530.65</v>
      </c>
      <c r="I976" s="28">
        <v>5169.87</v>
      </c>
      <c r="J976" s="20">
        <f t="shared" si="48"/>
        <v>25218.9</v>
      </c>
      <c r="K976" s="28">
        <v>2129.4899999999998</v>
      </c>
      <c r="L976" s="28">
        <v>1767.48</v>
      </c>
      <c r="M976" s="28">
        <v>1873.53</v>
      </c>
      <c r="N976" s="28">
        <v>1892.27</v>
      </c>
      <c r="O976" s="28">
        <v>1665.2</v>
      </c>
      <c r="P976" s="28">
        <v>1898.33</v>
      </c>
      <c r="Q976" s="22">
        <f t="shared" si="49"/>
        <v>11226.300000000001</v>
      </c>
      <c r="R976" s="12">
        <f t="shared" si="50"/>
        <v>13992.6</v>
      </c>
      <c r="S976" s="27"/>
    </row>
    <row r="977" spans="1:19" x14ac:dyDescent="0.25">
      <c r="A977" s="27" t="s">
        <v>33</v>
      </c>
      <c r="B977" s="27" t="s">
        <v>16</v>
      </c>
      <c r="C977" s="27" t="s">
        <v>31</v>
      </c>
      <c r="D977" s="28">
        <v>4232.6000000000004</v>
      </c>
      <c r="E977" s="28">
        <v>5121.45</v>
      </c>
      <c r="F977" s="28">
        <v>3301.43</v>
      </c>
      <c r="G977" s="28">
        <v>3724.69</v>
      </c>
      <c r="H977" s="28">
        <v>5079.12</v>
      </c>
      <c r="I977" s="28">
        <v>3555.38</v>
      </c>
      <c r="J977" s="20">
        <f t="shared" si="48"/>
        <v>25014.670000000002</v>
      </c>
      <c r="K977" s="28">
        <v>3404.47</v>
      </c>
      <c r="L977" s="28">
        <v>3608.74</v>
      </c>
      <c r="M977" s="28">
        <v>3283.95</v>
      </c>
      <c r="N977" s="28">
        <v>3185.43</v>
      </c>
      <c r="O977" s="28">
        <v>3567.68</v>
      </c>
      <c r="P977" s="28">
        <v>3960.12</v>
      </c>
      <c r="Q977" s="22">
        <f t="shared" si="49"/>
        <v>21010.39</v>
      </c>
      <c r="R977" s="12">
        <f t="shared" si="50"/>
        <v>4004.2800000000025</v>
      </c>
      <c r="S977" s="27"/>
    </row>
    <row r="978" spans="1:19" x14ac:dyDescent="0.25">
      <c r="A978" s="27" t="s">
        <v>33</v>
      </c>
      <c r="B978" s="27" t="s">
        <v>19</v>
      </c>
      <c r="C978" s="27" t="s">
        <v>31</v>
      </c>
      <c r="D978" s="28">
        <v>1839.7032051282051</v>
      </c>
      <c r="E978" s="28">
        <v>1858.1</v>
      </c>
      <c r="F978" s="28">
        <v>1839.7</v>
      </c>
      <c r="G978" s="28">
        <v>1858.1</v>
      </c>
      <c r="H978" s="28">
        <v>1858.1</v>
      </c>
      <c r="I978" s="28">
        <v>1839.7</v>
      </c>
      <c r="J978" s="20">
        <f t="shared" si="48"/>
        <v>11093.403205128207</v>
      </c>
      <c r="K978" s="28">
        <v>747.9</v>
      </c>
      <c r="L978" s="28">
        <v>643.19000000000005</v>
      </c>
      <c r="M978" s="28">
        <v>572.44000000000005</v>
      </c>
      <c r="N978" s="28">
        <v>681.2</v>
      </c>
      <c r="O978" s="28">
        <v>633.52</v>
      </c>
      <c r="P978" s="28">
        <v>557.5</v>
      </c>
      <c r="Q978" s="22">
        <f t="shared" si="49"/>
        <v>3835.7500000000005</v>
      </c>
      <c r="R978" s="12">
        <f t="shared" si="50"/>
        <v>7257.6532051282065</v>
      </c>
      <c r="S978" s="27"/>
    </row>
    <row r="979" spans="1:19" x14ac:dyDescent="0.25">
      <c r="A979" s="27" t="s">
        <v>33</v>
      </c>
      <c r="B979" s="27" t="s">
        <v>16</v>
      </c>
      <c r="C979" s="27" t="s">
        <v>31</v>
      </c>
      <c r="D979" s="28">
        <v>4027.9115384615397</v>
      </c>
      <c r="E979" s="28">
        <v>3625.12</v>
      </c>
      <c r="F979" s="28">
        <v>5034.8900000000003</v>
      </c>
      <c r="G979" s="28">
        <v>3866.8</v>
      </c>
      <c r="H979" s="28">
        <v>4430.7</v>
      </c>
      <c r="I979" s="28">
        <v>3302.89</v>
      </c>
      <c r="J979" s="20">
        <f t="shared" si="48"/>
        <v>24288.311538461541</v>
      </c>
      <c r="K979" s="28">
        <v>4058</v>
      </c>
      <c r="L979" s="28">
        <v>3692.78</v>
      </c>
      <c r="M979" s="28">
        <v>3914.35</v>
      </c>
      <c r="N979" s="28">
        <v>3640.35</v>
      </c>
      <c r="O979" s="28">
        <v>3385.53</v>
      </c>
      <c r="P979" s="28">
        <v>3724.08</v>
      </c>
      <c r="Q979" s="22">
        <f t="shared" si="49"/>
        <v>22415.090000000004</v>
      </c>
      <c r="R979" s="12">
        <f t="shared" si="50"/>
        <v>1873.2215384615374</v>
      </c>
      <c r="S979" s="27"/>
    </row>
    <row r="980" spans="1:19" x14ac:dyDescent="0.25">
      <c r="A980" s="27" t="s">
        <v>33</v>
      </c>
      <c r="B980" s="27" t="s">
        <v>18</v>
      </c>
      <c r="C980" s="27" t="s">
        <v>31</v>
      </c>
      <c r="D980" s="28">
        <v>3967.5749999999998</v>
      </c>
      <c r="E980" s="28">
        <v>4007.25</v>
      </c>
      <c r="F980" s="28">
        <v>4007.25</v>
      </c>
      <c r="G980" s="28">
        <v>4007.25</v>
      </c>
      <c r="H980" s="28">
        <v>4007.25</v>
      </c>
      <c r="I980" s="28">
        <v>4007.25</v>
      </c>
      <c r="J980" s="20">
        <f t="shared" si="48"/>
        <v>24003.825000000001</v>
      </c>
      <c r="K980" s="28">
        <v>3152.73</v>
      </c>
      <c r="L980" s="28">
        <v>3058.15</v>
      </c>
      <c r="M980" s="28">
        <v>2660.59</v>
      </c>
      <c r="N980" s="28">
        <v>2580.77</v>
      </c>
      <c r="O980" s="28">
        <v>2348.5</v>
      </c>
      <c r="P980" s="28">
        <v>2489.41</v>
      </c>
      <c r="Q980" s="22">
        <f t="shared" si="49"/>
        <v>16290.150000000001</v>
      </c>
      <c r="R980" s="12">
        <f t="shared" si="50"/>
        <v>7713.6749999999993</v>
      </c>
      <c r="S980" s="27"/>
    </row>
    <row r="981" spans="1:19" x14ac:dyDescent="0.25">
      <c r="A981" s="27" t="s">
        <v>33</v>
      </c>
      <c r="B981" s="27" t="s">
        <v>16</v>
      </c>
      <c r="C981" s="27" t="s">
        <v>31</v>
      </c>
      <c r="D981" s="28">
        <v>4227.339743589745</v>
      </c>
      <c r="E981" s="28">
        <v>4396.43</v>
      </c>
      <c r="F981" s="28">
        <v>3466.42</v>
      </c>
      <c r="G981" s="28">
        <v>3212.78</v>
      </c>
      <c r="H981" s="28">
        <v>4692.3500000000004</v>
      </c>
      <c r="I981" s="28">
        <v>3931.43</v>
      </c>
      <c r="J981" s="20">
        <f t="shared" si="48"/>
        <v>23926.749743589746</v>
      </c>
      <c r="K981" s="28">
        <v>2423.85</v>
      </c>
      <c r="L981" s="28">
        <v>2617.7600000000002</v>
      </c>
      <c r="M981" s="28">
        <v>2408.34</v>
      </c>
      <c r="N981" s="28">
        <v>2865.92</v>
      </c>
      <c r="O981" s="28">
        <v>2579.33</v>
      </c>
      <c r="P981" s="28">
        <v>2605.12</v>
      </c>
      <c r="Q981" s="22">
        <f t="shared" si="49"/>
        <v>15500.32</v>
      </c>
      <c r="R981" s="12">
        <f t="shared" si="50"/>
        <v>8426.4297435897461</v>
      </c>
      <c r="S981" s="27"/>
    </row>
    <row r="982" spans="1:19" x14ac:dyDescent="0.25">
      <c r="A982" s="27" t="s">
        <v>33</v>
      </c>
      <c r="B982" s="27" t="s">
        <v>16</v>
      </c>
      <c r="C982" s="27" t="s">
        <v>31</v>
      </c>
      <c r="D982" s="28">
        <v>3870.85</v>
      </c>
      <c r="E982" s="28">
        <v>3870.85</v>
      </c>
      <c r="F982" s="28">
        <v>3909.56</v>
      </c>
      <c r="G982" s="28">
        <v>3909.56</v>
      </c>
      <c r="H982" s="28">
        <v>3870.85</v>
      </c>
      <c r="I982" s="28">
        <v>3870.85</v>
      </c>
      <c r="J982" s="20">
        <f t="shared" si="48"/>
        <v>23302.519999999997</v>
      </c>
      <c r="K982" s="28">
        <v>1931.08</v>
      </c>
      <c r="L982" s="28">
        <v>1602.8</v>
      </c>
      <c r="M982" s="28">
        <v>1394.44</v>
      </c>
      <c r="N982" s="28">
        <v>1617.55</v>
      </c>
      <c r="O982" s="28">
        <v>1698.43</v>
      </c>
      <c r="P982" s="28">
        <v>1596.52</v>
      </c>
      <c r="Q982" s="22">
        <f t="shared" si="49"/>
        <v>9840.82</v>
      </c>
      <c r="R982" s="12">
        <f t="shared" si="50"/>
        <v>13461.699999999997</v>
      </c>
      <c r="S982" s="27"/>
    </row>
    <row r="983" spans="1:19" x14ac:dyDescent="0.25">
      <c r="A983" s="27" t="s">
        <v>33</v>
      </c>
      <c r="B983" s="27" t="s">
        <v>16</v>
      </c>
      <c r="C983" s="27" t="s">
        <v>31</v>
      </c>
      <c r="D983" s="28">
        <v>3846.15</v>
      </c>
      <c r="E983" s="28">
        <v>3884.61</v>
      </c>
      <c r="F983" s="28">
        <v>3884.61</v>
      </c>
      <c r="G983" s="28">
        <v>3884.61</v>
      </c>
      <c r="H983" s="28">
        <v>3846.15</v>
      </c>
      <c r="I983" s="28">
        <v>3846.15</v>
      </c>
      <c r="J983" s="20">
        <f t="shared" si="48"/>
        <v>23192.280000000002</v>
      </c>
      <c r="K983" s="28">
        <v>5875</v>
      </c>
      <c r="L983" s="28">
        <v>5581.25</v>
      </c>
      <c r="M983" s="28">
        <v>6306.81</v>
      </c>
      <c r="N983" s="28">
        <v>5360.79</v>
      </c>
      <c r="O983" s="28">
        <v>5521.61</v>
      </c>
      <c r="P983" s="28">
        <v>6184.2</v>
      </c>
      <c r="Q983" s="22">
        <f t="shared" si="49"/>
        <v>34829.660000000003</v>
      </c>
      <c r="R983" s="12">
        <f t="shared" si="50"/>
        <v>-11637.380000000001</v>
      </c>
      <c r="S983" s="27"/>
    </row>
    <row r="984" spans="1:19" x14ac:dyDescent="0.25">
      <c r="A984" s="27" t="s">
        <v>33</v>
      </c>
      <c r="B984" s="27" t="s">
        <v>19</v>
      </c>
      <c r="C984" s="27" t="s">
        <v>31</v>
      </c>
      <c r="D984" s="28">
        <v>2091.1375000000003</v>
      </c>
      <c r="E984" s="28">
        <v>2091.14</v>
      </c>
      <c r="F984" s="28">
        <v>2091.14</v>
      </c>
      <c r="G984" s="28">
        <v>2091.14</v>
      </c>
      <c r="H984" s="28">
        <v>2112.0500000000002</v>
      </c>
      <c r="I984" s="28">
        <v>2112.0500000000002</v>
      </c>
      <c r="J984" s="20">
        <f t="shared" si="48"/>
        <v>12588.657499999998</v>
      </c>
      <c r="K984" s="28">
        <v>855.95</v>
      </c>
      <c r="L984" s="28">
        <v>710.44</v>
      </c>
      <c r="M984" s="28">
        <v>660.71</v>
      </c>
      <c r="N984" s="28">
        <v>740</v>
      </c>
      <c r="O984" s="28">
        <v>769.6</v>
      </c>
      <c r="P984" s="28">
        <v>784.99</v>
      </c>
      <c r="Q984" s="22">
        <f t="shared" si="49"/>
        <v>4521.6900000000005</v>
      </c>
      <c r="R984" s="12">
        <f t="shared" si="50"/>
        <v>8066.967499999997</v>
      </c>
      <c r="S984" s="27"/>
    </row>
    <row r="985" spans="1:19" x14ac:dyDescent="0.25">
      <c r="A985" s="27" t="s">
        <v>33</v>
      </c>
      <c r="B985" s="27" t="s">
        <v>16</v>
      </c>
      <c r="C985" s="27" t="s">
        <v>31</v>
      </c>
      <c r="D985" s="28">
        <v>3797.7999999999997</v>
      </c>
      <c r="E985" s="28">
        <v>3797.8</v>
      </c>
      <c r="F985" s="28">
        <v>3835.78</v>
      </c>
      <c r="G985" s="28">
        <v>3835.78</v>
      </c>
      <c r="H985" s="28">
        <v>3797.8</v>
      </c>
      <c r="I985" s="28">
        <v>3797.8</v>
      </c>
      <c r="J985" s="20">
        <f t="shared" si="48"/>
        <v>22862.760000000002</v>
      </c>
      <c r="K985" s="28">
        <v>4386.7299999999996</v>
      </c>
      <c r="L985" s="28">
        <v>3948.06</v>
      </c>
      <c r="M985" s="28">
        <v>3474.29</v>
      </c>
      <c r="N985" s="28">
        <v>3161.6</v>
      </c>
      <c r="O985" s="28">
        <v>3382.91</v>
      </c>
      <c r="P985" s="28">
        <v>4025.66</v>
      </c>
      <c r="Q985" s="22">
        <f t="shared" si="49"/>
        <v>22379.249999999996</v>
      </c>
      <c r="R985" s="12">
        <f t="shared" si="50"/>
        <v>483.51000000000568</v>
      </c>
      <c r="S985" s="27"/>
    </row>
    <row r="986" spans="1:19" x14ac:dyDescent="0.25">
      <c r="A986" s="27" t="s">
        <v>33</v>
      </c>
      <c r="B986" s="27" t="s">
        <v>18</v>
      </c>
      <c r="C986" s="27" t="s">
        <v>31</v>
      </c>
      <c r="D986" s="28">
        <v>3781.7200000000003</v>
      </c>
      <c r="E986" s="28">
        <v>3781.72</v>
      </c>
      <c r="F986" s="28">
        <v>3781.72</v>
      </c>
      <c r="G986" s="28">
        <v>3819.54</v>
      </c>
      <c r="H986" s="28">
        <v>3819.54</v>
      </c>
      <c r="I986" s="28">
        <v>3819.54</v>
      </c>
      <c r="J986" s="20">
        <f t="shared" si="48"/>
        <v>22803.780000000002</v>
      </c>
      <c r="K986" s="28">
        <v>1759.32</v>
      </c>
      <c r="L986" s="28">
        <v>1337.08</v>
      </c>
      <c r="M986" s="28">
        <v>1551.01</v>
      </c>
      <c r="N986" s="28">
        <v>1582.03</v>
      </c>
      <c r="O986" s="28">
        <v>1866.8</v>
      </c>
      <c r="P986" s="28">
        <v>2128.15</v>
      </c>
      <c r="Q986" s="22">
        <f t="shared" si="49"/>
        <v>10224.39</v>
      </c>
      <c r="R986" s="12">
        <f t="shared" si="50"/>
        <v>12579.390000000003</v>
      </c>
      <c r="S986" s="27"/>
    </row>
    <row r="987" spans="1:19" x14ac:dyDescent="0.25">
      <c r="A987" s="27" t="s">
        <v>33</v>
      </c>
      <c r="B987" s="27" t="s">
        <v>16</v>
      </c>
      <c r="C987" s="27" t="s">
        <v>31</v>
      </c>
      <c r="D987" s="28">
        <v>4195.7875000000004</v>
      </c>
      <c r="E987" s="28">
        <v>3356.63</v>
      </c>
      <c r="F987" s="28">
        <v>4363.62</v>
      </c>
      <c r="G987" s="28">
        <v>3692.29</v>
      </c>
      <c r="H987" s="28">
        <v>3398.59</v>
      </c>
      <c r="I987" s="28">
        <v>3692.29</v>
      </c>
      <c r="J987" s="20">
        <f t="shared" si="48"/>
        <v>22699.2075</v>
      </c>
      <c r="K987" s="28">
        <v>2172.56</v>
      </c>
      <c r="L987" s="28">
        <v>1846.68</v>
      </c>
      <c r="M987" s="28">
        <v>2123.6799999999998</v>
      </c>
      <c r="N987" s="28">
        <v>1890.08</v>
      </c>
      <c r="O987" s="28">
        <v>1852.28</v>
      </c>
      <c r="P987" s="28">
        <v>1704.1</v>
      </c>
      <c r="Q987" s="22">
        <f t="shared" si="49"/>
        <v>11589.380000000001</v>
      </c>
      <c r="R987" s="12">
        <f t="shared" si="50"/>
        <v>11109.827499999999</v>
      </c>
      <c r="S987" s="27"/>
    </row>
    <row r="988" spans="1:19" x14ac:dyDescent="0.25">
      <c r="A988" s="27" t="s">
        <v>33</v>
      </c>
      <c r="B988" s="27" t="s">
        <v>19</v>
      </c>
      <c r="C988" s="27" t="s">
        <v>31</v>
      </c>
      <c r="D988" s="28">
        <v>2197.0500000000002</v>
      </c>
      <c r="E988" s="28">
        <v>2219.02</v>
      </c>
      <c r="F988" s="28">
        <v>2197.0500000000002</v>
      </c>
      <c r="G988" s="28">
        <v>2219.02</v>
      </c>
      <c r="H988" s="28">
        <v>2219.02</v>
      </c>
      <c r="I988" s="28">
        <v>2197.0500000000002</v>
      </c>
      <c r="J988" s="20">
        <f t="shared" si="48"/>
        <v>13248.21</v>
      </c>
      <c r="K988" s="28">
        <v>3089.64</v>
      </c>
      <c r="L988" s="28">
        <v>2842.47</v>
      </c>
      <c r="M988" s="28">
        <v>2444.52</v>
      </c>
      <c r="N988" s="28">
        <v>2688.97</v>
      </c>
      <c r="O988" s="28">
        <v>3199.87</v>
      </c>
      <c r="P988" s="28">
        <v>3423.86</v>
      </c>
      <c r="Q988" s="22">
        <f t="shared" si="49"/>
        <v>17689.329999999998</v>
      </c>
      <c r="R988" s="12">
        <f t="shared" si="50"/>
        <v>-4441.119999999999</v>
      </c>
      <c r="S988" s="27"/>
    </row>
    <row r="989" spans="1:19" x14ac:dyDescent="0.25">
      <c r="A989" s="27" t="s">
        <v>33</v>
      </c>
      <c r="B989" s="27" t="s">
        <v>18</v>
      </c>
      <c r="C989" s="27" t="s">
        <v>31</v>
      </c>
      <c r="D989" s="28">
        <v>3643.95</v>
      </c>
      <c r="E989" s="28">
        <v>3643.95</v>
      </c>
      <c r="F989" s="28">
        <v>3680.39</v>
      </c>
      <c r="G989" s="28">
        <v>3643.95</v>
      </c>
      <c r="H989" s="28">
        <v>3680.39</v>
      </c>
      <c r="I989" s="28">
        <v>3680.39</v>
      </c>
      <c r="J989" s="20">
        <f t="shared" si="48"/>
        <v>21973.019999999997</v>
      </c>
      <c r="K989" s="28">
        <v>3418.52</v>
      </c>
      <c r="L989" s="28">
        <v>3042.48</v>
      </c>
      <c r="M989" s="28">
        <v>3285.88</v>
      </c>
      <c r="N989" s="28">
        <v>3778.76</v>
      </c>
      <c r="O989" s="28">
        <v>3552.03</v>
      </c>
      <c r="P989" s="28">
        <v>3338.91</v>
      </c>
      <c r="Q989" s="22">
        <f t="shared" si="49"/>
        <v>20416.580000000002</v>
      </c>
      <c r="R989" s="12">
        <f t="shared" si="50"/>
        <v>1556.4399999999951</v>
      </c>
      <c r="S989" s="27"/>
    </row>
    <row r="990" spans="1:19" x14ac:dyDescent="0.25">
      <c r="A990" s="27" t="s">
        <v>33</v>
      </c>
      <c r="B990" s="27" t="s">
        <v>16</v>
      </c>
      <c r="C990" s="27" t="s">
        <v>31</v>
      </c>
      <c r="D990" s="28">
        <v>3636.5374999999999</v>
      </c>
      <c r="E990" s="28">
        <v>3672.9</v>
      </c>
      <c r="F990" s="28">
        <v>3672.9</v>
      </c>
      <c r="G990" s="28">
        <v>3636.54</v>
      </c>
      <c r="H990" s="28">
        <v>3672.9</v>
      </c>
      <c r="I990" s="28">
        <v>3672.9</v>
      </c>
      <c r="J990" s="20">
        <f t="shared" si="48"/>
        <v>21964.677500000002</v>
      </c>
      <c r="K990" s="28">
        <v>4750.51</v>
      </c>
      <c r="L990" s="28">
        <v>3705.4</v>
      </c>
      <c r="M990" s="28">
        <v>4224.16</v>
      </c>
      <c r="N990" s="28">
        <v>3675.02</v>
      </c>
      <c r="O990" s="28">
        <v>4299.7700000000004</v>
      </c>
      <c r="P990" s="28">
        <v>4471.76</v>
      </c>
      <c r="Q990" s="22">
        <f t="shared" si="49"/>
        <v>25126.620000000003</v>
      </c>
      <c r="R990" s="12">
        <f t="shared" si="50"/>
        <v>-3161.942500000001</v>
      </c>
      <c r="S990" s="27"/>
    </row>
    <row r="991" spans="1:19" x14ac:dyDescent="0.25">
      <c r="A991" s="27" t="s">
        <v>33</v>
      </c>
      <c r="B991" s="27" t="s">
        <v>19</v>
      </c>
      <c r="C991" s="27" t="s">
        <v>31</v>
      </c>
      <c r="D991" s="28">
        <v>2294.0500000000002</v>
      </c>
      <c r="E991" s="28">
        <v>2316.9899999999998</v>
      </c>
      <c r="F991" s="28">
        <v>2316.9899999999998</v>
      </c>
      <c r="G991" s="28">
        <v>2294.0500000000002</v>
      </c>
      <c r="H991" s="28">
        <v>2294.0500000000002</v>
      </c>
      <c r="I991" s="28">
        <v>2316.9899999999998</v>
      </c>
      <c r="J991" s="20">
        <f t="shared" si="48"/>
        <v>13833.12</v>
      </c>
      <c r="K991" s="28">
        <v>1208.6300000000001</v>
      </c>
      <c r="L991" s="28">
        <v>1015.25</v>
      </c>
      <c r="M991" s="28">
        <v>862.96</v>
      </c>
      <c r="N991" s="28">
        <v>811.18</v>
      </c>
      <c r="O991" s="28">
        <v>843.63</v>
      </c>
      <c r="P991" s="28">
        <v>809.88</v>
      </c>
      <c r="Q991" s="22">
        <f t="shared" si="49"/>
        <v>5551.53</v>
      </c>
      <c r="R991" s="12">
        <f t="shared" si="50"/>
        <v>8281.59</v>
      </c>
      <c r="S991" s="27"/>
    </row>
    <row r="992" spans="1:19" x14ac:dyDescent="0.25">
      <c r="A992" s="27" t="s">
        <v>33</v>
      </c>
      <c r="B992" s="27" t="s">
        <v>16</v>
      </c>
      <c r="C992" s="27" t="s">
        <v>31</v>
      </c>
      <c r="D992" s="28">
        <v>3562.0625</v>
      </c>
      <c r="E992" s="28">
        <v>3597.68</v>
      </c>
      <c r="F992" s="28">
        <v>3597.68</v>
      </c>
      <c r="G992" s="28">
        <v>3562.06</v>
      </c>
      <c r="H992" s="28">
        <v>3597.68</v>
      </c>
      <c r="I992" s="28">
        <v>3597.68</v>
      </c>
      <c r="J992" s="20">
        <f t="shared" si="48"/>
        <v>21514.842499999999</v>
      </c>
      <c r="K992" s="28">
        <v>2988.5</v>
      </c>
      <c r="L992" s="28">
        <v>2689.65</v>
      </c>
      <c r="M992" s="28">
        <v>2608.96</v>
      </c>
      <c r="N992" s="28">
        <v>2635.05</v>
      </c>
      <c r="O992" s="28">
        <v>3109.36</v>
      </c>
      <c r="P992" s="28">
        <v>2922.8</v>
      </c>
      <c r="Q992" s="22">
        <f t="shared" si="49"/>
        <v>16954.32</v>
      </c>
      <c r="R992" s="12">
        <f t="shared" si="50"/>
        <v>4560.5224999999991</v>
      </c>
      <c r="S992" s="27"/>
    </row>
    <row r="993" spans="1:19" x14ac:dyDescent="0.25">
      <c r="A993" s="27" t="s">
        <v>33</v>
      </c>
      <c r="B993" s="27" t="s">
        <v>18</v>
      </c>
      <c r="C993" s="27" t="s">
        <v>31</v>
      </c>
      <c r="D993" s="28">
        <v>3556.45</v>
      </c>
      <c r="E993" s="28">
        <v>3556.45</v>
      </c>
      <c r="F993" s="28">
        <v>3592.01</v>
      </c>
      <c r="G993" s="28">
        <v>3556.45</v>
      </c>
      <c r="H993" s="28">
        <v>3556.45</v>
      </c>
      <c r="I993" s="28">
        <v>3556.45</v>
      </c>
      <c r="J993" s="20">
        <f t="shared" si="48"/>
        <v>21374.260000000002</v>
      </c>
      <c r="K993" s="28">
        <v>3655.52</v>
      </c>
      <c r="L993" s="28">
        <v>3070.64</v>
      </c>
      <c r="M993" s="28">
        <v>3592.65</v>
      </c>
      <c r="N993" s="28">
        <v>3915.99</v>
      </c>
      <c r="O993" s="28">
        <v>3563.55</v>
      </c>
      <c r="P993" s="28">
        <v>4169.3500000000004</v>
      </c>
      <c r="Q993" s="22">
        <f t="shared" si="49"/>
        <v>21967.699999999997</v>
      </c>
      <c r="R993" s="12">
        <f t="shared" si="50"/>
        <v>-593.43999999999505</v>
      </c>
      <c r="S993" s="27"/>
    </row>
    <row r="994" spans="1:19" x14ac:dyDescent="0.25">
      <c r="A994" s="27" t="s">
        <v>33</v>
      </c>
      <c r="B994" s="27" t="s">
        <v>19</v>
      </c>
      <c r="C994" s="27" t="s">
        <v>31</v>
      </c>
      <c r="D994" s="28">
        <v>2375.9499999999998</v>
      </c>
      <c r="E994" s="28">
        <v>2375.9499999999998</v>
      </c>
      <c r="F994" s="28">
        <v>2399.71</v>
      </c>
      <c r="G994" s="28">
        <v>2399.71</v>
      </c>
      <c r="H994" s="28">
        <v>2375.9499999999998</v>
      </c>
      <c r="I994" s="28">
        <v>2375.9499999999998</v>
      </c>
      <c r="J994" s="20">
        <f t="shared" si="48"/>
        <v>14303.220000000001</v>
      </c>
      <c r="K994" s="28">
        <v>2934.63</v>
      </c>
      <c r="L994" s="28">
        <v>2494.44</v>
      </c>
      <c r="M994" s="28">
        <v>2793.77</v>
      </c>
      <c r="N994" s="28">
        <v>3156.96</v>
      </c>
      <c r="O994" s="28">
        <v>3283.24</v>
      </c>
      <c r="P994" s="28">
        <v>3250.41</v>
      </c>
      <c r="Q994" s="22">
        <f t="shared" si="49"/>
        <v>17913.449999999997</v>
      </c>
      <c r="R994" s="12">
        <f t="shared" si="50"/>
        <v>-3610.2299999999959</v>
      </c>
      <c r="S994" s="27"/>
    </row>
    <row r="995" spans="1:19" x14ac:dyDescent="0.25">
      <c r="A995" s="27" t="s">
        <v>33</v>
      </c>
      <c r="B995" s="27" t="s">
        <v>19</v>
      </c>
      <c r="C995" s="27" t="s">
        <v>31</v>
      </c>
      <c r="D995" s="28">
        <v>2467.7000000000003</v>
      </c>
      <c r="E995" s="28">
        <v>2467.6999999999998</v>
      </c>
      <c r="F995" s="28">
        <v>2467.6999999999998</v>
      </c>
      <c r="G995" s="28">
        <v>2467.6999999999998</v>
      </c>
      <c r="H995" s="28">
        <v>2467.6999999999998</v>
      </c>
      <c r="I995" s="28">
        <v>2467.6999999999998</v>
      </c>
      <c r="J995" s="20">
        <f t="shared" si="48"/>
        <v>14806.2</v>
      </c>
      <c r="K995" s="28">
        <v>2685.23</v>
      </c>
      <c r="L995" s="28">
        <v>2631.53</v>
      </c>
      <c r="M995" s="28">
        <v>3078.89</v>
      </c>
      <c r="N995" s="28">
        <v>2771</v>
      </c>
      <c r="O995" s="28">
        <v>3075.81</v>
      </c>
      <c r="P995" s="28">
        <v>3506.42</v>
      </c>
      <c r="Q995" s="22">
        <f t="shared" si="49"/>
        <v>17748.879999999997</v>
      </c>
      <c r="R995" s="12">
        <f t="shared" si="50"/>
        <v>-2942.6799999999967</v>
      </c>
      <c r="S995" s="27"/>
    </row>
    <row r="996" spans="1:19" x14ac:dyDescent="0.25">
      <c r="A996" s="27" t="s">
        <v>33</v>
      </c>
      <c r="B996" s="27" t="s">
        <v>18</v>
      </c>
      <c r="C996" s="27" t="s">
        <v>31</v>
      </c>
      <c r="D996" s="28">
        <v>3384.7000000000003</v>
      </c>
      <c r="E996" s="28">
        <v>3384.7</v>
      </c>
      <c r="F996" s="28">
        <v>3418.55</v>
      </c>
      <c r="G996" s="28">
        <v>3418.55</v>
      </c>
      <c r="H996" s="28">
        <v>3384.7</v>
      </c>
      <c r="I996" s="28">
        <v>3384.7</v>
      </c>
      <c r="J996" s="20">
        <f t="shared" si="48"/>
        <v>20375.900000000001</v>
      </c>
      <c r="K996" s="28">
        <v>2407.2800000000002</v>
      </c>
      <c r="L996" s="28">
        <v>2238.77</v>
      </c>
      <c r="M996" s="28">
        <v>2328.3200000000002</v>
      </c>
      <c r="N996" s="28">
        <v>2374.89</v>
      </c>
      <c r="O996" s="28">
        <v>2754.87</v>
      </c>
      <c r="P996" s="28">
        <v>2424.29</v>
      </c>
      <c r="Q996" s="22">
        <f t="shared" si="49"/>
        <v>14528.420000000002</v>
      </c>
      <c r="R996" s="12">
        <f t="shared" si="50"/>
        <v>5847.48</v>
      </c>
      <c r="S996" s="27"/>
    </row>
    <row r="997" spans="1:19" x14ac:dyDescent="0.25">
      <c r="A997" s="27" t="s">
        <v>33</v>
      </c>
      <c r="B997" s="27" t="s">
        <v>18</v>
      </c>
      <c r="C997" s="27" t="s">
        <v>31</v>
      </c>
      <c r="D997" s="28">
        <v>3345.7</v>
      </c>
      <c r="E997" s="28">
        <v>3379.16</v>
      </c>
      <c r="F997" s="28">
        <v>3379.16</v>
      </c>
      <c r="G997" s="28">
        <v>3379.16</v>
      </c>
      <c r="H997" s="28">
        <v>3379.16</v>
      </c>
      <c r="I997" s="28">
        <v>3345.7</v>
      </c>
      <c r="J997" s="20">
        <f t="shared" si="48"/>
        <v>20208.04</v>
      </c>
      <c r="K997" s="28">
        <v>1370.98</v>
      </c>
      <c r="L997" s="28">
        <v>1220.17</v>
      </c>
      <c r="M997" s="28">
        <v>1061.55</v>
      </c>
      <c r="N997" s="28">
        <v>934.16</v>
      </c>
      <c r="O997" s="28">
        <v>812.72</v>
      </c>
      <c r="P997" s="28">
        <v>820.85</v>
      </c>
      <c r="Q997" s="22">
        <f t="shared" si="49"/>
        <v>6220.43</v>
      </c>
      <c r="R997" s="12">
        <f t="shared" si="50"/>
        <v>13987.61</v>
      </c>
      <c r="S997" s="27"/>
    </row>
    <row r="998" spans="1:19" x14ac:dyDescent="0.25">
      <c r="A998" s="27" t="s">
        <v>33</v>
      </c>
      <c r="B998" s="27" t="s">
        <v>19</v>
      </c>
      <c r="C998" s="27" t="s">
        <v>31</v>
      </c>
      <c r="D998" s="28">
        <v>2640.6849999999995</v>
      </c>
      <c r="E998" s="28">
        <v>2667.09</v>
      </c>
      <c r="F998" s="28">
        <v>2640.69</v>
      </c>
      <c r="G998" s="28">
        <v>2640.69</v>
      </c>
      <c r="H998" s="28">
        <v>2667.09</v>
      </c>
      <c r="I998" s="28">
        <v>2640.69</v>
      </c>
      <c r="J998" s="20">
        <f t="shared" si="48"/>
        <v>15896.935000000001</v>
      </c>
      <c r="K998" s="28">
        <v>3535.33</v>
      </c>
      <c r="L998" s="28">
        <v>3676.74</v>
      </c>
      <c r="M998" s="28">
        <v>3860.58</v>
      </c>
      <c r="N998" s="28">
        <v>3513.13</v>
      </c>
      <c r="O998" s="28">
        <v>3899.57</v>
      </c>
      <c r="P998" s="28">
        <v>4289.53</v>
      </c>
      <c r="Q998" s="22">
        <f t="shared" si="49"/>
        <v>22774.879999999997</v>
      </c>
      <c r="R998" s="12">
        <f t="shared" si="50"/>
        <v>-6877.9449999999961</v>
      </c>
      <c r="S998" s="27"/>
    </row>
    <row r="999" spans="1:19" x14ac:dyDescent="0.25">
      <c r="A999" s="27" t="s">
        <v>33</v>
      </c>
      <c r="B999" s="27" t="s">
        <v>16</v>
      </c>
      <c r="C999" s="27" t="s">
        <v>31</v>
      </c>
      <c r="D999" s="28">
        <v>3194.6374999999998</v>
      </c>
      <c r="E999" s="28">
        <v>3226.58</v>
      </c>
      <c r="F999" s="28">
        <v>3226.58</v>
      </c>
      <c r="G999" s="28">
        <v>3194.64</v>
      </c>
      <c r="H999" s="28">
        <v>3226.58</v>
      </c>
      <c r="I999" s="28">
        <v>3194.64</v>
      </c>
      <c r="J999" s="20">
        <f t="shared" si="48"/>
        <v>19263.657500000001</v>
      </c>
      <c r="K999" s="28">
        <v>1174.57</v>
      </c>
      <c r="L999" s="28">
        <v>1233.3</v>
      </c>
      <c r="M999" s="28">
        <v>1368.96</v>
      </c>
      <c r="N999" s="28">
        <v>1492.17</v>
      </c>
      <c r="O999" s="28">
        <v>1283.27</v>
      </c>
      <c r="P999" s="28">
        <v>1206.27</v>
      </c>
      <c r="Q999" s="22">
        <f t="shared" si="49"/>
        <v>7758.5400000000009</v>
      </c>
      <c r="R999" s="12">
        <f t="shared" si="50"/>
        <v>11505.1175</v>
      </c>
      <c r="S999" s="27"/>
    </row>
    <row r="1000" spans="1:19" x14ac:dyDescent="0.25">
      <c r="A1000" s="27" t="s">
        <v>33</v>
      </c>
      <c r="B1000" s="27" t="s">
        <v>16</v>
      </c>
      <c r="C1000" s="27" t="s">
        <v>31</v>
      </c>
      <c r="D1000" s="28">
        <v>3183.0200000000004</v>
      </c>
      <c r="E1000" s="28">
        <v>3214.85</v>
      </c>
      <c r="F1000" s="28">
        <v>3183.02</v>
      </c>
      <c r="G1000" s="28">
        <v>3214.85</v>
      </c>
      <c r="H1000" s="28">
        <v>3214.85</v>
      </c>
      <c r="I1000" s="28">
        <v>3214.85</v>
      </c>
      <c r="J1000" s="20">
        <f t="shared" si="48"/>
        <v>19225.440000000002</v>
      </c>
      <c r="K1000" s="28">
        <v>2565.36</v>
      </c>
      <c r="L1000" s="28">
        <v>2770.59</v>
      </c>
      <c r="M1000" s="28">
        <v>3213.88</v>
      </c>
      <c r="N1000" s="28">
        <v>3021.05</v>
      </c>
      <c r="O1000" s="28">
        <v>2990.84</v>
      </c>
      <c r="P1000" s="28">
        <v>3289.92</v>
      </c>
      <c r="Q1000" s="22">
        <f t="shared" si="49"/>
        <v>17851.64</v>
      </c>
      <c r="R1000" s="12">
        <f t="shared" si="50"/>
        <v>1373.8000000000029</v>
      </c>
      <c r="S1000" s="27"/>
    </row>
    <row r="1001" spans="1:19" x14ac:dyDescent="0.25">
      <c r="A1001" s="27" t="s">
        <v>33</v>
      </c>
      <c r="B1001" s="27" t="s">
        <v>18</v>
      </c>
      <c r="C1001" s="27" t="s">
        <v>31</v>
      </c>
      <c r="D1001" s="28">
        <v>3160.1499999999996</v>
      </c>
      <c r="E1001" s="28">
        <v>3160.15</v>
      </c>
      <c r="F1001" s="28">
        <v>3160.15</v>
      </c>
      <c r="G1001" s="28">
        <v>3191.75</v>
      </c>
      <c r="H1001" s="28">
        <v>3160.15</v>
      </c>
      <c r="I1001" s="28">
        <v>3160.15</v>
      </c>
      <c r="J1001" s="20">
        <f t="shared" si="48"/>
        <v>18992.5</v>
      </c>
      <c r="K1001" s="28">
        <v>2597.67</v>
      </c>
      <c r="L1001" s="28">
        <v>2649.62</v>
      </c>
      <c r="M1001" s="28">
        <v>2490.64</v>
      </c>
      <c r="N1001" s="28">
        <v>2216.67</v>
      </c>
      <c r="O1001" s="28">
        <v>2349.67</v>
      </c>
      <c r="P1001" s="28">
        <v>2655.13</v>
      </c>
      <c r="Q1001" s="22">
        <f t="shared" si="49"/>
        <v>14959.400000000001</v>
      </c>
      <c r="R1001" s="12">
        <f t="shared" si="50"/>
        <v>4033.0999999999985</v>
      </c>
      <c r="S1001" s="27"/>
    </row>
    <row r="1002" spans="1:19" x14ac:dyDescent="0.25">
      <c r="A1002" s="27" t="s">
        <v>33</v>
      </c>
      <c r="B1002" s="27" t="s">
        <v>16</v>
      </c>
      <c r="C1002" s="27" t="s">
        <v>31</v>
      </c>
      <c r="D1002" s="28">
        <v>3128.25</v>
      </c>
      <c r="E1002" s="28">
        <v>3159.53</v>
      </c>
      <c r="F1002" s="28">
        <v>3159.53</v>
      </c>
      <c r="G1002" s="28">
        <v>3159.53</v>
      </c>
      <c r="H1002" s="28">
        <v>3128.25</v>
      </c>
      <c r="I1002" s="28">
        <v>3159.53</v>
      </c>
      <c r="J1002" s="20">
        <f t="shared" si="48"/>
        <v>18894.620000000003</v>
      </c>
      <c r="K1002" s="28">
        <v>3507.93</v>
      </c>
      <c r="L1002" s="28">
        <v>2876.5</v>
      </c>
      <c r="M1002" s="28">
        <v>3336.74</v>
      </c>
      <c r="N1002" s="28">
        <v>2869.6</v>
      </c>
      <c r="O1002" s="28">
        <v>3271.34</v>
      </c>
      <c r="P1002" s="28">
        <v>3238.63</v>
      </c>
      <c r="Q1002" s="22">
        <f t="shared" si="49"/>
        <v>19100.740000000002</v>
      </c>
      <c r="R1002" s="12">
        <f t="shared" si="50"/>
        <v>-206.11999999999898</v>
      </c>
      <c r="S1002" s="27"/>
    </row>
    <row r="1003" spans="1:19" x14ac:dyDescent="0.25">
      <c r="A1003" s="27" t="s">
        <v>33</v>
      </c>
      <c r="B1003" s="27" t="s">
        <v>19</v>
      </c>
      <c r="C1003" s="27" t="s">
        <v>31</v>
      </c>
      <c r="D1003" s="28">
        <v>2863.15</v>
      </c>
      <c r="E1003" s="28">
        <v>2891.78</v>
      </c>
      <c r="F1003" s="28">
        <v>2863.15</v>
      </c>
      <c r="G1003" s="28">
        <v>2863.15</v>
      </c>
      <c r="H1003" s="28">
        <v>2863.15</v>
      </c>
      <c r="I1003" s="28">
        <v>2863.15</v>
      </c>
      <c r="J1003" s="20">
        <f t="shared" si="48"/>
        <v>17207.53</v>
      </c>
      <c r="K1003" s="28">
        <v>4525.1000000000004</v>
      </c>
      <c r="L1003" s="28">
        <v>3891.59</v>
      </c>
      <c r="M1003" s="28">
        <v>3774.84</v>
      </c>
      <c r="N1003" s="28">
        <v>4341.07</v>
      </c>
      <c r="O1003" s="28">
        <v>5165.87</v>
      </c>
      <c r="P1003" s="28">
        <v>5889.09</v>
      </c>
      <c r="Q1003" s="22">
        <f t="shared" si="49"/>
        <v>27587.559999999998</v>
      </c>
      <c r="R1003" s="12">
        <f t="shared" si="50"/>
        <v>-10380.029999999999</v>
      </c>
      <c r="S1003" s="27"/>
    </row>
    <row r="1004" spans="1:19" x14ac:dyDescent="0.25">
      <c r="A1004" s="27" t="s">
        <v>33</v>
      </c>
      <c r="B1004" s="27" t="s">
        <v>16</v>
      </c>
      <c r="C1004" s="27" t="s">
        <v>31</v>
      </c>
      <c r="D1004" s="28">
        <v>2963.8999999999996</v>
      </c>
      <c r="E1004" s="28">
        <v>2993.54</v>
      </c>
      <c r="F1004" s="28">
        <v>2993.54</v>
      </c>
      <c r="G1004" s="28">
        <v>2963.9</v>
      </c>
      <c r="H1004" s="28">
        <v>2993.54</v>
      </c>
      <c r="I1004" s="28">
        <v>2993.54</v>
      </c>
      <c r="J1004" s="20">
        <f t="shared" si="48"/>
        <v>17901.96</v>
      </c>
      <c r="K1004" s="28">
        <v>2551.9699999999998</v>
      </c>
      <c r="L1004" s="28">
        <v>2679.57</v>
      </c>
      <c r="M1004" s="28">
        <v>2518.8000000000002</v>
      </c>
      <c r="N1004" s="28">
        <v>2669.93</v>
      </c>
      <c r="O1004" s="28">
        <v>3070.42</v>
      </c>
      <c r="P1004" s="28">
        <v>2671.27</v>
      </c>
      <c r="Q1004" s="22">
        <f t="shared" si="49"/>
        <v>16161.960000000001</v>
      </c>
      <c r="R1004" s="12">
        <f t="shared" si="50"/>
        <v>1739.9999999999982</v>
      </c>
      <c r="S1004" s="27"/>
    </row>
    <row r="1005" spans="1:19" x14ac:dyDescent="0.25">
      <c r="A1005" s="27" t="s">
        <v>33</v>
      </c>
      <c r="B1005" s="27" t="s">
        <v>18</v>
      </c>
      <c r="C1005" s="27" t="s">
        <v>31</v>
      </c>
      <c r="D1005" s="28">
        <v>2783</v>
      </c>
      <c r="E1005" s="28">
        <v>2810.83</v>
      </c>
      <c r="F1005" s="28">
        <v>2810.83</v>
      </c>
      <c r="G1005" s="28">
        <v>2810.83</v>
      </c>
      <c r="H1005" s="28">
        <v>2783</v>
      </c>
      <c r="I1005" s="28">
        <v>2810.83</v>
      </c>
      <c r="J1005" s="20">
        <f t="shared" si="48"/>
        <v>16809.32</v>
      </c>
      <c r="K1005" s="28">
        <v>2068.8000000000002</v>
      </c>
      <c r="L1005" s="28">
        <v>1655.04</v>
      </c>
      <c r="M1005" s="28">
        <v>1787.44</v>
      </c>
      <c r="N1005" s="28">
        <v>1948.31</v>
      </c>
      <c r="O1005" s="28">
        <v>2162.62</v>
      </c>
      <c r="P1005" s="28">
        <v>2205.87</v>
      </c>
      <c r="Q1005" s="22">
        <f t="shared" si="49"/>
        <v>11828.079999999998</v>
      </c>
      <c r="R1005" s="12">
        <f t="shared" si="50"/>
        <v>4981.2400000000016</v>
      </c>
      <c r="S1005" s="27"/>
    </row>
    <row r="1006" spans="1:19" x14ac:dyDescent="0.25">
      <c r="A1006" s="27" t="s">
        <v>33</v>
      </c>
      <c r="B1006" s="27" t="s">
        <v>19</v>
      </c>
      <c r="C1006" s="27" t="s">
        <v>31</v>
      </c>
      <c r="D1006" s="28">
        <v>3156.8</v>
      </c>
      <c r="E1006" s="28">
        <v>3188.37</v>
      </c>
      <c r="F1006" s="28">
        <v>3188.37</v>
      </c>
      <c r="G1006" s="28">
        <v>3188.37</v>
      </c>
      <c r="H1006" s="28">
        <v>3156.8</v>
      </c>
      <c r="I1006" s="28">
        <v>3156.8</v>
      </c>
      <c r="J1006" s="20">
        <f t="shared" si="48"/>
        <v>19035.509999999998</v>
      </c>
      <c r="K1006" s="28">
        <v>2073.67</v>
      </c>
      <c r="L1006" s="28">
        <v>1783.36</v>
      </c>
      <c r="M1006" s="28">
        <v>2122.1999999999998</v>
      </c>
      <c r="N1006" s="28">
        <v>2058.5300000000002</v>
      </c>
      <c r="O1006" s="28">
        <v>2326.14</v>
      </c>
      <c r="P1006" s="28">
        <v>2651.8</v>
      </c>
      <c r="Q1006" s="22">
        <f t="shared" si="49"/>
        <v>13015.7</v>
      </c>
      <c r="R1006" s="12">
        <f t="shared" si="50"/>
        <v>6019.8099999999977</v>
      </c>
      <c r="S1006" s="27"/>
    </row>
    <row r="1007" spans="1:19" x14ac:dyDescent="0.25">
      <c r="A1007" s="27" t="s">
        <v>33</v>
      </c>
      <c r="B1007" s="27" t="s">
        <v>18</v>
      </c>
      <c r="C1007" s="27" t="s">
        <v>31</v>
      </c>
      <c r="D1007" s="28">
        <v>2710.3500000000004</v>
      </c>
      <c r="E1007" s="28">
        <v>2710.35</v>
      </c>
      <c r="F1007" s="28">
        <v>2710.35</v>
      </c>
      <c r="G1007" s="28">
        <v>2710.35</v>
      </c>
      <c r="H1007" s="28">
        <v>2737.45</v>
      </c>
      <c r="I1007" s="28">
        <v>2737.45</v>
      </c>
      <c r="J1007" s="20">
        <f t="shared" si="48"/>
        <v>16316.300000000003</v>
      </c>
      <c r="K1007" s="28">
        <v>1332.37</v>
      </c>
      <c r="L1007" s="28">
        <v>1119.19</v>
      </c>
      <c r="M1007" s="28">
        <v>1052.04</v>
      </c>
      <c r="N1007" s="28">
        <v>915.27</v>
      </c>
      <c r="O1007" s="28">
        <v>814.59</v>
      </c>
      <c r="P1007" s="28">
        <v>741.28</v>
      </c>
      <c r="Q1007" s="22">
        <f t="shared" si="49"/>
        <v>5974.74</v>
      </c>
      <c r="R1007" s="12">
        <f t="shared" si="50"/>
        <v>10341.560000000003</v>
      </c>
      <c r="S1007" s="27"/>
    </row>
    <row r="1008" spans="1:19" x14ac:dyDescent="0.25">
      <c r="A1008" s="27" t="s">
        <v>33</v>
      </c>
      <c r="B1008" s="27" t="s">
        <v>18</v>
      </c>
      <c r="C1008" s="27" t="s">
        <v>31</v>
      </c>
      <c r="D1008" s="28">
        <v>2700.96</v>
      </c>
      <c r="E1008" s="28">
        <v>2700.96</v>
      </c>
      <c r="F1008" s="28">
        <v>2700.96</v>
      </c>
      <c r="G1008" s="28">
        <v>2727.97</v>
      </c>
      <c r="H1008" s="28">
        <v>2727.97</v>
      </c>
      <c r="I1008" s="28">
        <v>2727.97</v>
      </c>
      <c r="J1008" s="20">
        <f t="shared" si="48"/>
        <v>16286.789999999999</v>
      </c>
      <c r="K1008" s="28">
        <v>2330.83</v>
      </c>
      <c r="L1008" s="28">
        <v>2027.82</v>
      </c>
      <c r="M1008" s="28">
        <v>1804.76</v>
      </c>
      <c r="N1008" s="28">
        <v>1606.24</v>
      </c>
      <c r="O1008" s="28">
        <v>1365.3</v>
      </c>
      <c r="P1008" s="28">
        <v>1406.26</v>
      </c>
      <c r="Q1008" s="22">
        <f t="shared" si="49"/>
        <v>10541.21</v>
      </c>
      <c r="R1008" s="12">
        <f t="shared" si="50"/>
        <v>5745.58</v>
      </c>
      <c r="S1008" s="27"/>
    </row>
    <row r="1009" spans="1:19" x14ac:dyDescent="0.25">
      <c r="A1009" s="27" t="s">
        <v>33</v>
      </c>
      <c r="B1009" s="27" t="s">
        <v>19</v>
      </c>
      <c r="C1009" s="27" t="s">
        <v>31</v>
      </c>
      <c r="D1009" s="28">
        <v>3294.3</v>
      </c>
      <c r="E1009" s="28">
        <v>3294.3</v>
      </c>
      <c r="F1009" s="28">
        <v>3294.3</v>
      </c>
      <c r="G1009" s="28">
        <v>3294.3</v>
      </c>
      <c r="H1009" s="28">
        <v>3294.3</v>
      </c>
      <c r="I1009" s="28">
        <v>3327.24</v>
      </c>
      <c r="J1009" s="20">
        <f t="shared" si="48"/>
        <v>19798.739999999998</v>
      </c>
      <c r="K1009" s="28">
        <v>2038.5</v>
      </c>
      <c r="L1009" s="28">
        <v>2099.66</v>
      </c>
      <c r="M1009" s="28">
        <v>2435.61</v>
      </c>
      <c r="N1009" s="28">
        <v>2240.7600000000002</v>
      </c>
      <c r="O1009" s="28">
        <v>2375.21</v>
      </c>
      <c r="P1009" s="28">
        <v>2137.69</v>
      </c>
      <c r="Q1009" s="22">
        <f t="shared" si="49"/>
        <v>13327.430000000002</v>
      </c>
      <c r="R1009" s="12">
        <f t="shared" si="50"/>
        <v>6471.3099999999959</v>
      </c>
      <c r="S1009" s="27"/>
    </row>
    <row r="1010" spans="1:19" x14ac:dyDescent="0.25">
      <c r="A1010" s="27" t="s">
        <v>33</v>
      </c>
      <c r="B1010" s="27" t="s">
        <v>18</v>
      </c>
      <c r="C1010" s="27" t="s">
        <v>31</v>
      </c>
      <c r="D1010" s="28">
        <v>2408.3000000000002</v>
      </c>
      <c r="E1010" s="28">
        <v>2432.38</v>
      </c>
      <c r="F1010" s="28">
        <v>2432.38</v>
      </c>
      <c r="G1010" s="28">
        <v>2408.3000000000002</v>
      </c>
      <c r="H1010" s="28">
        <v>2408.3000000000002</v>
      </c>
      <c r="I1010" s="28">
        <v>2432.38</v>
      </c>
      <c r="J1010" s="20">
        <f t="shared" si="48"/>
        <v>14522.04</v>
      </c>
      <c r="K1010" s="28">
        <v>1520.99</v>
      </c>
      <c r="L1010" s="28">
        <v>1551.41</v>
      </c>
      <c r="M1010" s="28">
        <v>1753.09</v>
      </c>
      <c r="N1010" s="28">
        <v>1823.21</v>
      </c>
      <c r="O1010" s="28">
        <v>1750.28</v>
      </c>
      <c r="P1010" s="28">
        <v>1487.74</v>
      </c>
      <c r="Q1010" s="22">
        <f t="shared" si="49"/>
        <v>9886.7199999999993</v>
      </c>
      <c r="R1010" s="12">
        <f t="shared" si="50"/>
        <v>4635.3200000000015</v>
      </c>
      <c r="S1010" s="27"/>
    </row>
    <row r="1011" spans="1:19" x14ac:dyDescent="0.25">
      <c r="A1011" s="27" t="s">
        <v>33</v>
      </c>
      <c r="B1011" s="27" t="s">
        <v>19</v>
      </c>
      <c r="C1011" s="27" t="s">
        <v>31</v>
      </c>
      <c r="D1011" s="28">
        <v>3522.9</v>
      </c>
      <c r="E1011" s="28">
        <v>3522.9</v>
      </c>
      <c r="F1011" s="28">
        <v>3558.13</v>
      </c>
      <c r="G1011" s="28">
        <v>3522.9</v>
      </c>
      <c r="H1011" s="28">
        <v>3558.13</v>
      </c>
      <c r="I1011" s="28">
        <v>3558.13</v>
      </c>
      <c r="J1011" s="20">
        <f t="shared" si="48"/>
        <v>21243.09</v>
      </c>
      <c r="K1011" s="28">
        <v>2402.9699999999998</v>
      </c>
      <c r="L1011" s="28">
        <v>2475.06</v>
      </c>
      <c r="M1011" s="28">
        <v>2277.06</v>
      </c>
      <c r="N1011" s="28">
        <v>2482</v>
      </c>
      <c r="O1011" s="28">
        <v>2680.56</v>
      </c>
      <c r="P1011" s="28">
        <v>2948.62</v>
      </c>
      <c r="Q1011" s="22">
        <f t="shared" si="49"/>
        <v>15266.27</v>
      </c>
      <c r="R1011" s="12">
        <f t="shared" si="50"/>
        <v>5976.82</v>
      </c>
      <c r="S1011" s="27"/>
    </row>
    <row r="1012" spans="1:19" x14ac:dyDescent="0.25">
      <c r="A1012" s="27" t="s">
        <v>33</v>
      </c>
      <c r="B1012" s="27" t="s">
        <v>19</v>
      </c>
      <c r="C1012" s="27" t="s">
        <v>31</v>
      </c>
      <c r="D1012" s="28">
        <v>3523.85</v>
      </c>
      <c r="E1012" s="28">
        <v>3559.09</v>
      </c>
      <c r="F1012" s="28">
        <v>3523.85</v>
      </c>
      <c r="G1012" s="28">
        <v>3559.09</v>
      </c>
      <c r="H1012" s="28">
        <v>3559.09</v>
      </c>
      <c r="I1012" s="28">
        <v>3523.85</v>
      </c>
      <c r="J1012" s="20">
        <f t="shared" si="48"/>
        <v>21248.82</v>
      </c>
      <c r="K1012" s="28">
        <v>3512.57</v>
      </c>
      <c r="L1012" s="28">
        <v>3758.45</v>
      </c>
      <c r="M1012" s="28">
        <v>4021.54</v>
      </c>
      <c r="N1012" s="28">
        <v>3780.25</v>
      </c>
      <c r="O1012" s="28">
        <v>4196.08</v>
      </c>
      <c r="P1012" s="28">
        <v>4070.2</v>
      </c>
      <c r="Q1012" s="22">
        <f t="shared" si="49"/>
        <v>23339.09</v>
      </c>
      <c r="R1012" s="12">
        <f t="shared" si="50"/>
        <v>-2090.2700000000004</v>
      </c>
      <c r="S1012" s="27"/>
    </row>
    <row r="1013" spans="1:19" x14ac:dyDescent="0.25">
      <c r="A1013" s="27" t="s">
        <v>33</v>
      </c>
      <c r="B1013" s="27" t="s">
        <v>18</v>
      </c>
      <c r="C1013" s="27" t="s">
        <v>31</v>
      </c>
      <c r="D1013" s="28">
        <v>2248.6000000000004</v>
      </c>
      <c r="E1013" s="28">
        <v>2248.6</v>
      </c>
      <c r="F1013" s="28">
        <v>2271.09</v>
      </c>
      <c r="G1013" s="28">
        <v>2271.09</v>
      </c>
      <c r="H1013" s="28">
        <v>2248.6</v>
      </c>
      <c r="I1013" s="28">
        <v>2248.6</v>
      </c>
      <c r="J1013" s="20">
        <f t="shared" si="48"/>
        <v>13536.580000000002</v>
      </c>
      <c r="K1013" s="28">
        <v>1968.62</v>
      </c>
      <c r="L1013" s="28">
        <v>1752.07</v>
      </c>
      <c r="M1013" s="28">
        <v>1664.47</v>
      </c>
      <c r="N1013" s="28">
        <v>1597.89</v>
      </c>
      <c r="O1013" s="28">
        <v>1901.49</v>
      </c>
      <c r="P1013" s="28">
        <v>2205.73</v>
      </c>
      <c r="Q1013" s="22">
        <f t="shared" si="49"/>
        <v>11090.27</v>
      </c>
      <c r="R1013" s="12">
        <f t="shared" si="50"/>
        <v>2446.3100000000013</v>
      </c>
      <c r="S1013" s="27"/>
    </row>
    <row r="1014" spans="1:19" x14ac:dyDescent="0.25">
      <c r="A1014" s="27" t="s">
        <v>33</v>
      </c>
      <c r="B1014" s="27" t="s">
        <v>18</v>
      </c>
      <c r="C1014" s="27" t="s">
        <v>31</v>
      </c>
      <c r="D1014" s="28">
        <v>2240.35</v>
      </c>
      <c r="E1014" s="28">
        <v>2240.35</v>
      </c>
      <c r="F1014" s="28">
        <v>2240.35</v>
      </c>
      <c r="G1014" s="28">
        <v>2240.35</v>
      </c>
      <c r="H1014" s="28">
        <v>2262.75</v>
      </c>
      <c r="I1014" s="28">
        <v>2262.75</v>
      </c>
      <c r="J1014" s="20">
        <f t="shared" si="48"/>
        <v>13486.9</v>
      </c>
      <c r="K1014" s="28">
        <v>2665.41</v>
      </c>
      <c r="L1014" s="28">
        <v>2345.56</v>
      </c>
      <c r="M1014" s="28">
        <v>2040.64</v>
      </c>
      <c r="N1014" s="28">
        <v>2244.6999999999998</v>
      </c>
      <c r="O1014" s="28">
        <v>2244.6999999999998</v>
      </c>
      <c r="P1014" s="28">
        <v>2267.15</v>
      </c>
      <c r="Q1014" s="22">
        <f t="shared" si="49"/>
        <v>13808.159999999998</v>
      </c>
      <c r="R1014" s="12">
        <f t="shared" si="50"/>
        <v>-321.2599999999984</v>
      </c>
      <c r="S1014" s="27"/>
    </row>
    <row r="1015" spans="1:19" x14ac:dyDescent="0.25">
      <c r="A1015" s="27" t="s">
        <v>33</v>
      </c>
      <c r="B1015" s="27" t="s">
        <v>18</v>
      </c>
      <c r="C1015" s="27" t="s">
        <v>31</v>
      </c>
      <c r="D1015" s="28">
        <v>1964.4499999999998</v>
      </c>
      <c r="E1015" s="28">
        <v>1964.45</v>
      </c>
      <c r="F1015" s="28">
        <v>1984.09</v>
      </c>
      <c r="G1015" s="28">
        <v>1964.45</v>
      </c>
      <c r="H1015" s="28">
        <v>1984.09</v>
      </c>
      <c r="I1015" s="28">
        <v>1964.45</v>
      </c>
      <c r="J1015" s="20">
        <f t="shared" si="48"/>
        <v>11825.98</v>
      </c>
      <c r="K1015" s="28">
        <v>2295.9299999999998</v>
      </c>
      <c r="L1015" s="28">
        <v>2479.6</v>
      </c>
      <c r="M1015" s="28">
        <v>2876.34</v>
      </c>
      <c r="N1015" s="28">
        <v>2473.65</v>
      </c>
      <c r="O1015" s="28">
        <v>2325.23</v>
      </c>
      <c r="P1015" s="28">
        <v>2418.2399999999998</v>
      </c>
      <c r="Q1015" s="22">
        <f t="shared" si="49"/>
        <v>14868.99</v>
      </c>
      <c r="R1015" s="12">
        <f t="shared" si="50"/>
        <v>-3043.01</v>
      </c>
      <c r="S1015" s="27"/>
    </row>
    <row r="1016" spans="1:19" x14ac:dyDescent="0.25">
      <c r="A1016" s="27" t="s">
        <v>33</v>
      </c>
      <c r="B1016" s="27" t="s">
        <v>19</v>
      </c>
      <c r="C1016" s="27" t="s">
        <v>31</v>
      </c>
      <c r="D1016" s="28">
        <v>4492.25</v>
      </c>
      <c r="E1016" s="28">
        <v>3908.26</v>
      </c>
      <c r="F1016" s="28">
        <v>4671.9399999999996</v>
      </c>
      <c r="G1016" s="28">
        <v>3863.34</v>
      </c>
      <c r="H1016" s="28">
        <v>4357.4799999999996</v>
      </c>
      <c r="I1016" s="28">
        <v>4132.87</v>
      </c>
      <c r="J1016" s="20">
        <f t="shared" si="48"/>
        <v>25426.14</v>
      </c>
      <c r="K1016" s="28">
        <v>2470.33</v>
      </c>
      <c r="L1016" s="28">
        <v>2717.36</v>
      </c>
      <c r="M1016" s="28">
        <v>2418.4499999999998</v>
      </c>
      <c r="N1016" s="28">
        <v>2224.9699999999998</v>
      </c>
      <c r="O1016" s="28">
        <v>1913.47</v>
      </c>
      <c r="P1016" s="28">
        <v>2123.9499999999998</v>
      </c>
      <c r="Q1016" s="22">
        <f t="shared" si="49"/>
        <v>13868.529999999999</v>
      </c>
      <c r="R1016" s="12">
        <f t="shared" si="50"/>
        <v>11557.61</v>
      </c>
      <c r="S1016" s="27"/>
    </row>
    <row r="1017" spans="1:19" x14ac:dyDescent="0.25">
      <c r="A1017" s="27" t="s">
        <v>33</v>
      </c>
      <c r="B1017" s="27" t="s">
        <v>18</v>
      </c>
      <c r="C1017" s="27" t="s">
        <v>31</v>
      </c>
      <c r="D1017" s="28">
        <v>1730.9</v>
      </c>
      <c r="E1017" s="28">
        <v>1730.9</v>
      </c>
      <c r="F1017" s="28">
        <v>1748.21</v>
      </c>
      <c r="G1017" s="28">
        <v>1748.21</v>
      </c>
      <c r="H1017" s="28">
        <v>1730.9</v>
      </c>
      <c r="I1017" s="28">
        <v>1748.21</v>
      </c>
      <c r="J1017" s="20">
        <f t="shared" si="48"/>
        <v>10437.330000000002</v>
      </c>
      <c r="K1017" s="28">
        <v>1265.7</v>
      </c>
      <c r="L1017" s="28">
        <v>1291.01</v>
      </c>
      <c r="M1017" s="28">
        <v>1445.93</v>
      </c>
      <c r="N1017" s="28">
        <v>1257.96</v>
      </c>
      <c r="O1017" s="28">
        <v>1232.8</v>
      </c>
      <c r="P1017" s="28">
        <v>1146.5</v>
      </c>
      <c r="Q1017" s="22">
        <f t="shared" si="49"/>
        <v>7639.9000000000005</v>
      </c>
      <c r="R1017" s="12">
        <f t="shared" si="50"/>
        <v>2797.4300000000012</v>
      </c>
      <c r="S1017" s="27"/>
    </row>
    <row r="1018" spans="1:19" x14ac:dyDescent="0.25">
      <c r="A1018" s="27" t="s">
        <v>33</v>
      </c>
      <c r="B1018" s="27" t="s">
        <v>19</v>
      </c>
      <c r="C1018" s="27" t="s">
        <v>31</v>
      </c>
      <c r="D1018" s="28">
        <v>4206.5</v>
      </c>
      <c r="E1018" s="28">
        <v>4585.09</v>
      </c>
      <c r="F1018" s="28">
        <v>4963.67</v>
      </c>
      <c r="G1018" s="28">
        <v>4753.3500000000004</v>
      </c>
      <c r="H1018" s="28">
        <v>3912.05</v>
      </c>
      <c r="I1018" s="28">
        <v>4416.83</v>
      </c>
      <c r="J1018" s="20">
        <f t="shared" si="48"/>
        <v>26837.489999999998</v>
      </c>
      <c r="K1018" s="28">
        <v>2666.5</v>
      </c>
      <c r="L1018" s="28">
        <v>1999.88</v>
      </c>
      <c r="M1018" s="28">
        <v>2359.86</v>
      </c>
      <c r="N1018" s="28">
        <v>2501.4499999999998</v>
      </c>
      <c r="O1018" s="28">
        <v>2576.4899999999998</v>
      </c>
      <c r="P1018" s="28">
        <v>2962.96</v>
      </c>
      <c r="Q1018" s="22">
        <f t="shared" si="49"/>
        <v>15067.14</v>
      </c>
      <c r="R1018" s="12">
        <f t="shared" si="50"/>
        <v>11770.349999999999</v>
      </c>
      <c r="S1018" s="27"/>
    </row>
    <row r="1019" spans="1:19" x14ac:dyDescent="0.25">
      <c r="A1019" s="27" t="s">
        <v>33</v>
      </c>
      <c r="B1019" s="27" t="s">
        <v>19</v>
      </c>
      <c r="C1019" s="27" t="s">
        <v>31</v>
      </c>
      <c r="D1019" s="28">
        <v>4582.3500000000004</v>
      </c>
      <c r="E1019" s="28">
        <v>5498.82</v>
      </c>
      <c r="F1019" s="28">
        <v>3895</v>
      </c>
      <c r="G1019" s="28">
        <v>4903.1099999999997</v>
      </c>
      <c r="H1019" s="28">
        <v>5223.88</v>
      </c>
      <c r="I1019" s="28">
        <v>4719.82</v>
      </c>
      <c r="J1019" s="20">
        <f t="shared" si="48"/>
        <v>28822.98</v>
      </c>
      <c r="K1019" s="28">
        <v>1277.6600000000001</v>
      </c>
      <c r="L1019" s="28">
        <v>1290.44</v>
      </c>
      <c r="M1019" s="28">
        <v>1548.53</v>
      </c>
      <c r="N1019" s="28">
        <v>1331.74</v>
      </c>
      <c r="O1019" s="28">
        <v>1544.82</v>
      </c>
      <c r="P1019" s="28">
        <v>1328.55</v>
      </c>
      <c r="Q1019" s="22">
        <f t="shared" si="49"/>
        <v>8321.74</v>
      </c>
      <c r="R1019" s="12">
        <f t="shared" si="50"/>
        <v>20501.239999999998</v>
      </c>
      <c r="S1019" s="27"/>
    </row>
    <row r="1020" spans="1:19" x14ac:dyDescent="0.25">
      <c r="A1020" s="27" t="s">
        <v>33</v>
      </c>
      <c r="B1020" s="27" t="s">
        <v>19</v>
      </c>
      <c r="C1020" s="27" t="s">
        <v>31</v>
      </c>
      <c r="D1020" s="28">
        <v>5041.26</v>
      </c>
      <c r="E1020" s="28">
        <v>4486.72</v>
      </c>
      <c r="F1020" s="28">
        <v>5999.1</v>
      </c>
      <c r="G1020" s="28">
        <v>5797.45</v>
      </c>
      <c r="H1020" s="28">
        <v>4033.01</v>
      </c>
      <c r="I1020" s="28">
        <v>5343.74</v>
      </c>
      <c r="J1020" s="20">
        <f t="shared" si="48"/>
        <v>30701.279999999999</v>
      </c>
      <c r="K1020" s="28">
        <v>2123.84</v>
      </c>
      <c r="L1020" s="28">
        <v>1762.79</v>
      </c>
      <c r="M1020" s="28">
        <v>1868.56</v>
      </c>
      <c r="N1020" s="28">
        <v>2242.27</v>
      </c>
      <c r="O1020" s="28">
        <v>2668.3</v>
      </c>
      <c r="P1020" s="28">
        <v>3148.59</v>
      </c>
      <c r="Q1020" s="22">
        <f t="shared" si="49"/>
        <v>13814.350000000002</v>
      </c>
      <c r="R1020" s="12">
        <f t="shared" si="50"/>
        <v>16886.929999999997</v>
      </c>
      <c r="S1020" s="27"/>
    </row>
    <row r="1021" spans="1:19" x14ac:dyDescent="0.25">
      <c r="A1021" s="27" t="s">
        <v>33</v>
      </c>
      <c r="B1021" s="27" t="s">
        <v>19</v>
      </c>
      <c r="C1021" s="27" t="s">
        <v>31</v>
      </c>
      <c r="D1021" s="28">
        <v>5709.25</v>
      </c>
      <c r="E1021" s="28">
        <v>6508.55</v>
      </c>
      <c r="F1021" s="28">
        <v>6394.36</v>
      </c>
      <c r="G1021" s="28">
        <v>5252.51</v>
      </c>
      <c r="H1021" s="28">
        <v>4967.05</v>
      </c>
      <c r="I1021" s="28">
        <v>6394.36</v>
      </c>
      <c r="J1021" s="20">
        <f t="shared" si="48"/>
        <v>35226.079999999994</v>
      </c>
      <c r="K1021" s="28">
        <v>2085.3000000000002</v>
      </c>
      <c r="L1021" s="28">
        <v>2022.74</v>
      </c>
      <c r="M1021" s="28">
        <v>1921.6</v>
      </c>
      <c r="N1021" s="28">
        <v>1960.03</v>
      </c>
      <c r="O1021" s="28">
        <v>2156.0300000000002</v>
      </c>
      <c r="P1021" s="28">
        <v>2544.12</v>
      </c>
      <c r="Q1021" s="22">
        <f t="shared" si="49"/>
        <v>12689.82</v>
      </c>
      <c r="R1021" s="12">
        <f t="shared" si="50"/>
        <v>22536.259999999995</v>
      </c>
      <c r="S1021" s="27"/>
    </row>
    <row r="1022" spans="1:19" x14ac:dyDescent="0.25">
      <c r="A1022" s="27" t="s">
        <v>33</v>
      </c>
      <c r="B1022" s="27" t="s">
        <v>16</v>
      </c>
      <c r="C1022" s="27" t="s">
        <v>21</v>
      </c>
      <c r="D1022" s="28">
        <v>5665.9000000000005</v>
      </c>
      <c r="E1022" s="28">
        <v>7082.38</v>
      </c>
      <c r="F1022" s="28">
        <v>6799.08</v>
      </c>
      <c r="G1022" s="28">
        <v>7082.38</v>
      </c>
      <c r="H1022" s="28">
        <v>6629.1</v>
      </c>
      <c r="I1022" s="28">
        <v>6742.42</v>
      </c>
      <c r="J1022" s="20">
        <f t="shared" si="48"/>
        <v>40001.26</v>
      </c>
      <c r="K1022" s="28">
        <v>4677.74</v>
      </c>
      <c r="L1022" s="28">
        <v>4163.1899999999996</v>
      </c>
      <c r="M1022" s="28">
        <v>4704.3999999999996</v>
      </c>
      <c r="N1022" s="28">
        <v>4092.83</v>
      </c>
      <c r="O1022" s="28">
        <v>4706.75</v>
      </c>
      <c r="P1022" s="28">
        <v>4189.01</v>
      </c>
      <c r="Q1022" s="22">
        <f t="shared" si="49"/>
        <v>26533.919999999998</v>
      </c>
      <c r="R1022" s="12">
        <f t="shared" si="50"/>
        <v>13467.340000000004</v>
      </c>
      <c r="S1022" s="27"/>
    </row>
    <row r="1023" spans="1:19" x14ac:dyDescent="0.25">
      <c r="A1023" s="27" t="s">
        <v>33</v>
      </c>
      <c r="B1023" s="27" t="s">
        <v>16</v>
      </c>
      <c r="C1023" s="27" t="s">
        <v>21</v>
      </c>
      <c r="D1023" s="28">
        <v>5924.95</v>
      </c>
      <c r="E1023" s="28">
        <v>5865.7</v>
      </c>
      <c r="F1023" s="28">
        <v>6872.94</v>
      </c>
      <c r="G1023" s="28">
        <v>7346.94</v>
      </c>
      <c r="H1023" s="28">
        <v>6813.69</v>
      </c>
      <c r="I1023" s="28">
        <v>6932.19</v>
      </c>
      <c r="J1023" s="20">
        <f t="shared" si="48"/>
        <v>39756.410000000003</v>
      </c>
      <c r="K1023" s="28">
        <v>3678.52</v>
      </c>
      <c r="L1023" s="28">
        <v>3862.45</v>
      </c>
      <c r="M1023" s="28">
        <v>3514.83</v>
      </c>
      <c r="N1023" s="28">
        <v>3339.09</v>
      </c>
      <c r="O1023" s="28">
        <v>4006.91</v>
      </c>
      <c r="P1023" s="28">
        <v>4567.88</v>
      </c>
      <c r="Q1023" s="22">
        <f t="shared" si="49"/>
        <v>22969.68</v>
      </c>
      <c r="R1023" s="12">
        <f t="shared" si="50"/>
        <v>16786.730000000003</v>
      </c>
      <c r="S1023" s="27"/>
    </row>
    <row r="1024" spans="1:19" x14ac:dyDescent="0.25">
      <c r="A1024" s="27" t="s">
        <v>33</v>
      </c>
      <c r="B1024" s="27" t="s">
        <v>16</v>
      </c>
      <c r="C1024" s="27" t="s">
        <v>21</v>
      </c>
      <c r="D1024" s="28">
        <v>5924.95</v>
      </c>
      <c r="E1024" s="28">
        <v>6517.45</v>
      </c>
      <c r="F1024" s="28">
        <v>7406.19</v>
      </c>
      <c r="G1024" s="28">
        <v>6754.44</v>
      </c>
      <c r="H1024" s="28">
        <v>7169.19</v>
      </c>
      <c r="I1024" s="28">
        <v>5924.95</v>
      </c>
      <c r="J1024" s="20">
        <f t="shared" si="48"/>
        <v>39697.17</v>
      </c>
      <c r="K1024" s="28">
        <v>5875</v>
      </c>
      <c r="L1024" s="28">
        <v>5992.5</v>
      </c>
      <c r="M1024" s="28">
        <v>5093.63</v>
      </c>
      <c r="N1024" s="28">
        <v>5042.6899999999996</v>
      </c>
      <c r="O1024" s="28">
        <v>6000.8</v>
      </c>
      <c r="P1024" s="28">
        <v>5100.68</v>
      </c>
      <c r="Q1024" s="22">
        <f t="shared" si="49"/>
        <v>33105.300000000003</v>
      </c>
      <c r="R1024" s="12">
        <f t="shared" si="50"/>
        <v>6591.8699999999953</v>
      </c>
      <c r="S1024" s="27"/>
    </row>
    <row r="1025" spans="1:19" x14ac:dyDescent="0.25">
      <c r="A1025" s="27" t="s">
        <v>33</v>
      </c>
      <c r="B1025" s="27" t="s">
        <v>16</v>
      </c>
      <c r="C1025" s="27" t="s">
        <v>21</v>
      </c>
      <c r="D1025" s="28">
        <v>5924.95</v>
      </c>
      <c r="E1025" s="28">
        <v>7109.94</v>
      </c>
      <c r="F1025" s="28">
        <v>6932.19</v>
      </c>
      <c r="G1025" s="28">
        <v>6872.94</v>
      </c>
      <c r="H1025" s="28">
        <v>5924.95</v>
      </c>
      <c r="I1025" s="28">
        <v>6635.94</v>
      </c>
      <c r="J1025" s="20">
        <f t="shared" si="48"/>
        <v>39400.909999999996</v>
      </c>
      <c r="K1025" s="28">
        <v>3904.62</v>
      </c>
      <c r="L1025" s="28">
        <v>3904.62</v>
      </c>
      <c r="M1025" s="28">
        <v>3787.48</v>
      </c>
      <c r="N1025" s="28">
        <v>4431.3500000000004</v>
      </c>
      <c r="O1025" s="28">
        <v>5228.99</v>
      </c>
      <c r="P1025" s="28">
        <v>4496.93</v>
      </c>
      <c r="Q1025" s="22">
        <f t="shared" si="49"/>
        <v>25753.989999999998</v>
      </c>
      <c r="R1025" s="12">
        <f t="shared" si="50"/>
        <v>13646.919999999998</v>
      </c>
      <c r="S1025" s="27"/>
    </row>
    <row r="1026" spans="1:19" x14ac:dyDescent="0.25">
      <c r="A1026" s="27" t="s">
        <v>33</v>
      </c>
      <c r="B1026" s="27" t="s">
        <v>16</v>
      </c>
      <c r="C1026" s="27" t="s">
        <v>21</v>
      </c>
      <c r="D1026" s="28">
        <v>5773.65</v>
      </c>
      <c r="E1026" s="28">
        <v>6004.6</v>
      </c>
      <c r="F1026" s="28">
        <v>6120.07</v>
      </c>
      <c r="G1026" s="28">
        <v>7043.85</v>
      </c>
      <c r="H1026" s="28">
        <v>7101.59</v>
      </c>
      <c r="I1026" s="28">
        <v>6755.17</v>
      </c>
      <c r="J1026" s="20">
        <f t="shared" ref="J1026:J1089" si="51">SUM(D1026:I1026)</f>
        <v>38798.93</v>
      </c>
      <c r="K1026" s="28">
        <v>5875</v>
      </c>
      <c r="L1026" s="28">
        <v>6227.5</v>
      </c>
      <c r="M1026" s="28">
        <v>5916.13</v>
      </c>
      <c r="N1026" s="28">
        <v>6330.26</v>
      </c>
      <c r="O1026" s="28">
        <v>5823.84</v>
      </c>
      <c r="P1026" s="28">
        <v>4950.26</v>
      </c>
      <c r="Q1026" s="22">
        <f t="shared" ref="Q1026:Q1089" si="52">SUM(K1026:P1026)</f>
        <v>35122.99</v>
      </c>
      <c r="R1026" s="12">
        <f t="shared" ref="R1026:R1089" si="53">J1026-Q1026</f>
        <v>3675.9400000000023</v>
      </c>
      <c r="S1026" s="27"/>
    </row>
    <row r="1027" spans="1:19" x14ac:dyDescent="0.25">
      <c r="A1027" s="27" t="s">
        <v>33</v>
      </c>
      <c r="B1027" s="27" t="s">
        <v>16</v>
      </c>
      <c r="C1027" s="27" t="s">
        <v>21</v>
      </c>
      <c r="D1027" s="28">
        <v>5924.95</v>
      </c>
      <c r="E1027" s="28">
        <v>4443.71</v>
      </c>
      <c r="F1027" s="28">
        <v>6280.45</v>
      </c>
      <c r="G1027" s="28">
        <v>7228.44</v>
      </c>
      <c r="H1027" s="28">
        <v>7406.19</v>
      </c>
      <c r="I1027" s="28">
        <v>7050.69</v>
      </c>
      <c r="J1027" s="20">
        <f t="shared" si="51"/>
        <v>38334.43</v>
      </c>
      <c r="K1027" s="28">
        <v>3404.42</v>
      </c>
      <c r="L1027" s="28">
        <v>3472.51</v>
      </c>
      <c r="M1027" s="28">
        <v>2951.63</v>
      </c>
      <c r="N1027" s="28">
        <v>2597.4299999999998</v>
      </c>
      <c r="O1027" s="28">
        <v>2441.58</v>
      </c>
      <c r="P1027" s="28">
        <v>2929.9</v>
      </c>
      <c r="Q1027" s="22">
        <f t="shared" si="52"/>
        <v>17797.47</v>
      </c>
      <c r="R1027" s="12">
        <f t="shared" si="53"/>
        <v>20536.96</v>
      </c>
      <c r="S1027" s="27"/>
    </row>
    <row r="1028" spans="1:19" x14ac:dyDescent="0.25">
      <c r="A1028" s="27" t="s">
        <v>33</v>
      </c>
      <c r="B1028" s="27" t="s">
        <v>16</v>
      </c>
      <c r="C1028" s="27" t="s">
        <v>21</v>
      </c>
      <c r="D1028" s="28">
        <v>5924.95</v>
      </c>
      <c r="E1028" s="28">
        <v>5510.2</v>
      </c>
      <c r="F1028" s="28">
        <v>7406.19</v>
      </c>
      <c r="G1028" s="28">
        <v>6991.44</v>
      </c>
      <c r="H1028" s="28">
        <v>5510.2</v>
      </c>
      <c r="I1028" s="28">
        <v>6991.44</v>
      </c>
      <c r="J1028" s="20">
        <f t="shared" si="51"/>
        <v>38334.42</v>
      </c>
      <c r="K1028" s="28">
        <v>5799.02</v>
      </c>
      <c r="L1028" s="28">
        <v>6378.92</v>
      </c>
      <c r="M1028" s="28">
        <v>6506.5</v>
      </c>
      <c r="N1028" s="28">
        <v>7742.74</v>
      </c>
      <c r="O1028" s="28">
        <v>8594.44</v>
      </c>
      <c r="P1028" s="28">
        <v>7305.27</v>
      </c>
      <c r="Q1028" s="22">
        <f t="shared" si="52"/>
        <v>42326.89</v>
      </c>
      <c r="R1028" s="12">
        <f t="shared" si="53"/>
        <v>-3992.4700000000012</v>
      </c>
      <c r="S1028" s="27"/>
    </row>
    <row r="1029" spans="1:19" x14ac:dyDescent="0.25">
      <c r="A1029" s="27" t="s">
        <v>33</v>
      </c>
      <c r="B1029" s="27" t="s">
        <v>19</v>
      </c>
      <c r="C1029" s="27" t="s">
        <v>21</v>
      </c>
      <c r="D1029" s="28">
        <v>200</v>
      </c>
      <c r="E1029" s="28">
        <v>0</v>
      </c>
      <c r="F1029" s="28">
        <v>0</v>
      </c>
      <c r="G1029" s="28">
        <v>0</v>
      </c>
      <c r="H1029" s="28">
        <v>0</v>
      </c>
      <c r="I1029" s="28">
        <v>0</v>
      </c>
      <c r="J1029" s="20">
        <f t="shared" si="51"/>
        <v>200</v>
      </c>
      <c r="K1029" s="28">
        <v>1559.73</v>
      </c>
      <c r="L1029" s="28">
        <v>1700.11</v>
      </c>
      <c r="M1029" s="28">
        <v>1802.12</v>
      </c>
      <c r="N1029" s="28">
        <v>2126.5</v>
      </c>
      <c r="O1029" s="28">
        <v>1977.65</v>
      </c>
      <c r="P1029" s="28">
        <v>1878.77</v>
      </c>
      <c r="Q1029" s="22">
        <f t="shared" si="52"/>
        <v>11044.880000000001</v>
      </c>
      <c r="R1029" s="12">
        <f t="shared" si="53"/>
        <v>-10844.880000000001</v>
      </c>
      <c r="S1029" s="27"/>
    </row>
    <row r="1030" spans="1:19" x14ac:dyDescent="0.25">
      <c r="A1030" s="27" t="s">
        <v>33</v>
      </c>
      <c r="B1030" s="27" t="s">
        <v>16</v>
      </c>
      <c r="C1030" s="27" t="s">
        <v>21</v>
      </c>
      <c r="D1030" s="28">
        <v>5924.95</v>
      </c>
      <c r="E1030" s="28">
        <v>6517.45</v>
      </c>
      <c r="F1030" s="28">
        <v>7228.44</v>
      </c>
      <c r="G1030" s="28">
        <v>6458.2</v>
      </c>
      <c r="H1030" s="28">
        <v>7169.19</v>
      </c>
      <c r="I1030" s="28">
        <v>4502.96</v>
      </c>
      <c r="J1030" s="20">
        <f t="shared" si="51"/>
        <v>37801.19</v>
      </c>
      <c r="K1030" s="28">
        <v>5848.3</v>
      </c>
      <c r="L1030" s="28">
        <v>4854.09</v>
      </c>
      <c r="M1030" s="28">
        <v>5630.74</v>
      </c>
      <c r="N1030" s="28">
        <v>6081.2</v>
      </c>
      <c r="O1030" s="28">
        <v>5594.7</v>
      </c>
      <c r="P1030" s="28">
        <v>5426.86</v>
      </c>
      <c r="Q1030" s="22">
        <f t="shared" si="52"/>
        <v>33435.89</v>
      </c>
      <c r="R1030" s="12">
        <f t="shared" si="53"/>
        <v>4365.3000000000029</v>
      </c>
      <c r="S1030" s="27"/>
    </row>
    <row r="1031" spans="1:19" x14ac:dyDescent="0.25">
      <c r="A1031" s="27" t="s">
        <v>33</v>
      </c>
      <c r="B1031" s="27" t="s">
        <v>16</v>
      </c>
      <c r="C1031" s="27" t="s">
        <v>21</v>
      </c>
      <c r="D1031" s="28">
        <v>5924.95</v>
      </c>
      <c r="E1031" s="28">
        <v>6991.44</v>
      </c>
      <c r="F1031" s="28">
        <v>7050.69</v>
      </c>
      <c r="G1031" s="28">
        <v>6043.45</v>
      </c>
      <c r="H1031" s="28">
        <v>6161.95</v>
      </c>
      <c r="I1031" s="28">
        <v>5510.2</v>
      </c>
      <c r="J1031" s="20">
        <f t="shared" si="51"/>
        <v>37682.68</v>
      </c>
      <c r="K1031" s="28">
        <v>5875</v>
      </c>
      <c r="L1031" s="28">
        <v>5287.5</v>
      </c>
      <c r="M1031" s="28">
        <v>5340.38</v>
      </c>
      <c r="N1031" s="28">
        <v>6034.63</v>
      </c>
      <c r="O1031" s="28">
        <v>6094.98</v>
      </c>
      <c r="P1031" s="28">
        <v>5546.43</v>
      </c>
      <c r="Q1031" s="22">
        <f t="shared" si="52"/>
        <v>34178.92</v>
      </c>
      <c r="R1031" s="12">
        <f t="shared" si="53"/>
        <v>3503.760000000002</v>
      </c>
      <c r="S1031" s="27"/>
    </row>
    <row r="1032" spans="1:19" x14ac:dyDescent="0.25">
      <c r="A1032" s="27" t="s">
        <v>33</v>
      </c>
      <c r="B1032" s="27" t="s">
        <v>18</v>
      </c>
      <c r="C1032" s="27" t="s">
        <v>21</v>
      </c>
      <c r="D1032" s="28">
        <v>5924.95</v>
      </c>
      <c r="E1032" s="28">
        <v>6517.45</v>
      </c>
      <c r="F1032" s="28">
        <v>7109.94</v>
      </c>
      <c r="G1032" s="28">
        <v>5095.46</v>
      </c>
      <c r="H1032" s="28">
        <v>6991.44</v>
      </c>
      <c r="I1032" s="28">
        <v>5924.95</v>
      </c>
      <c r="J1032" s="20">
        <f t="shared" si="51"/>
        <v>37564.189999999995</v>
      </c>
      <c r="K1032" s="28">
        <v>2041.82</v>
      </c>
      <c r="L1032" s="28">
        <v>1755.97</v>
      </c>
      <c r="M1032" s="28">
        <v>1861.33</v>
      </c>
      <c r="N1032" s="28">
        <v>2121.92</v>
      </c>
      <c r="O1032" s="28">
        <v>1846.07</v>
      </c>
      <c r="P1032" s="28">
        <v>2067.6</v>
      </c>
      <c r="Q1032" s="22">
        <f t="shared" si="52"/>
        <v>11694.710000000001</v>
      </c>
      <c r="R1032" s="12">
        <f t="shared" si="53"/>
        <v>25869.479999999996</v>
      </c>
      <c r="S1032" s="27"/>
    </row>
    <row r="1033" spans="1:19" x14ac:dyDescent="0.25">
      <c r="A1033" s="27" t="s">
        <v>33</v>
      </c>
      <c r="B1033" s="27" t="s">
        <v>16</v>
      </c>
      <c r="C1033" s="27" t="s">
        <v>21</v>
      </c>
      <c r="D1033" s="28">
        <v>5924.95</v>
      </c>
      <c r="E1033" s="28">
        <v>5332.46</v>
      </c>
      <c r="F1033" s="28">
        <v>5510.2</v>
      </c>
      <c r="G1033" s="28">
        <v>7169.19</v>
      </c>
      <c r="H1033" s="28">
        <v>6872.94</v>
      </c>
      <c r="I1033" s="28">
        <v>6576.69</v>
      </c>
      <c r="J1033" s="20">
        <f t="shared" si="51"/>
        <v>37386.43</v>
      </c>
      <c r="K1033" s="28">
        <v>2320.27</v>
      </c>
      <c r="L1033" s="28">
        <v>1856.22</v>
      </c>
      <c r="M1033" s="28">
        <v>1930.47</v>
      </c>
      <c r="N1033" s="28">
        <v>1988.38</v>
      </c>
      <c r="O1033" s="28">
        <v>2226.9899999999998</v>
      </c>
      <c r="P1033" s="28">
        <v>2650.12</v>
      </c>
      <c r="Q1033" s="22">
        <f t="shared" si="52"/>
        <v>12972.45</v>
      </c>
      <c r="R1033" s="12">
        <f t="shared" si="53"/>
        <v>24413.98</v>
      </c>
      <c r="S1033" s="27"/>
    </row>
    <row r="1034" spans="1:19" x14ac:dyDescent="0.25">
      <c r="A1034" s="27" t="s">
        <v>33</v>
      </c>
      <c r="B1034" s="27" t="s">
        <v>16</v>
      </c>
      <c r="C1034" s="27" t="s">
        <v>21</v>
      </c>
      <c r="D1034" s="28">
        <v>5924.95</v>
      </c>
      <c r="E1034" s="28">
        <v>6280.45</v>
      </c>
      <c r="F1034" s="28">
        <v>5450.95</v>
      </c>
      <c r="G1034" s="28">
        <v>6932.19</v>
      </c>
      <c r="H1034" s="28">
        <v>7050.69</v>
      </c>
      <c r="I1034" s="28">
        <v>5391.7</v>
      </c>
      <c r="J1034" s="20">
        <f t="shared" si="51"/>
        <v>37030.929999999993</v>
      </c>
      <c r="K1034" s="28">
        <v>3231.4</v>
      </c>
      <c r="L1034" s="28">
        <v>3489.91</v>
      </c>
      <c r="M1034" s="28">
        <v>2966.42</v>
      </c>
      <c r="N1034" s="28">
        <v>3352.05</v>
      </c>
      <c r="O1034" s="28">
        <v>3519.65</v>
      </c>
      <c r="P1034" s="28">
        <v>3343.67</v>
      </c>
      <c r="Q1034" s="22">
        <f t="shared" si="52"/>
        <v>19903.099999999999</v>
      </c>
      <c r="R1034" s="12">
        <f t="shared" si="53"/>
        <v>17127.829999999994</v>
      </c>
      <c r="S1034" s="27"/>
    </row>
    <row r="1035" spans="1:19" x14ac:dyDescent="0.25">
      <c r="A1035" s="27" t="s">
        <v>33</v>
      </c>
      <c r="B1035" s="27" t="s">
        <v>16</v>
      </c>
      <c r="C1035" s="27" t="s">
        <v>21</v>
      </c>
      <c r="D1035" s="28">
        <v>5924.95</v>
      </c>
      <c r="E1035" s="28">
        <v>5036.21</v>
      </c>
      <c r="F1035" s="28">
        <v>6695.19</v>
      </c>
      <c r="G1035" s="28">
        <v>6517.45</v>
      </c>
      <c r="H1035" s="28">
        <v>7228.44</v>
      </c>
      <c r="I1035" s="28">
        <v>5391.7</v>
      </c>
      <c r="J1035" s="20">
        <f t="shared" si="51"/>
        <v>36793.939999999995</v>
      </c>
      <c r="K1035" s="28">
        <v>1499.51</v>
      </c>
      <c r="L1035" s="28">
        <v>1319.57</v>
      </c>
      <c r="M1035" s="28">
        <v>1266.79</v>
      </c>
      <c r="N1035" s="28">
        <v>1152.78</v>
      </c>
      <c r="O1035" s="28">
        <v>1106.67</v>
      </c>
      <c r="P1035" s="28">
        <v>1007.07</v>
      </c>
      <c r="Q1035" s="22">
        <f t="shared" si="52"/>
        <v>7352.3899999999994</v>
      </c>
      <c r="R1035" s="12">
        <f t="shared" si="53"/>
        <v>29441.549999999996</v>
      </c>
      <c r="S1035" s="27"/>
    </row>
    <row r="1036" spans="1:19" x14ac:dyDescent="0.25">
      <c r="A1036" s="27" t="s">
        <v>33</v>
      </c>
      <c r="B1036" s="27" t="s">
        <v>16</v>
      </c>
      <c r="C1036" s="27" t="s">
        <v>21</v>
      </c>
      <c r="D1036" s="28">
        <v>5924.95</v>
      </c>
      <c r="E1036" s="28">
        <v>6872.94</v>
      </c>
      <c r="F1036" s="28">
        <v>4917.71</v>
      </c>
      <c r="G1036" s="28">
        <v>5095.46</v>
      </c>
      <c r="H1036" s="28">
        <v>6872.94</v>
      </c>
      <c r="I1036" s="28">
        <v>6872.94</v>
      </c>
      <c r="J1036" s="20">
        <f t="shared" si="51"/>
        <v>36556.939999999995</v>
      </c>
      <c r="K1036" s="28">
        <v>2489.8200000000002</v>
      </c>
      <c r="L1036" s="28">
        <v>2240.84</v>
      </c>
      <c r="M1036" s="28">
        <v>1971.94</v>
      </c>
      <c r="N1036" s="28">
        <v>2228.29</v>
      </c>
      <c r="O1036" s="28">
        <v>2005.46</v>
      </c>
      <c r="P1036" s="28">
        <v>1965.35</v>
      </c>
      <c r="Q1036" s="22">
        <f t="shared" si="52"/>
        <v>12901.699999999999</v>
      </c>
      <c r="R1036" s="12">
        <f t="shared" si="53"/>
        <v>23655.239999999998</v>
      </c>
      <c r="S1036" s="27"/>
    </row>
    <row r="1037" spans="1:19" x14ac:dyDescent="0.25">
      <c r="A1037" s="27" t="s">
        <v>33</v>
      </c>
      <c r="B1037" s="27" t="s">
        <v>16</v>
      </c>
      <c r="C1037" s="27" t="s">
        <v>21</v>
      </c>
      <c r="D1037" s="28">
        <v>5924.95</v>
      </c>
      <c r="E1037" s="28">
        <v>5628.7</v>
      </c>
      <c r="F1037" s="28">
        <v>4739.96</v>
      </c>
      <c r="G1037" s="28">
        <v>6813.69</v>
      </c>
      <c r="H1037" s="28">
        <v>6339.7</v>
      </c>
      <c r="I1037" s="28">
        <v>6635.94</v>
      </c>
      <c r="J1037" s="20">
        <f t="shared" si="51"/>
        <v>36082.94</v>
      </c>
      <c r="K1037" s="28">
        <v>3940.65</v>
      </c>
      <c r="L1037" s="28">
        <v>2994.89</v>
      </c>
      <c r="M1037" s="28">
        <v>3504.02</v>
      </c>
      <c r="N1037" s="28">
        <v>3048.5</v>
      </c>
      <c r="O1037" s="28">
        <v>3322.87</v>
      </c>
      <c r="P1037" s="28">
        <v>3887.76</v>
      </c>
      <c r="Q1037" s="22">
        <f t="shared" si="52"/>
        <v>20698.690000000002</v>
      </c>
      <c r="R1037" s="12">
        <f t="shared" si="53"/>
        <v>15384.25</v>
      </c>
      <c r="S1037" s="27"/>
    </row>
    <row r="1038" spans="1:19" x14ac:dyDescent="0.25">
      <c r="A1038" s="27" t="s">
        <v>33</v>
      </c>
      <c r="B1038" s="27" t="s">
        <v>16</v>
      </c>
      <c r="C1038" s="27" t="s">
        <v>21</v>
      </c>
      <c r="D1038" s="28">
        <v>5924.95</v>
      </c>
      <c r="E1038" s="28">
        <v>4621.46</v>
      </c>
      <c r="F1038" s="28">
        <v>7109.94</v>
      </c>
      <c r="G1038" s="28">
        <v>5273.21</v>
      </c>
      <c r="H1038" s="28">
        <v>5984.2</v>
      </c>
      <c r="I1038" s="28">
        <v>7109.94</v>
      </c>
      <c r="J1038" s="20">
        <f t="shared" si="51"/>
        <v>36023.699999999997</v>
      </c>
      <c r="K1038" s="28">
        <v>5616.34</v>
      </c>
      <c r="L1038" s="28">
        <v>5391.69</v>
      </c>
      <c r="M1038" s="28">
        <v>5068.1899999999996</v>
      </c>
      <c r="N1038" s="28">
        <v>5575.01</v>
      </c>
      <c r="O1038" s="28">
        <v>5129.01</v>
      </c>
      <c r="P1038" s="28">
        <v>5282.88</v>
      </c>
      <c r="Q1038" s="22">
        <f t="shared" si="52"/>
        <v>32063.119999999999</v>
      </c>
      <c r="R1038" s="12">
        <f t="shared" si="53"/>
        <v>3960.5799999999981</v>
      </c>
      <c r="S1038" s="27"/>
    </row>
    <row r="1039" spans="1:19" x14ac:dyDescent="0.25">
      <c r="A1039" s="27" t="s">
        <v>33</v>
      </c>
      <c r="B1039" s="27" t="s">
        <v>16</v>
      </c>
      <c r="C1039" s="27" t="s">
        <v>21</v>
      </c>
      <c r="D1039" s="28">
        <v>5924.95</v>
      </c>
      <c r="E1039" s="28">
        <v>6458.2</v>
      </c>
      <c r="F1039" s="28">
        <v>4739.96</v>
      </c>
      <c r="G1039" s="28">
        <v>4502.96</v>
      </c>
      <c r="H1039" s="28">
        <v>7287.69</v>
      </c>
      <c r="I1039" s="28">
        <v>6695.19</v>
      </c>
      <c r="J1039" s="20">
        <f t="shared" si="51"/>
        <v>35608.949999999997</v>
      </c>
      <c r="K1039" s="28">
        <v>5875</v>
      </c>
      <c r="L1039" s="28">
        <v>4817.5</v>
      </c>
      <c r="M1039" s="28">
        <v>5106.55</v>
      </c>
      <c r="N1039" s="28">
        <v>4902.29</v>
      </c>
      <c r="O1039" s="28">
        <v>5098.38</v>
      </c>
      <c r="P1039" s="28">
        <v>5659.2</v>
      </c>
      <c r="Q1039" s="22">
        <f t="shared" si="52"/>
        <v>31458.920000000002</v>
      </c>
      <c r="R1039" s="12">
        <f t="shared" si="53"/>
        <v>4150.0299999999952</v>
      </c>
      <c r="S1039" s="27"/>
    </row>
    <row r="1040" spans="1:19" x14ac:dyDescent="0.25">
      <c r="A1040" s="27" t="s">
        <v>33</v>
      </c>
      <c r="B1040" s="27" t="s">
        <v>16</v>
      </c>
      <c r="C1040" s="27" t="s">
        <v>21</v>
      </c>
      <c r="D1040" s="28">
        <v>5924.95</v>
      </c>
      <c r="E1040" s="28">
        <v>6872.94</v>
      </c>
      <c r="F1040" s="28">
        <v>4917.71</v>
      </c>
      <c r="G1040" s="28">
        <v>4917.71</v>
      </c>
      <c r="H1040" s="28">
        <v>6339.7</v>
      </c>
      <c r="I1040" s="28">
        <v>6576.69</v>
      </c>
      <c r="J1040" s="20">
        <f t="shared" si="51"/>
        <v>35549.699999999997</v>
      </c>
      <c r="K1040" s="28">
        <v>3831.88</v>
      </c>
      <c r="L1040" s="28">
        <v>2912.23</v>
      </c>
      <c r="M1040" s="28">
        <v>3319.94</v>
      </c>
      <c r="N1040" s="28">
        <v>3651.93</v>
      </c>
      <c r="O1040" s="28">
        <v>4345.8</v>
      </c>
      <c r="P1040" s="28">
        <v>4736.92</v>
      </c>
      <c r="Q1040" s="22">
        <f t="shared" si="52"/>
        <v>22798.700000000004</v>
      </c>
      <c r="R1040" s="12">
        <f t="shared" si="53"/>
        <v>12750.999999999993</v>
      </c>
      <c r="S1040" s="27"/>
    </row>
    <row r="1041" spans="1:19" x14ac:dyDescent="0.25">
      <c r="A1041" s="27" t="s">
        <v>33</v>
      </c>
      <c r="B1041" s="27" t="s">
        <v>19</v>
      </c>
      <c r="C1041" s="27" t="s">
        <v>21</v>
      </c>
      <c r="D1041" s="28">
        <v>721.15</v>
      </c>
      <c r="E1041" s="28">
        <v>728.36</v>
      </c>
      <c r="F1041" s="28">
        <v>728.36</v>
      </c>
      <c r="G1041" s="28">
        <v>721.15</v>
      </c>
      <c r="H1041" s="28">
        <v>728.36</v>
      </c>
      <c r="I1041" s="28">
        <v>728.36</v>
      </c>
      <c r="J1041" s="20">
        <f t="shared" si="51"/>
        <v>4355.74</v>
      </c>
      <c r="K1041" s="28">
        <v>578.85</v>
      </c>
      <c r="L1041" s="28">
        <v>474.66</v>
      </c>
      <c r="M1041" s="28">
        <v>436.69</v>
      </c>
      <c r="N1041" s="28">
        <v>497.83</v>
      </c>
      <c r="O1041" s="28">
        <v>557.57000000000005</v>
      </c>
      <c r="P1041" s="28">
        <v>585.45000000000005</v>
      </c>
      <c r="Q1041" s="22">
        <f t="shared" si="52"/>
        <v>3131.05</v>
      </c>
      <c r="R1041" s="12">
        <f t="shared" si="53"/>
        <v>1224.6899999999996</v>
      </c>
      <c r="S1041" s="27"/>
    </row>
    <row r="1042" spans="1:19" x14ac:dyDescent="0.25">
      <c r="A1042" s="27" t="s">
        <v>33</v>
      </c>
      <c r="B1042" s="27" t="s">
        <v>18</v>
      </c>
      <c r="C1042" s="27" t="s">
        <v>21</v>
      </c>
      <c r="D1042" s="28">
        <v>5924.95</v>
      </c>
      <c r="E1042" s="28">
        <v>6635.94</v>
      </c>
      <c r="F1042" s="28">
        <v>7169.19</v>
      </c>
      <c r="G1042" s="28">
        <v>5213.96</v>
      </c>
      <c r="H1042" s="28">
        <v>4443.71</v>
      </c>
      <c r="I1042" s="28">
        <v>5332.46</v>
      </c>
      <c r="J1042" s="20">
        <f t="shared" si="51"/>
        <v>34720.21</v>
      </c>
      <c r="K1042" s="28">
        <v>1409.81</v>
      </c>
      <c r="L1042" s="28">
        <v>1071.46</v>
      </c>
      <c r="M1042" s="28">
        <v>985.74</v>
      </c>
      <c r="N1042" s="28">
        <v>1163.17</v>
      </c>
      <c r="O1042" s="28">
        <v>1058.48</v>
      </c>
      <c r="P1042" s="28">
        <v>910.29</v>
      </c>
      <c r="Q1042" s="22">
        <f t="shared" si="52"/>
        <v>6598.95</v>
      </c>
      <c r="R1042" s="12">
        <f t="shared" si="53"/>
        <v>28121.26</v>
      </c>
      <c r="S1042" s="27"/>
    </row>
    <row r="1043" spans="1:19" x14ac:dyDescent="0.25">
      <c r="A1043" s="27" t="s">
        <v>33</v>
      </c>
      <c r="B1043" s="27" t="s">
        <v>16</v>
      </c>
      <c r="C1043" s="27" t="s">
        <v>21</v>
      </c>
      <c r="D1043" s="28">
        <v>5869.15</v>
      </c>
      <c r="E1043" s="28">
        <v>5458.31</v>
      </c>
      <c r="F1043" s="28">
        <v>5517</v>
      </c>
      <c r="G1043" s="28">
        <v>6045.22</v>
      </c>
      <c r="H1043" s="28">
        <v>5164.8500000000004</v>
      </c>
      <c r="I1043" s="28">
        <v>6632.14</v>
      </c>
      <c r="J1043" s="20">
        <f t="shared" si="51"/>
        <v>34686.67</v>
      </c>
      <c r="K1043" s="28">
        <v>3626.2</v>
      </c>
      <c r="L1043" s="28">
        <v>3553.68</v>
      </c>
      <c r="M1043" s="28">
        <v>3802.44</v>
      </c>
      <c r="N1043" s="28">
        <v>4334.78</v>
      </c>
      <c r="O1043" s="28">
        <v>3944.65</v>
      </c>
      <c r="P1043" s="28">
        <v>3668.52</v>
      </c>
      <c r="Q1043" s="22">
        <f t="shared" si="52"/>
        <v>22930.27</v>
      </c>
      <c r="R1043" s="12">
        <f t="shared" si="53"/>
        <v>11756.399999999998</v>
      </c>
      <c r="S1043" s="27"/>
    </row>
    <row r="1044" spans="1:19" x14ac:dyDescent="0.25">
      <c r="A1044" s="27" t="s">
        <v>33</v>
      </c>
      <c r="B1044" s="27" t="s">
        <v>16</v>
      </c>
      <c r="C1044" s="27" t="s">
        <v>21</v>
      </c>
      <c r="D1044" s="28">
        <v>5742.1</v>
      </c>
      <c r="E1044" s="28">
        <v>5110.47</v>
      </c>
      <c r="F1044" s="28">
        <v>6086.63</v>
      </c>
      <c r="G1044" s="28">
        <v>4995.63</v>
      </c>
      <c r="H1044" s="28">
        <v>6488.57</v>
      </c>
      <c r="I1044" s="28">
        <v>6201.47</v>
      </c>
      <c r="J1044" s="20">
        <f t="shared" si="51"/>
        <v>34624.870000000003</v>
      </c>
      <c r="K1044" s="28">
        <v>1536.19</v>
      </c>
      <c r="L1044" s="28">
        <v>1444.02</v>
      </c>
      <c r="M1044" s="28">
        <v>1559.54</v>
      </c>
      <c r="N1044" s="28">
        <v>1403.59</v>
      </c>
      <c r="O1044" s="28">
        <v>1487.81</v>
      </c>
      <c r="P1044" s="28">
        <v>1458.05</v>
      </c>
      <c r="Q1044" s="22">
        <f t="shared" si="52"/>
        <v>8889.1999999999989</v>
      </c>
      <c r="R1044" s="12">
        <f t="shared" si="53"/>
        <v>25735.670000000006</v>
      </c>
      <c r="S1044" s="27"/>
    </row>
    <row r="1045" spans="1:19" x14ac:dyDescent="0.25">
      <c r="A1045" s="27" t="s">
        <v>33</v>
      </c>
      <c r="B1045" s="27" t="s">
        <v>16</v>
      </c>
      <c r="C1045" s="27" t="s">
        <v>21</v>
      </c>
      <c r="D1045" s="28">
        <v>5924.95</v>
      </c>
      <c r="E1045" s="28">
        <v>6280.45</v>
      </c>
      <c r="F1045" s="28">
        <v>5273.21</v>
      </c>
      <c r="G1045" s="28">
        <v>5865.7</v>
      </c>
      <c r="H1045" s="28">
        <v>6635.94</v>
      </c>
      <c r="I1045" s="28">
        <v>4443.71</v>
      </c>
      <c r="J1045" s="20">
        <f t="shared" si="51"/>
        <v>34423.96</v>
      </c>
      <c r="K1045" s="28">
        <v>5875</v>
      </c>
      <c r="L1045" s="28">
        <v>4465</v>
      </c>
      <c r="M1045" s="28">
        <v>4152.45</v>
      </c>
      <c r="N1045" s="28">
        <v>4526.17</v>
      </c>
      <c r="O1045" s="28">
        <v>4254.6000000000004</v>
      </c>
      <c r="P1045" s="28">
        <v>3999.32</v>
      </c>
      <c r="Q1045" s="22">
        <f t="shared" si="52"/>
        <v>27272.54</v>
      </c>
      <c r="R1045" s="12">
        <f t="shared" si="53"/>
        <v>7151.4199999999983</v>
      </c>
      <c r="S1045" s="27"/>
    </row>
    <row r="1046" spans="1:19" x14ac:dyDescent="0.25">
      <c r="A1046" s="27" t="s">
        <v>33</v>
      </c>
      <c r="B1046" s="27" t="s">
        <v>16</v>
      </c>
      <c r="C1046" s="27" t="s">
        <v>21</v>
      </c>
      <c r="D1046" s="28">
        <v>5924.95</v>
      </c>
      <c r="E1046" s="28">
        <v>5450.95</v>
      </c>
      <c r="F1046" s="28">
        <v>6280.45</v>
      </c>
      <c r="G1046" s="28">
        <v>5510.2</v>
      </c>
      <c r="H1046" s="28">
        <v>4443.71</v>
      </c>
      <c r="I1046" s="28">
        <v>6576.69</v>
      </c>
      <c r="J1046" s="20">
        <f t="shared" si="51"/>
        <v>34186.949999999997</v>
      </c>
      <c r="K1046" s="28">
        <v>5875</v>
      </c>
      <c r="L1046" s="28">
        <v>4465</v>
      </c>
      <c r="M1046" s="28">
        <v>4911.5</v>
      </c>
      <c r="N1046" s="28">
        <v>4960.62</v>
      </c>
      <c r="O1046" s="28">
        <v>4514.16</v>
      </c>
      <c r="P1046" s="28">
        <v>5371.85</v>
      </c>
      <c r="Q1046" s="22">
        <f t="shared" si="52"/>
        <v>30098.129999999997</v>
      </c>
      <c r="R1046" s="12">
        <f t="shared" si="53"/>
        <v>4088.8199999999997</v>
      </c>
      <c r="S1046" s="27"/>
    </row>
    <row r="1047" spans="1:19" x14ac:dyDescent="0.25">
      <c r="A1047" s="27" t="s">
        <v>33</v>
      </c>
      <c r="B1047" s="27" t="s">
        <v>16</v>
      </c>
      <c r="C1047" s="27" t="s">
        <v>21</v>
      </c>
      <c r="D1047" s="28">
        <v>5924.95</v>
      </c>
      <c r="E1047" s="28">
        <v>6398.95</v>
      </c>
      <c r="F1047" s="28">
        <v>5036.21</v>
      </c>
      <c r="G1047" s="28">
        <v>5806.45</v>
      </c>
      <c r="H1047" s="28">
        <v>6043.45</v>
      </c>
      <c r="I1047" s="28">
        <v>4799.21</v>
      </c>
      <c r="J1047" s="20">
        <f t="shared" si="51"/>
        <v>34009.22</v>
      </c>
      <c r="K1047" s="28">
        <v>5875</v>
      </c>
      <c r="L1047" s="28">
        <v>4582.5</v>
      </c>
      <c r="M1047" s="28">
        <v>5407.35</v>
      </c>
      <c r="N1047" s="28">
        <v>5948.09</v>
      </c>
      <c r="O1047" s="28">
        <v>6780.82</v>
      </c>
      <c r="P1047" s="28">
        <v>7730.13</v>
      </c>
      <c r="Q1047" s="22">
        <f t="shared" si="52"/>
        <v>36323.89</v>
      </c>
      <c r="R1047" s="12">
        <f t="shared" si="53"/>
        <v>-2314.6699999999983</v>
      </c>
      <c r="S1047" s="27"/>
    </row>
    <row r="1048" spans="1:19" x14ac:dyDescent="0.25">
      <c r="A1048" s="27" t="s">
        <v>33</v>
      </c>
      <c r="B1048" s="27" t="s">
        <v>16</v>
      </c>
      <c r="C1048" s="27" t="s">
        <v>21</v>
      </c>
      <c r="D1048" s="28">
        <v>5924.95</v>
      </c>
      <c r="E1048" s="28">
        <v>4621.46</v>
      </c>
      <c r="F1048" s="28">
        <v>5687.95</v>
      </c>
      <c r="G1048" s="28">
        <v>4680.71</v>
      </c>
      <c r="H1048" s="28">
        <v>5687.95</v>
      </c>
      <c r="I1048" s="28">
        <v>6932.19</v>
      </c>
      <c r="J1048" s="20">
        <f t="shared" si="51"/>
        <v>33535.21</v>
      </c>
      <c r="K1048" s="28">
        <v>3043.28</v>
      </c>
      <c r="L1048" s="28">
        <v>2617.2199999999998</v>
      </c>
      <c r="M1048" s="28">
        <v>2957.46</v>
      </c>
      <c r="N1048" s="28">
        <v>2691.29</v>
      </c>
      <c r="O1048" s="28">
        <v>2987.33</v>
      </c>
      <c r="P1048" s="28">
        <v>2867.84</v>
      </c>
      <c r="Q1048" s="22">
        <f t="shared" si="52"/>
        <v>17164.419999999998</v>
      </c>
      <c r="R1048" s="12">
        <f t="shared" si="53"/>
        <v>16370.79</v>
      </c>
      <c r="S1048" s="27"/>
    </row>
    <row r="1049" spans="1:19" x14ac:dyDescent="0.25">
      <c r="A1049" s="27" t="s">
        <v>33</v>
      </c>
      <c r="B1049" s="27" t="s">
        <v>16</v>
      </c>
      <c r="C1049" s="27" t="s">
        <v>21</v>
      </c>
      <c r="D1049" s="28">
        <v>5556.25</v>
      </c>
      <c r="E1049" s="28">
        <v>4667.25</v>
      </c>
      <c r="F1049" s="28">
        <v>6611.94</v>
      </c>
      <c r="G1049" s="28">
        <v>4445</v>
      </c>
      <c r="H1049" s="28">
        <v>6278.56</v>
      </c>
      <c r="I1049" s="28">
        <v>5945.19</v>
      </c>
      <c r="J1049" s="20">
        <f t="shared" si="51"/>
        <v>33504.19</v>
      </c>
      <c r="K1049" s="28">
        <v>4080.73</v>
      </c>
      <c r="L1049" s="28">
        <v>3142.16</v>
      </c>
      <c r="M1049" s="28">
        <v>3016.47</v>
      </c>
      <c r="N1049" s="28">
        <v>2986.31</v>
      </c>
      <c r="O1049" s="28">
        <v>3165.49</v>
      </c>
      <c r="P1049" s="28">
        <v>3007.22</v>
      </c>
      <c r="Q1049" s="22">
        <f t="shared" si="52"/>
        <v>19398.379999999997</v>
      </c>
      <c r="R1049" s="12">
        <f t="shared" si="53"/>
        <v>14105.810000000005</v>
      </c>
      <c r="S1049" s="27"/>
    </row>
    <row r="1050" spans="1:19" x14ac:dyDescent="0.25">
      <c r="A1050" s="27" t="s">
        <v>33</v>
      </c>
      <c r="B1050" s="27" t="s">
        <v>16</v>
      </c>
      <c r="C1050" s="27" t="s">
        <v>21</v>
      </c>
      <c r="D1050" s="28">
        <v>5924.95</v>
      </c>
      <c r="E1050" s="28">
        <v>5450.95</v>
      </c>
      <c r="F1050" s="28">
        <v>4799.21</v>
      </c>
      <c r="G1050" s="28">
        <v>4799.21</v>
      </c>
      <c r="H1050" s="28">
        <v>6102.7</v>
      </c>
      <c r="I1050" s="28">
        <v>6339.7</v>
      </c>
      <c r="J1050" s="20">
        <f t="shared" si="51"/>
        <v>33416.720000000001</v>
      </c>
      <c r="K1050" s="28">
        <v>5875</v>
      </c>
      <c r="L1050" s="28">
        <v>6168.75</v>
      </c>
      <c r="M1050" s="28">
        <v>5305.13</v>
      </c>
      <c r="N1050" s="28">
        <v>4827.67</v>
      </c>
      <c r="O1050" s="28">
        <v>4489.7299999999996</v>
      </c>
      <c r="P1050" s="28">
        <v>5118.29</v>
      </c>
      <c r="Q1050" s="22">
        <f t="shared" si="52"/>
        <v>31784.570000000003</v>
      </c>
      <c r="R1050" s="12">
        <f t="shared" si="53"/>
        <v>1632.1499999999978</v>
      </c>
      <c r="S1050" s="27"/>
    </row>
    <row r="1051" spans="1:19" x14ac:dyDescent="0.25">
      <c r="A1051" s="27" t="s">
        <v>33</v>
      </c>
      <c r="B1051" s="27" t="s">
        <v>16</v>
      </c>
      <c r="C1051" s="27" t="s">
        <v>21</v>
      </c>
      <c r="D1051" s="28">
        <v>5924.95</v>
      </c>
      <c r="E1051" s="28">
        <v>4443.71</v>
      </c>
      <c r="F1051" s="28">
        <v>6754.44</v>
      </c>
      <c r="G1051" s="28">
        <v>5806.45</v>
      </c>
      <c r="H1051" s="28">
        <v>5569.45</v>
      </c>
      <c r="I1051" s="28">
        <v>4502.96</v>
      </c>
      <c r="J1051" s="20">
        <f t="shared" si="51"/>
        <v>33001.96</v>
      </c>
      <c r="K1051" s="28">
        <v>3500.43</v>
      </c>
      <c r="L1051" s="28">
        <v>2695.33</v>
      </c>
      <c r="M1051" s="28">
        <v>2803.14</v>
      </c>
      <c r="N1051" s="28">
        <v>2915.27</v>
      </c>
      <c r="O1051" s="28">
        <v>2944.42</v>
      </c>
      <c r="P1051" s="28">
        <v>2561.65</v>
      </c>
      <c r="Q1051" s="22">
        <f t="shared" si="52"/>
        <v>17420.240000000002</v>
      </c>
      <c r="R1051" s="12">
        <f t="shared" si="53"/>
        <v>15581.719999999998</v>
      </c>
      <c r="S1051" s="27"/>
    </row>
    <row r="1052" spans="1:19" x14ac:dyDescent="0.25">
      <c r="A1052" s="27" t="s">
        <v>33</v>
      </c>
      <c r="B1052" s="27" t="s">
        <v>16</v>
      </c>
      <c r="C1052" s="27" t="s">
        <v>21</v>
      </c>
      <c r="D1052" s="28">
        <v>5682.5374999999995</v>
      </c>
      <c r="E1052" s="28">
        <v>5455.24</v>
      </c>
      <c r="F1052" s="28">
        <v>4943.8100000000004</v>
      </c>
      <c r="G1052" s="28">
        <v>5796.19</v>
      </c>
      <c r="H1052" s="28">
        <v>6307.62</v>
      </c>
      <c r="I1052" s="28">
        <v>4716.51</v>
      </c>
      <c r="J1052" s="20">
        <f t="shared" si="51"/>
        <v>32901.907500000001</v>
      </c>
      <c r="K1052" s="28">
        <v>5875</v>
      </c>
      <c r="L1052" s="28">
        <v>4465</v>
      </c>
      <c r="M1052" s="28">
        <v>5358</v>
      </c>
      <c r="N1052" s="28">
        <v>5733.06</v>
      </c>
      <c r="O1052" s="28">
        <v>6019.71</v>
      </c>
      <c r="P1052" s="28">
        <v>6802.27</v>
      </c>
      <c r="Q1052" s="22">
        <f t="shared" si="52"/>
        <v>34253.040000000001</v>
      </c>
      <c r="R1052" s="12">
        <f t="shared" si="53"/>
        <v>-1351.1324999999997</v>
      </c>
      <c r="S1052" s="27"/>
    </row>
    <row r="1053" spans="1:19" x14ac:dyDescent="0.25">
      <c r="A1053" s="27" t="s">
        <v>33</v>
      </c>
      <c r="B1053" s="27" t="s">
        <v>16</v>
      </c>
      <c r="C1053" s="27" t="s">
        <v>21</v>
      </c>
      <c r="D1053" s="28">
        <v>5129.625</v>
      </c>
      <c r="E1053" s="28">
        <v>3847.22</v>
      </c>
      <c r="F1053" s="28">
        <v>6360.74</v>
      </c>
      <c r="G1053" s="28">
        <v>4667.96</v>
      </c>
      <c r="H1053" s="28">
        <v>6206.85</v>
      </c>
      <c r="I1053" s="28">
        <v>6258.14</v>
      </c>
      <c r="J1053" s="20">
        <f t="shared" si="51"/>
        <v>32470.534999999996</v>
      </c>
      <c r="K1053" s="28">
        <v>4274.72</v>
      </c>
      <c r="L1053" s="28">
        <v>4103.7299999999996</v>
      </c>
      <c r="M1053" s="28">
        <v>4637.21</v>
      </c>
      <c r="N1053" s="28">
        <v>4637.21</v>
      </c>
      <c r="O1053" s="28">
        <v>5471.91</v>
      </c>
      <c r="P1053" s="28">
        <v>5581.35</v>
      </c>
      <c r="Q1053" s="22">
        <f t="shared" si="52"/>
        <v>28706.129999999997</v>
      </c>
      <c r="R1053" s="12">
        <f t="shared" si="53"/>
        <v>3764.4049999999988</v>
      </c>
      <c r="S1053" s="27"/>
    </row>
    <row r="1054" spans="1:19" x14ac:dyDescent="0.25">
      <c r="A1054" s="27" t="s">
        <v>33</v>
      </c>
      <c r="B1054" s="27" t="s">
        <v>16</v>
      </c>
      <c r="C1054" s="27" t="s">
        <v>21</v>
      </c>
      <c r="D1054" s="28">
        <v>5022.55</v>
      </c>
      <c r="E1054" s="28">
        <v>5323.9</v>
      </c>
      <c r="F1054" s="28">
        <v>5323.9</v>
      </c>
      <c r="G1054" s="28">
        <v>4972.32</v>
      </c>
      <c r="H1054" s="28">
        <v>5926.61</v>
      </c>
      <c r="I1054" s="28">
        <v>5625.26</v>
      </c>
      <c r="J1054" s="20">
        <f t="shared" si="51"/>
        <v>32194.54</v>
      </c>
      <c r="K1054" s="28">
        <v>1468.79</v>
      </c>
      <c r="L1054" s="28">
        <v>1204.4100000000001</v>
      </c>
      <c r="M1054" s="28">
        <v>1083.97</v>
      </c>
      <c r="N1054" s="28">
        <v>1040.6099999999999</v>
      </c>
      <c r="O1054" s="28">
        <v>1227.92</v>
      </c>
      <c r="P1054" s="28">
        <v>1215.6400000000001</v>
      </c>
      <c r="Q1054" s="22">
        <f t="shared" si="52"/>
        <v>7241.34</v>
      </c>
      <c r="R1054" s="12">
        <f t="shared" si="53"/>
        <v>24953.200000000001</v>
      </c>
      <c r="S1054" s="27"/>
    </row>
    <row r="1055" spans="1:19" x14ac:dyDescent="0.25">
      <c r="A1055" s="27" t="s">
        <v>33</v>
      </c>
      <c r="B1055" s="27" t="s">
        <v>19</v>
      </c>
      <c r="C1055" s="27" t="s">
        <v>21</v>
      </c>
      <c r="D1055" s="28">
        <v>1222.05</v>
      </c>
      <c r="E1055" s="28">
        <v>1234.27</v>
      </c>
      <c r="F1055" s="28">
        <v>1222.05</v>
      </c>
      <c r="G1055" s="28">
        <v>1222.05</v>
      </c>
      <c r="H1055" s="28">
        <v>1234.27</v>
      </c>
      <c r="I1055" s="28">
        <v>1222.05</v>
      </c>
      <c r="J1055" s="20">
        <f t="shared" si="51"/>
        <v>7356.7400000000007</v>
      </c>
      <c r="K1055" s="28">
        <v>3052.09</v>
      </c>
      <c r="L1055" s="28">
        <v>3021.57</v>
      </c>
      <c r="M1055" s="28">
        <v>3444.59</v>
      </c>
      <c r="N1055" s="28">
        <v>3892.39</v>
      </c>
      <c r="O1055" s="28">
        <v>4359.4799999999996</v>
      </c>
      <c r="P1055" s="28">
        <v>4359.4799999999996</v>
      </c>
      <c r="Q1055" s="22">
        <f t="shared" si="52"/>
        <v>22129.599999999999</v>
      </c>
      <c r="R1055" s="12">
        <f t="shared" si="53"/>
        <v>-14772.859999999997</v>
      </c>
      <c r="S1055" s="27"/>
    </row>
    <row r="1056" spans="1:19" x14ac:dyDescent="0.25">
      <c r="A1056" s="27" t="s">
        <v>33</v>
      </c>
      <c r="B1056" s="27" t="s">
        <v>16</v>
      </c>
      <c r="C1056" s="27" t="s">
        <v>21</v>
      </c>
      <c r="D1056" s="28">
        <v>5924.95</v>
      </c>
      <c r="E1056" s="28">
        <v>5332.46</v>
      </c>
      <c r="F1056" s="28">
        <v>4739.96</v>
      </c>
      <c r="G1056" s="28">
        <v>5273.21</v>
      </c>
      <c r="H1056" s="28">
        <v>4562.21</v>
      </c>
      <c r="I1056" s="28">
        <v>6102.7</v>
      </c>
      <c r="J1056" s="20">
        <f t="shared" si="51"/>
        <v>31935.489999999998</v>
      </c>
      <c r="K1056" s="28">
        <v>2079.5300000000002</v>
      </c>
      <c r="L1056" s="28">
        <v>2245.89</v>
      </c>
      <c r="M1056" s="28">
        <v>2582.77</v>
      </c>
      <c r="N1056" s="28">
        <v>2686.08</v>
      </c>
      <c r="O1056" s="28">
        <v>2390.61</v>
      </c>
      <c r="P1056" s="28">
        <v>2653.58</v>
      </c>
      <c r="Q1056" s="22">
        <f t="shared" si="52"/>
        <v>14638.460000000001</v>
      </c>
      <c r="R1056" s="12">
        <f t="shared" si="53"/>
        <v>17297.03</v>
      </c>
      <c r="S1056" s="27"/>
    </row>
    <row r="1057" spans="1:19" x14ac:dyDescent="0.25">
      <c r="A1057" s="27" t="s">
        <v>33</v>
      </c>
      <c r="B1057" s="27" t="s">
        <v>16</v>
      </c>
      <c r="C1057" s="27" t="s">
        <v>21</v>
      </c>
      <c r="D1057" s="28">
        <v>5924.95</v>
      </c>
      <c r="E1057" s="28">
        <v>5154.71</v>
      </c>
      <c r="F1057" s="28">
        <v>4858.46</v>
      </c>
      <c r="G1057" s="28">
        <v>5510.2</v>
      </c>
      <c r="H1057" s="28">
        <v>4917.71</v>
      </c>
      <c r="I1057" s="28">
        <v>5095.46</v>
      </c>
      <c r="J1057" s="20">
        <f t="shared" si="51"/>
        <v>31461.489999999998</v>
      </c>
      <c r="K1057" s="28">
        <v>4807.4799999999996</v>
      </c>
      <c r="L1057" s="28">
        <v>3605.61</v>
      </c>
      <c r="M1057" s="28">
        <v>3100.82</v>
      </c>
      <c r="N1057" s="28">
        <v>2697.71</v>
      </c>
      <c r="O1057" s="28">
        <v>2535.85</v>
      </c>
      <c r="P1057" s="28">
        <v>2231.5500000000002</v>
      </c>
      <c r="Q1057" s="22">
        <f t="shared" si="52"/>
        <v>18979.019999999997</v>
      </c>
      <c r="R1057" s="12">
        <f t="shared" si="53"/>
        <v>12482.470000000001</v>
      </c>
      <c r="S1057" s="27"/>
    </row>
    <row r="1058" spans="1:19" x14ac:dyDescent="0.25">
      <c r="A1058" s="27" t="s">
        <v>33</v>
      </c>
      <c r="B1058" s="27" t="s">
        <v>16</v>
      </c>
      <c r="C1058" s="27" t="s">
        <v>21</v>
      </c>
      <c r="D1058" s="28">
        <v>5924.95</v>
      </c>
      <c r="E1058" s="28">
        <v>5095.46</v>
      </c>
      <c r="F1058" s="28">
        <v>4976.96</v>
      </c>
      <c r="G1058" s="28">
        <v>4680.71</v>
      </c>
      <c r="H1058" s="28">
        <v>4502.96</v>
      </c>
      <c r="I1058" s="28">
        <v>6043.45</v>
      </c>
      <c r="J1058" s="20">
        <f t="shared" si="51"/>
        <v>31224.489999999998</v>
      </c>
      <c r="K1058" s="28">
        <v>5875</v>
      </c>
      <c r="L1058" s="28">
        <v>6286.25</v>
      </c>
      <c r="M1058" s="28">
        <v>6914.88</v>
      </c>
      <c r="N1058" s="28">
        <v>7329.77</v>
      </c>
      <c r="O1058" s="28">
        <v>6743.39</v>
      </c>
      <c r="P1058" s="28">
        <v>6743.39</v>
      </c>
      <c r="Q1058" s="22">
        <f t="shared" si="52"/>
        <v>39892.68</v>
      </c>
      <c r="R1058" s="12">
        <f t="shared" si="53"/>
        <v>-8668.1900000000023</v>
      </c>
      <c r="S1058" s="27"/>
    </row>
    <row r="1059" spans="1:19" x14ac:dyDescent="0.25">
      <c r="A1059" s="27" t="s">
        <v>33</v>
      </c>
      <c r="B1059" s="27" t="s">
        <v>16</v>
      </c>
      <c r="C1059" s="27" t="s">
        <v>21</v>
      </c>
      <c r="D1059" s="28">
        <v>5924.95</v>
      </c>
      <c r="E1059" s="28">
        <v>5332.46</v>
      </c>
      <c r="F1059" s="28">
        <v>4976.96</v>
      </c>
      <c r="G1059" s="28">
        <v>5154.71</v>
      </c>
      <c r="H1059" s="28">
        <v>4562.21</v>
      </c>
      <c r="I1059" s="28">
        <v>4858.46</v>
      </c>
      <c r="J1059" s="20">
        <f t="shared" si="51"/>
        <v>30809.749999999996</v>
      </c>
      <c r="K1059" s="28">
        <v>2293.6999999999998</v>
      </c>
      <c r="L1059" s="28">
        <v>2316.64</v>
      </c>
      <c r="M1059" s="28">
        <v>2617.8000000000002</v>
      </c>
      <c r="N1059" s="28">
        <v>3115.18</v>
      </c>
      <c r="O1059" s="28">
        <v>2897.12</v>
      </c>
      <c r="P1059" s="28">
        <v>2520.4899999999998</v>
      </c>
      <c r="Q1059" s="22">
        <f t="shared" si="52"/>
        <v>15760.929999999998</v>
      </c>
      <c r="R1059" s="12">
        <f t="shared" si="53"/>
        <v>15048.819999999998</v>
      </c>
      <c r="S1059" s="27"/>
    </row>
    <row r="1060" spans="1:19" x14ac:dyDescent="0.25">
      <c r="A1060" s="27" t="s">
        <v>33</v>
      </c>
      <c r="B1060" s="27" t="s">
        <v>16</v>
      </c>
      <c r="C1060" s="27" t="s">
        <v>21</v>
      </c>
      <c r="D1060" s="28">
        <v>4993.3</v>
      </c>
      <c r="E1060" s="28">
        <v>4094.51</v>
      </c>
      <c r="F1060" s="28">
        <v>5043.2299999999996</v>
      </c>
      <c r="G1060" s="28">
        <v>6141.76</v>
      </c>
      <c r="H1060" s="28">
        <v>4444.04</v>
      </c>
      <c r="I1060" s="28">
        <v>4444.04</v>
      </c>
      <c r="J1060" s="20">
        <f t="shared" si="51"/>
        <v>29160.880000000005</v>
      </c>
      <c r="K1060" s="28">
        <v>3286.74</v>
      </c>
      <c r="L1060" s="28">
        <v>2596.52</v>
      </c>
      <c r="M1060" s="28">
        <v>2986</v>
      </c>
      <c r="N1060" s="28">
        <v>3433.9</v>
      </c>
      <c r="O1060" s="28">
        <v>4017.66</v>
      </c>
      <c r="P1060" s="28">
        <v>3937.31</v>
      </c>
      <c r="Q1060" s="22">
        <f t="shared" si="52"/>
        <v>20258.13</v>
      </c>
      <c r="R1060" s="12">
        <f t="shared" si="53"/>
        <v>8902.7500000000036</v>
      </c>
      <c r="S1060" s="27"/>
    </row>
    <row r="1061" spans="1:19" x14ac:dyDescent="0.25">
      <c r="A1061" s="27" t="s">
        <v>33</v>
      </c>
      <c r="B1061" s="27" t="s">
        <v>19</v>
      </c>
      <c r="C1061" s="27" t="s">
        <v>21</v>
      </c>
      <c r="D1061" s="28">
        <v>1524.4499999999998</v>
      </c>
      <c r="E1061" s="28">
        <v>1524.45</v>
      </c>
      <c r="F1061" s="28">
        <v>1524.45</v>
      </c>
      <c r="G1061" s="28">
        <v>1524.45</v>
      </c>
      <c r="H1061" s="28">
        <v>1539.69</v>
      </c>
      <c r="I1061" s="28">
        <v>1524.45</v>
      </c>
      <c r="J1061" s="20">
        <f t="shared" si="51"/>
        <v>9161.94</v>
      </c>
      <c r="K1061" s="28">
        <v>3192.85</v>
      </c>
      <c r="L1061" s="28">
        <v>3512.14</v>
      </c>
      <c r="M1061" s="28">
        <v>4038.96</v>
      </c>
      <c r="N1061" s="28">
        <v>4725.58</v>
      </c>
      <c r="O1061" s="28">
        <v>4725.58</v>
      </c>
      <c r="P1061" s="28">
        <v>5009.1099999999997</v>
      </c>
      <c r="Q1061" s="22">
        <f t="shared" si="52"/>
        <v>25204.22</v>
      </c>
      <c r="R1061" s="12">
        <f t="shared" si="53"/>
        <v>-16042.28</v>
      </c>
      <c r="S1061" s="27"/>
    </row>
    <row r="1062" spans="1:19" x14ac:dyDescent="0.25">
      <c r="A1062" s="27" t="s">
        <v>33</v>
      </c>
      <c r="B1062" s="27" t="s">
        <v>16</v>
      </c>
      <c r="C1062" s="27" t="s">
        <v>21</v>
      </c>
      <c r="D1062" s="28">
        <v>4847.25</v>
      </c>
      <c r="E1062" s="28">
        <v>4701.83</v>
      </c>
      <c r="F1062" s="28">
        <v>5719.76</v>
      </c>
      <c r="G1062" s="28">
        <v>4459.47</v>
      </c>
      <c r="H1062" s="28">
        <v>4653.3599999999997</v>
      </c>
      <c r="I1062" s="28">
        <v>4314.05</v>
      </c>
      <c r="J1062" s="20">
        <f t="shared" si="51"/>
        <v>28695.72</v>
      </c>
      <c r="K1062" s="28">
        <v>2678.57</v>
      </c>
      <c r="L1062" s="28">
        <v>2919.64</v>
      </c>
      <c r="M1062" s="28">
        <v>2861.25</v>
      </c>
      <c r="N1062" s="28">
        <v>3090.15</v>
      </c>
      <c r="O1062" s="28">
        <v>3646.38</v>
      </c>
      <c r="P1062" s="28">
        <v>3646.38</v>
      </c>
      <c r="Q1062" s="22">
        <f t="shared" si="52"/>
        <v>18842.37</v>
      </c>
      <c r="R1062" s="12">
        <f t="shared" si="53"/>
        <v>9853.3500000000022</v>
      </c>
      <c r="S1062" s="27"/>
    </row>
    <row r="1063" spans="1:19" x14ac:dyDescent="0.25">
      <c r="A1063" s="27" t="s">
        <v>33</v>
      </c>
      <c r="B1063" s="27" t="s">
        <v>19</v>
      </c>
      <c r="C1063" s="27" t="s">
        <v>21</v>
      </c>
      <c r="D1063" s="28">
        <v>1530.95</v>
      </c>
      <c r="E1063" s="28">
        <v>1546.26</v>
      </c>
      <c r="F1063" s="28">
        <v>1530.95</v>
      </c>
      <c r="G1063" s="28">
        <v>1546.26</v>
      </c>
      <c r="H1063" s="28">
        <v>1530.95</v>
      </c>
      <c r="I1063" s="28">
        <v>1546.26</v>
      </c>
      <c r="J1063" s="20">
        <f t="shared" si="51"/>
        <v>9231.6299999999992</v>
      </c>
      <c r="K1063" s="28">
        <v>4913.1099999999997</v>
      </c>
      <c r="L1063" s="28">
        <v>4863.9799999999996</v>
      </c>
      <c r="M1063" s="28">
        <v>5690.86</v>
      </c>
      <c r="N1063" s="28">
        <v>6544.49</v>
      </c>
      <c r="O1063" s="28">
        <v>6937.16</v>
      </c>
      <c r="P1063" s="28">
        <v>8047.11</v>
      </c>
      <c r="Q1063" s="22">
        <f t="shared" si="52"/>
        <v>36996.71</v>
      </c>
      <c r="R1063" s="12">
        <f t="shared" si="53"/>
        <v>-27765.08</v>
      </c>
      <c r="S1063" s="27"/>
    </row>
    <row r="1064" spans="1:19" x14ac:dyDescent="0.25">
      <c r="A1064" s="27" t="s">
        <v>33</v>
      </c>
      <c r="B1064" s="27" t="s">
        <v>16</v>
      </c>
      <c r="C1064" s="27" t="s">
        <v>21</v>
      </c>
      <c r="D1064" s="28">
        <v>4345.8625000000002</v>
      </c>
      <c r="E1064" s="28">
        <v>5128.12</v>
      </c>
      <c r="F1064" s="28">
        <v>3433.23</v>
      </c>
      <c r="G1064" s="28">
        <v>4997.74</v>
      </c>
      <c r="H1064" s="28">
        <v>5171.58</v>
      </c>
      <c r="I1064" s="28">
        <v>4910.82</v>
      </c>
      <c r="J1064" s="20">
        <f t="shared" si="51"/>
        <v>27987.352500000001</v>
      </c>
      <c r="K1064" s="28">
        <v>2499.81</v>
      </c>
      <c r="L1064" s="28">
        <v>1924.85</v>
      </c>
      <c r="M1064" s="28">
        <v>2059.59</v>
      </c>
      <c r="N1064" s="28">
        <v>1791.84</v>
      </c>
      <c r="O1064" s="28">
        <v>1971.02</v>
      </c>
      <c r="P1064" s="28">
        <v>1754.21</v>
      </c>
      <c r="Q1064" s="22">
        <f t="shared" si="52"/>
        <v>12001.32</v>
      </c>
      <c r="R1064" s="12">
        <f t="shared" si="53"/>
        <v>15986.032500000001</v>
      </c>
      <c r="S1064" s="27"/>
    </row>
    <row r="1065" spans="1:19" x14ac:dyDescent="0.25">
      <c r="A1065" s="27" t="s">
        <v>33</v>
      </c>
      <c r="B1065" s="27" t="s">
        <v>16</v>
      </c>
      <c r="C1065" s="27" t="s">
        <v>21</v>
      </c>
      <c r="D1065" s="28">
        <v>4450.8499999999995</v>
      </c>
      <c r="E1065" s="28">
        <v>4050.27</v>
      </c>
      <c r="F1065" s="28">
        <v>4940.4399999999996</v>
      </c>
      <c r="G1065" s="28">
        <v>4940.4399999999996</v>
      </c>
      <c r="H1065" s="28">
        <v>4673.3900000000003</v>
      </c>
      <c r="I1065" s="28">
        <v>3382.65</v>
      </c>
      <c r="J1065" s="20">
        <f t="shared" si="51"/>
        <v>26438.039999999997</v>
      </c>
      <c r="K1065" s="28">
        <v>3011.99</v>
      </c>
      <c r="L1065" s="28">
        <v>2951.75</v>
      </c>
      <c r="M1065" s="28">
        <v>3069.82</v>
      </c>
      <c r="N1065" s="28">
        <v>3223.31</v>
      </c>
      <c r="O1065" s="28">
        <v>3094.38</v>
      </c>
      <c r="P1065" s="28">
        <v>3063.44</v>
      </c>
      <c r="Q1065" s="22">
        <f t="shared" si="52"/>
        <v>18414.689999999999</v>
      </c>
      <c r="R1065" s="12">
        <f t="shared" si="53"/>
        <v>8023.3499999999985</v>
      </c>
      <c r="S1065" s="27"/>
    </row>
    <row r="1066" spans="1:19" x14ac:dyDescent="0.25">
      <c r="A1066" s="27" t="s">
        <v>33</v>
      </c>
      <c r="B1066" s="27" t="s">
        <v>16</v>
      </c>
      <c r="C1066" s="27" t="s">
        <v>21</v>
      </c>
      <c r="D1066" s="28">
        <v>4387.25</v>
      </c>
      <c r="E1066" s="28">
        <v>3290.44</v>
      </c>
      <c r="F1066" s="28">
        <v>3948.53</v>
      </c>
      <c r="G1066" s="28">
        <v>4475</v>
      </c>
      <c r="H1066" s="28">
        <v>5484.06</v>
      </c>
      <c r="I1066" s="28">
        <v>4650.49</v>
      </c>
      <c r="J1066" s="20">
        <f t="shared" si="51"/>
        <v>26235.770000000004</v>
      </c>
      <c r="K1066" s="28">
        <v>1465.55</v>
      </c>
      <c r="L1066" s="28">
        <v>1216.4100000000001</v>
      </c>
      <c r="M1066" s="28">
        <v>1082.5999999999999</v>
      </c>
      <c r="N1066" s="28">
        <v>1266.6400000000001</v>
      </c>
      <c r="O1066" s="28">
        <v>1405.97</v>
      </c>
      <c r="P1066" s="28">
        <v>1195.07</v>
      </c>
      <c r="Q1066" s="22">
        <f t="shared" si="52"/>
        <v>7632.24</v>
      </c>
      <c r="R1066" s="12">
        <f t="shared" si="53"/>
        <v>18603.530000000006</v>
      </c>
      <c r="S1066" s="27"/>
    </row>
    <row r="1067" spans="1:19" x14ac:dyDescent="0.25">
      <c r="A1067" s="27" t="s">
        <v>33</v>
      </c>
      <c r="B1067" s="27" t="s">
        <v>16</v>
      </c>
      <c r="C1067" s="27" t="s">
        <v>21</v>
      </c>
      <c r="D1067" s="28">
        <v>4060.8625000000002</v>
      </c>
      <c r="E1067" s="28">
        <v>4263.91</v>
      </c>
      <c r="F1067" s="28">
        <v>4385.7299999999996</v>
      </c>
      <c r="G1067" s="28">
        <v>4588.7700000000004</v>
      </c>
      <c r="H1067" s="28">
        <v>3857.82</v>
      </c>
      <c r="I1067" s="28">
        <v>4710.6000000000004</v>
      </c>
      <c r="J1067" s="20">
        <f t="shared" si="51"/>
        <v>25867.692499999997</v>
      </c>
      <c r="K1067" s="28">
        <v>1241.1400000000001</v>
      </c>
      <c r="L1067" s="28">
        <v>1265.96</v>
      </c>
      <c r="M1067" s="28">
        <v>1215.32</v>
      </c>
      <c r="N1067" s="28">
        <v>1434.08</v>
      </c>
      <c r="O1067" s="28">
        <v>1362.38</v>
      </c>
      <c r="P1067" s="28">
        <v>1471.37</v>
      </c>
      <c r="Q1067" s="22">
        <f t="shared" si="52"/>
        <v>7990.25</v>
      </c>
      <c r="R1067" s="12">
        <f t="shared" si="53"/>
        <v>17877.442499999997</v>
      </c>
      <c r="S1067" s="27"/>
    </row>
    <row r="1068" spans="1:19" x14ac:dyDescent="0.25">
      <c r="A1068" s="27" t="s">
        <v>33</v>
      </c>
      <c r="B1068" s="27" t="s">
        <v>19</v>
      </c>
      <c r="C1068" s="27" t="s">
        <v>21</v>
      </c>
      <c r="D1068" s="28">
        <v>1727.45</v>
      </c>
      <c r="E1068" s="28">
        <v>1744.72</v>
      </c>
      <c r="F1068" s="28">
        <v>1744.72</v>
      </c>
      <c r="G1068" s="28">
        <v>1744.72</v>
      </c>
      <c r="H1068" s="28">
        <v>1744.72</v>
      </c>
      <c r="I1068" s="28">
        <v>1727.45</v>
      </c>
      <c r="J1068" s="20">
        <f t="shared" si="51"/>
        <v>10433.780000000001</v>
      </c>
      <c r="K1068" s="28">
        <v>3529.23</v>
      </c>
      <c r="L1068" s="28">
        <v>2858.68</v>
      </c>
      <c r="M1068" s="28">
        <v>2772.92</v>
      </c>
      <c r="N1068" s="28">
        <v>2662</v>
      </c>
      <c r="O1068" s="28">
        <v>2768.48</v>
      </c>
      <c r="P1068" s="28">
        <v>2380.89</v>
      </c>
      <c r="Q1068" s="22">
        <f t="shared" si="52"/>
        <v>16972.2</v>
      </c>
      <c r="R1068" s="12">
        <f t="shared" si="53"/>
        <v>-6538.42</v>
      </c>
      <c r="S1068" s="27"/>
    </row>
    <row r="1069" spans="1:19" x14ac:dyDescent="0.25">
      <c r="A1069" s="27" t="s">
        <v>33</v>
      </c>
      <c r="B1069" s="27" t="s">
        <v>16</v>
      </c>
      <c r="C1069" s="27" t="s">
        <v>21</v>
      </c>
      <c r="D1069" s="28">
        <v>4030.3500000000004</v>
      </c>
      <c r="E1069" s="28">
        <v>4231.87</v>
      </c>
      <c r="F1069" s="28">
        <v>4433.3900000000003</v>
      </c>
      <c r="G1069" s="28">
        <v>3264.58</v>
      </c>
      <c r="H1069" s="28">
        <v>4191.5600000000004</v>
      </c>
      <c r="I1069" s="28">
        <v>4796.12</v>
      </c>
      <c r="J1069" s="20">
        <f t="shared" si="51"/>
        <v>24947.87</v>
      </c>
      <c r="K1069" s="28">
        <v>2388.88</v>
      </c>
      <c r="L1069" s="28">
        <v>2149.9899999999998</v>
      </c>
      <c r="M1069" s="28">
        <v>2278.9899999999998</v>
      </c>
      <c r="N1069" s="28">
        <v>2370.15</v>
      </c>
      <c r="O1069" s="28">
        <v>2180.54</v>
      </c>
      <c r="P1069" s="28">
        <v>2398.59</v>
      </c>
      <c r="Q1069" s="22">
        <f t="shared" si="52"/>
        <v>13767.14</v>
      </c>
      <c r="R1069" s="12">
        <f t="shared" si="53"/>
        <v>11180.73</v>
      </c>
      <c r="S1069" s="27"/>
    </row>
    <row r="1070" spans="1:19" x14ac:dyDescent="0.25">
      <c r="A1070" s="27" t="s">
        <v>33</v>
      </c>
      <c r="B1070" s="27" t="s">
        <v>16</v>
      </c>
      <c r="C1070" s="27" t="s">
        <v>21</v>
      </c>
      <c r="D1070" s="28">
        <v>4137.9000000000005</v>
      </c>
      <c r="E1070" s="28">
        <v>3806.87</v>
      </c>
      <c r="F1070" s="28">
        <v>5172.38</v>
      </c>
      <c r="G1070" s="28">
        <v>3972.38</v>
      </c>
      <c r="H1070" s="28">
        <v>3393.08</v>
      </c>
      <c r="I1070" s="28">
        <v>4303.42</v>
      </c>
      <c r="J1070" s="20">
        <f t="shared" si="51"/>
        <v>24786.03</v>
      </c>
      <c r="K1070" s="28">
        <v>3503.12</v>
      </c>
      <c r="L1070" s="28">
        <v>2837.53</v>
      </c>
      <c r="M1070" s="28">
        <v>3263.16</v>
      </c>
      <c r="N1070" s="28">
        <v>2773.69</v>
      </c>
      <c r="O1070" s="28">
        <v>2829.16</v>
      </c>
      <c r="P1070" s="28">
        <v>2517.9499999999998</v>
      </c>
      <c r="Q1070" s="22">
        <f t="shared" si="52"/>
        <v>17724.61</v>
      </c>
      <c r="R1070" s="12">
        <f t="shared" si="53"/>
        <v>7061.4199999999983</v>
      </c>
      <c r="S1070" s="27"/>
    </row>
    <row r="1071" spans="1:19" x14ac:dyDescent="0.25">
      <c r="A1071" s="27" t="s">
        <v>33</v>
      </c>
      <c r="B1071" s="27" t="s">
        <v>16</v>
      </c>
      <c r="C1071" s="27" t="s">
        <v>21</v>
      </c>
      <c r="D1071" s="28">
        <v>4050.6750000000002</v>
      </c>
      <c r="E1071" s="28">
        <v>4334.22</v>
      </c>
      <c r="F1071" s="28">
        <v>5063.34</v>
      </c>
      <c r="G1071" s="28">
        <v>3726.62</v>
      </c>
      <c r="H1071" s="28">
        <v>4050.68</v>
      </c>
      <c r="I1071" s="28">
        <v>3281.05</v>
      </c>
      <c r="J1071" s="20">
        <f t="shared" si="51"/>
        <v>24506.584999999999</v>
      </c>
      <c r="K1071" s="28">
        <v>3728.76</v>
      </c>
      <c r="L1071" s="28">
        <v>2833.86</v>
      </c>
      <c r="M1071" s="28">
        <v>2890.54</v>
      </c>
      <c r="N1071" s="28">
        <v>3468.65</v>
      </c>
      <c r="O1071" s="28">
        <v>3156.47</v>
      </c>
      <c r="P1071" s="28">
        <v>3061.78</v>
      </c>
      <c r="Q1071" s="22">
        <f t="shared" si="52"/>
        <v>19140.059999999998</v>
      </c>
      <c r="R1071" s="12">
        <f t="shared" si="53"/>
        <v>5366.5250000000015</v>
      </c>
      <c r="S1071" s="27"/>
    </row>
    <row r="1072" spans="1:19" x14ac:dyDescent="0.25">
      <c r="A1072" s="27" t="s">
        <v>33</v>
      </c>
      <c r="B1072" s="27" t="s">
        <v>18</v>
      </c>
      <c r="C1072" s="27" t="s">
        <v>21</v>
      </c>
      <c r="D1072" s="28">
        <v>4194.1500000000005</v>
      </c>
      <c r="E1072" s="28">
        <v>3523.09</v>
      </c>
      <c r="F1072" s="28">
        <v>3606.97</v>
      </c>
      <c r="G1072" s="28">
        <v>4739.3900000000003</v>
      </c>
      <c r="H1072" s="28">
        <v>4068.33</v>
      </c>
      <c r="I1072" s="28">
        <v>4278.03</v>
      </c>
      <c r="J1072" s="20">
        <f t="shared" si="51"/>
        <v>24409.96</v>
      </c>
      <c r="K1072" s="28">
        <v>3227.23</v>
      </c>
      <c r="L1072" s="28">
        <v>3453.14</v>
      </c>
      <c r="M1072" s="28">
        <v>3211.42</v>
      </c>
      <c r="N1072" s="28">
        <v>3596.79</v>
      </c>
      <c r="O1072" s="28">
        <v>3812.6</v>
      </c>
      <c r="P1072" s="28">
        <v>4155.7299999999996</v>
      </c>
      <c r="Q1072" s="22">
        <f t="shared" si="52"/>
        <v>21456.91</v>
      </c>
      <c r="R1072" s="12">
        <f t="shared" si="53"/>
        <v>2953.0499999999993</v>
      </c>
      <c r="S1072" s="27"/>
    </row>
    <row r="1073" spans="1:19" x14ac:dyDescent="0.25">
      <c r="A1073" s="27" t="s">
        <v>33</v>
      </c>
      <c r="B1073" s="27" t="s">
        <v>19</v>
      </c>
      <c r="C1073" s="27" t="s">
        <v>21</v>
      </c>
      <c r="D1073" s="28">
        <v>1883.66</v>
      </c>
      <c r="E1073" s="28">
        <v>1883.66</v>
      </c>
      <c r="F1073" s="28">
        <v>1883.66</v>
      </c>
      <c r="G1073" s="28">
        <v>1883.66</v>
      </c>
      <c r="H1073" s="28">
        <v>1883.66</v>
      </c>
      <c r="I1073" s="28">
        <v>1902.5</v>
      </c>
      <c r="J1073" s="20">
        <f t="shared" si="51"/>
        <v>11320.800000000001</v>
      </c>
      <c r="K1073" s="28">
        <v>916.72</v>
      </c>
      <c r="L1073" s="28">
        <v>880.05</v>
      </c>
      <c r="M1073" s="28">
        <v>897.65</v>
      </c>
      <c r="N1073" s="28">
        <v>834.81</v>
      </c>
      <c r="O1073" s="28">
        <v>876.55</v>
      </c>
      <c r="P1073" s="28">
        <v>745.07</v>
      </c>
      <c r="Q1073" s="22">
        <f t="shared" si="52"/>
        <v>5150.8499999999995</v>
      </c>
      <c r="R1073" s="12">
        <f t="shared" si="53"/>
        <v>6169.9500000000016</v>
      </c>
      <c r="S1073" s="27"/>
    </row>
    <row r="1074" spans="1:19" x14ac:dyDescent="0.25">
      <c r="A1074" s="27" t="s">
        <v>33</v>
      </c>
      <c r="B1074" s="27" t="s">
        <v>19</v>
      </c>
      <c r="C1074" s="27" t="s">
        <v>21</v>
      </c>
      <c r="D1074" s="28">
        <v>1888.1999999999998</v>
      </c>
      <c r="E1074" s="28">
        <v>1888.2</v>
      </c>
      <c r="F1074" s="28">
        <v>1907.08</v>
      </c>
      <c r="G1074" s="28">
        <v>1888.2</v>
      </c>
      <c r="H1074" s="28">
        <v>1907.08</v>
      </c>
      <c r="I1074" s="28">
        <v>1907.08</v>
      </c>
      <c r="J1074" s="20">
        <f t="shared" si="51"/>
        <v>11385.839999999998</v>
      </c>
      <c r="K1074" s="28">
        <v>1168.79</v>
      </c>
      <c r="L1074" s="28">
        <v>1168.79</v>
      </c>
      <c r="M1074" s="28">
        <v>1086.97</v>
      </c>
      <c r="N1074" s="28">
        <v>1239.1500000000001</v>
      </c>
      <c r="O1074" s="28">
        <v>1090.45</v>
      </c>
      <c r="P1074" s="28">
        <v>959.6</v>
      </c>
      <c r="Q1074" s="22">
        <f t="shared" si="52"/>
        <v>6713.7500000000009</v>
      </c>
      <c r="R1074" s="12">
        <f t="shared" si="53"/>
        <v>4672.0899999999974</v>
      </c>
      <c r="S1074" s="27"/>
    </row>
    <row r="1075" spans="1:19" x14ac:dyDescent="0.25">
      <c r="A1075" s="27" t="s">
        <v>33</v>
      </c>
      <c r="B1075" s="27" t="s">
        <v>18</v>
      </c>
      <c r="C1075" s="27" t="s">
        <v>21</v>
      </c>
      <c r="D1075" s="28">
        <v>3890.7999999999997</v>
      </c>
      <c r="E1075" s="28">
        <v>3890.8</v>
      </c>
      <c r="F1075" s="28">
        <v>3929.71</v>
      </c>
      <c r="G1075" s="28">
        <v>3929.71</v>
      </c>
      <c r="H1075" s="28">
        <v>3929.71</v>
      </c>
      <c r="I1075" s="28">
        <v>3890.8</v>
      </c>
      <c r="J1075" s="20">
        <f t="shared" si="51"/>
        <v>23461.53</v>
      </c>
      <c r="K1075" s="28">
        <v>1739.07</v>
      </c>
      <c r="L1075" s="28">
        <v>1443.43</v>
      </c>
      <c r="M1075" s="28">
        <v>1327.96</v>
      </c>
      <c r="N1075" s="28">
        <v>1487.32</v>
      </c>
      <c r="O1075" s="28">
        <v>1531.94</v>
      </c>
      <c r="P1075" s="28">
        <v>1823.01</v>
      </c>
      <c r="Q1075" s="22">
        <f t="shared" si="52"/>
        <v>9352.73</v>
      </c>
      <c r="R1075" s="12">
        <f t="shared" si="53"/>
        <v>14108.8</v>
      </c>
      <c r="S1075" s="27"/>
    </row>
    <row r="1076" spans="1:19" x14ac:dyDescent="0.25">
      <c r="A1076" s="27" t="s">
        <v>33</v>
      </c>
      <c r="B1076" s="27" t="s">
        <v>19</v>
      </c>
      <c r="C1076" s="27" t="s">
        <v>21</v>
      </c>
      <c r="D1076" s="28">
        <v>1982.85</v>
      </c>
      <c r="E1076" s="28">
        <v>2002.68</v>
      </c>
      <c r="F1076" s="28">
        <v>1982.85</v>
      </c>
      <c r="G1076" s="28">
        <v>1982.85</v>
      </c>
      <c r="H1076" s="28">
        <v>1982.85</v>
      </c>
      <c r="I1076" s="28">
        <v>1982.85</v>
      </c>
      <c r="J1076" s="20">
        <f t="shared" si="51"/>
        <v>11916.93</v>
      </c>
      <c r="K1076" s="28">
        <v>1570.85</v>
      </c>
      <c r="L1076" s="28">
        <v>1413.77</v>
      </c>
      <c r="M1076" s="28">
        <v>1555.15</v>
      </c>
      <c r="N1076" s="28">
        <v>1757.32</v>
      </c>
      <c r="O1076" s="28">
        <v>1669.45</v>
      </c>
      <c r="P1076" s="28">
        <v>1886.48</v>
      </c>
      <c r="Q1076" s="22">
        <f t="shared" si="52"/>
        <v>9853.02</v>
      </c>
      <c r="R1076" s="12">
        <f t="shared" si="53"/>
        <v>2063.91</v>
      </c>
      <c r="S1076" s="27"/>
    </row>
    <row r="1077" spans="1:19" x14ac:dyDescent="0.25">
      <c r="A1077" s="27" t="s">
        <v>33</v>
      </c>
      <c r="B1077" s="27" t="s">
        <v>16</v>
      </c>
      <c r="C1077" s="27" t="s">
        <v>21</v>
      </c>
      <c r="D1077" s="28">
        <v>3845</v>
      </c>
      <c r="E1077" s="28">
        <v>3845</v>
      </c>
      <c r="F1077" s="28">
        <v>3883.45</v>
      </c>
      <c r="G1077" s="28">
        <v>3845</v>
      </c>
      <c r="H1077" s="28">
        <v>3845</v>
      </c>
      <c r="I1077" s="28">
        <v>3845</v>
      </c>
      <c r="J1077" s="20">
        <f t="shared" si="51"/>
        <v>23108.45</v>
      </c>
      <c r="K1077" s="28">
        <v>2156.7800000000002</v>
      </c>
      <c r="L1077" s="28">
        <v>1897.97</v>
      </c>
      <c r="M1077" s="28">
        <v>1784.09</v>
      </c>
      <c r="N1077" s="28">
        <v>1694.89</v>
      </c>
      <c r="O1077" s="28">
        <v>1728.79</v>
      </c>
      <c r="P1077" s="28">
        <v>1849.81</v>
      </c>
      <c r="Q1077" s="22">
        <f t="shared" si="52"/>
        <v>11112.33</v>
      </c>
      <c r="R1077" s="12">
        <f t="shared" si="53"/>
        <v>11996.12</v>
      </c>
      <c r="S1077" s="27"/>
    </row>
    <row r="1078" spans="1:19" x14ac:dyDescent="0.25">
      <c r="A1078" s="27" t="s">
        <v>33</v>
      </c>
      <c r="B1078" s="27" t="s">
        <v>18</v>
      </c>
      <c r="C1078" s="27" t="s">
        <v>21</v>
      </c>
      <c r="D1078" s="28">
        <v>3825</v>
      </c>
      <c r="E1078" s="28">
        <v>3863.25</v>
      </c>
      <c r="F1078" s="28">
        <v>3825</v>
      </c>
      <c r="G1078" s="28">
        <v>3825</v>
      </c>
      <c r="H1078" s="28">
        <v>3825</v>
      </c>
      <c r="I1078" s="28">
        <v>3825</v>
      </c>
      <c r="J1078" s="20">
        <f t="shared" si="51"/>
        <v>22988.25</v>
      </c>
      <c r="K1078" s="28">
        <v>3541.66</v>
      </c>
      <c r="L1078" s="28">
        <v>3895.83</v>
      </c>
      <c r="M1078" s="28">
        <v>3662.08</v>
      </c>
      <c r="N1078" s="28">
        <v>3442.36</v>
      </c>
      <c r="O1078" s="28">
        <v>3132.55</v>
      </c>
      <c r="P1078" s="28">
        <v>3289.18</v>
      </c>
      <c r="Q1078" s="22">
        <f t="shared" si="52"/>
        <v>20963.66</v>
      </c>
      <c r="R1078" s="12">
        <f t="shared" si="53"/>
        <v>2024.5900000000001</v>
      </c>
      <c r="S1078" s="27"/>
    </row>
    <row r="1079" spans="1:19" x14ac:dyDescent="0.25">
      <c r="A1079" s="27" t="s">
        <v>33</v>
      </c>
      <c r="B1079" s="27" t="s">
        <v>16</v>
      </c>
      <c r="C1079" s="27" t="s">
        <v>21</v>
      </c>
      <c r="D1079" s="28">
        <v>4211.8500000000004</v>
      </c>
      <c r="E1079" s="28">
        <v>3790.67</v>
      </c>
      <c r="F1079" s="28">
        <v>3327.36</v>
      </c>
      <c r="G1079" s="28">
        <v>4422.4399999999996</v>
      </c>
      <c r="H1079" s="28">
        <v>3748.55</v>
      </c>
      <c r="I1079" s="28">
        <v>3158.89</v>
      </c>
      <c r="J1079" s="20">
        <f t="shared" si="51"/>
        <v>22659.759999999998</v>
      </c>
      <c r="K1079" s="28">
        <v>1522.52</v>
      </c>
      <c r="L1079" s="28">
        <v>1355.04</v>
      </c>
      <c r="M1079" s="28">
        <v>1585.4</v>
      </c>
      <c r="N1079" s="28">
        <v>1759.79</v>
      </c>
      <c r="O1079" s="28">
        <v>2041.36</v>
      </c>
      <c r="P1079" s="28">
        <v>1796.4</v>
      </c>
      <c r="Q1079" s="22">
        <f t="shared" si="52"/>
        <v>10060.51</v>
      </c>
      <c r="R1079" s="12">
        <f t="shared" si="53"/>
        <v>12599.249999999998</v>
      </c>
      <c r="S1079" s="27"/>
    </row>
    <row r="1080" spans="1:19" x14ac:dyDescent="0.25">
      <c r="A1080" s="27" t="s">
        <v>33</v>
      </c>
      <c r="B1080" s="27" t="s">
        <v>16</v>
      </c>
      <c r="C1080" s="27" t="s">
        <v>21</v>
      </c>
      <c r="D1080" s="28">
        <v>3772.1374999999998</v>
      </c>
      <c r="E1080" s="28">
        <v>3772.14</v>
      </c>
      <c r="F1080" s="28">
        <v>3772.14</v>
      </c>
      <c r="G1080" s="28">
        <v>3772.14</v>
      </c>
      <c r="H1080" s="28">
        <v>3772.14</v>
      </c>
      <c r="I1080" s="28">
        <v>3772.14</v>
      </c>
      <c r="J1080" s="20">
        <f t="shared" si="51"/>
        <v>22632.837499999998</v>
      </c>
      <c r="K1080" s="28">
        <v>2724.15</v>
      </c>
      <c r="L1080" s="28">
        <v>2587.94</v>
      </c>
      <c r="M1080" s="28">
        <v>2303.27</v>
      </c>
      <c r="N1080" s="28">
        <v>2418.4299999999998</v>
      </c>
      <c r="O1080" s="28">
        <v>2079.85</v>
      </c>
      <c r="P1080" s="28">
        <v>1934.26</v>
      </c>
      <c r="Q1080" s="22">
        <f t="shared" si="52"/>
        <v>14047.900000000001</v>
      </c>
      <c r="R1080" s="12">
        <f t="shared" si="53"/>
        <v>8584.9374999999964</v>
      </c>
      <c r="S1080" s="27"/>
    </row>
    <row r="1081" spans="1:19" x14ac:dyDescent="0.25">
      <c r="A1081" s="27" t="s">
        <v>33</v>
      </c>
      <c r="B1081" s="27" t="s">
        <v>16</v>
      </c>
      <c r="C1081" s="27" t="s">
        <v>21</v>
      </c>
      <c r="D1081" s="28">
        <v>3753.65</v>
      </c>
      <c r="E1081" s="28">
        <v>3753.65</v>
      </c>
      <c r="F1081" s="28">
        <v>3753.65</v>
      </c>
      <c r="G1081" s="28">
        <v>3791.19</v>
      </c>
      <c r="H1081" s="28">
        <v>3791.19</v>
      </c>
      <c r="I1081" s="28">
        <v>3753.65</v>
      </c>
      <c r="J1081" s="20">
        <f t="shared" si="51"/>
        <v>22596.980000000003</v>
      </c>
      <c r="K1081" s="28">
        <v>2396.5</v>
      </c>
      <c r="L1081" s="28">
        <v>2228.75</v>
      </c>
      <c r="M1081" s="28">
        <v>2384.7600000000002</v>
      </c>
      <c r="N1081" s="28">
        <v>2170.13</v>
      </c>
      <c r="O1081" s="28">
        <v>2322.04</v>
      </c>
      <c r="P1081" s="28">
        <v>2322.04</v>
      </c>
      <c r="Q1081" s="22">
        <f t="shared" si="52"/>
        <v>13824.220000000001</v>
      </c>
      <c r="R1081" s="12">
        <f t="shared" si="53"/>
        <v>8772.760000000002</v>
      </c>
      <c r="S1081" s="27"/>
    </row>
    <row r="1082" spans="1:19" x14ac:dyDescent="0.25">
      <c r="A1082" s="27" t="s">
        <v>33</v>
      </c>
      <c r="B1082" s="27" t="s">
        <v>16</v>
      </c>
      <c r="C1082" s="27" t="s">
        <v>21</v>
      </c>
      <c r="D1082" s="28">
        <v>3464.2000000000003</v>
      </c>
      <c r="E1082" s="28">
        <v>3464.2</v>
      </c>
      <c r="F1082" s="28">
        <v>3498.84</v>
      </c>
      <c r="G1082" s="28">
        <v>3464.2</v>
      </c>
      <c r="H1082" s="28">
        <v>3464.2</v>
      </c>
      <c r="I1082" s="28">
        <v>3464.2</v>
      </c>
      <c r="J1082" s="20">
        <f t="shared" si="51"/>
        <v>20819.84</v>
      </c>
      <c r="K1082" s="28">
        <v>3500.9</v>
      </c>
      <c r="L1082" s="28">
        <v>3080.79</v>
      </c>
      <c r="M1082" s="28">
        <v>2803.52</v>
      </c>
      <c r="N1082" s="28">
        <v>3055.84</v>
      </c>
      <c r="O1082" s="28">
        <v>3605.89</v>
      </c>
      <c r="P1082" s="28">
        <v>4182.83</v>
      </c>
      <c r="Q1082" s="22">
        <f t="shared" si="52"/>
        <v>20229.77</v>
      </c>
      <c r="R1082" s="12">
        <f t="shared" si="53"/>
        <v>590.06999999999971</v>
      </c>
      <c r="S1082" s="27"/>
    </row>
    <row r="1083" spans="1:19" x14ac:dyDescent="0.25">
      <c r="A1083" s="27" t="s">
        <v>33</v>
      </c>
      <c r="B1083" s="27" t="s">
        <v>16</v>
      </c>
      <c r="C1083" s="27" t="s">
        <v>21</v>
      </c>
      <c r="D1083" s="28">
        <v>3392.55</v>
      </c>
      <c r="E1083" s="28">
        <v>3426.48</v>
      </c>
      <c r="F1083" s="28">
        <v>3426.48</v>
      </c>
      <c r="G1083" s="28">
        <v>3426.48</v>
      </c>
      <c r="H1083" s="28">
        <v>3392.55</v>
      </c>
      <c r="I1083" s="28">
        <v>3392.55</v>
      </c>
      <c r="J1083" s="20">
        <f t="shared" si="51"/>
        <v>20457.09</v>
      </c>
      <c r="K1083" s="28">
        <v>1194.7</v>
      </c>
      <c r="L1083" s="28">
        <v>896.03</v>
      </c>
      <c r="M1083" s="28">
        <v>788.51</v>
      </c>
      <c r="N1083" s="28">
        <v>764.85</v>
      </c>
      <c r="O1083" s="28">
        <v>810.74</v>
      </c>
      <c r="P1083" s="28">
        <v>835.06</v>
      </c>
      <c r="Q1083" s="22">
        <f t="shared" si="52"/>
        <v>5289.8899999999994</v>
      </c>
      <c r="R1083" s="12">
        <f t="shared" si="53"/>
        <v>15167.2</v>
      </c>
      <c r="S1083" s="27"/>
    </row>
    <row r="1084" spans="1:19" x14ac:dyDescent="0.25">
      <c r="A1084" s="27" t="s">
        <v>33</v>
      </c>
      <c r="B1084" s="27" t="s">
        <v>16</v>
      </c>
      <c r="C1084" s="27" t="s">
        <v>21</v>
      </c>
      <c r="D1084" s="28">
        <v>3390.7375000000002</v>
      </c>
      <c r="E1084" s="28">
        <v>3424.64</v>
      </c>
      <c r="F1084" s="28">
        <v>3390.74</v>
      </c>
      <c r="G1084" s="28">
        <v>3390.74</v>
      </c>
      <c r="H1084" s="28">
        <v>3390.74</v>
      </c>
      <c r="I1084" s="28">
        <v>3424.64</v>
      </c>
      <c r="J1084" s="20">
        <f t="shared" si="51"/>
        <v>20412.237499999999</v>
      </c>
      <c r="K1084" s="28">
        <v>1957.27</v>
      </c>
      <c r="L1084" s="28">
        <v>1585.39</v>
      </c>
      <c r="M1084" s="28">
        <v>1379.29</v>
      </c>
      <c r="N1084" s="28">
        <v>1627.56</v>
      </c>
      <c r="O1084" s="28">
        <v>1399.7</v>
      </c>
      <c r="P1084" s="28">
        <v>1245.73</v>
      </c>
      <c r="Q1084" s="22">
        <f t="shared" si="52"/>
        <v>9194.94</v>
      </c>
      <c r="R1084" s="12">
        <f t="shared" si="53"/>
        <v>11217.297499999999</v>
      </c>
      <c r="S1084" s="27"/>
    </row>
    <row r="1085" spans="1:19" x14ac:dyDescent="0.25">
      <c r="A1085" s="27" t="s">
        <v>33</v>
      </c>
      <c r="B1085" s="27" t="s">
        <v>20</v>
      </c>
      <c r="C1085" s="27" t="s">
        <v>21</v>
      </c>
      <c r="D1085" s="28">
        <v>3286.3999999999996</v>
      </c>
      <c r="E1085" s="28">
        <v>3319.26</v>
      </c>
      <c r="F1085" s="28">
        <v>3319.26</v>
      </c>
      <c r="G1085" s="28">
        <v>3319.26</v>
      </c>
      <c r="H1085" s="28">
        <v>3319.26</v>
      </c>
      <c r="I1085" s="28">
        <v>3319.26</v>
      </c>
      <c r="J1085" s="20">
        <f t="shared" si="51"/>
        <v>19882.700000000004</v>
      </c>
      <c r="K1085" s="28">
        <v>3396.34</v>
      </c>
      <c r="L1085" s="28">
        <v>3668.05</v>
      </c>
      <c r="M1085" s="28">
        <v>4401.66</v>
      </c>
      <c r="N1085" s="28">
        <v>3961.49</v>
      </c>
      <c r="O1085" s="28">
        <v>4119.95</v>
      </c>
      <c r="P1085" s="28">
        <v>3501.96</v>
      </c>
      <c r="Q1085" s="22">
        <f t="shared" si="52"/>
        <v>23049.449999999997</v>
      </c>
      <c r="R1085" s="12">
        <f t="shared" si="53"/>
        <v>-3166.7499999999927</v>
      </c>
      <c r="S1085" s="27"/>
    </row>
    <row r="1086" spans="1:19" x14ac:dyDescent="0.25">
      <c r="A1086" s="27" t="s">
        <v>33</v>
      </c>
      <c r="B1086" s="27" t="s">
        <v>19</v>
      </c>
      <c r="C1086" s="27" t="s">
        <v>21</v>
      </c>
      <c r="D1086" s="28">
        <v>2818.7</v>
      </c>
      <c r="E1086" s="28">
        <v>2818.7</v>
      </c>
      <c r="F1086" s="28">
        <v>2818.7</v>
      </c>
      <c r="G1086" s="28">
        <v>2818.7</v>
      </c>
      <c r="H1086" s="28">
        <v>2846.89</v>
      </c>
      <c r="I1086" s="28">
        <v>2846.89</v>
      </c>
      <c r="J1086" s="20">
        <f t="shared" si="51"/>
        <v>16968.579999999998</v>
      </c>
      <c r="K1086" s="28">
        <v>1843.91</v>
      </c>
      <c r="L1086" s="28">
        <v>1899.23</v>
      </c>
      <c r="M1086" s="28">
        <v>2260.08</v>
      </c>
      <c r="N1086" s="28">
        <v>2147.08</v>
      </c>
      <c r="O1086" s="28">
        <v>2082.67</v>
      </c>
      <c r="P1086" s="28">
        <v>2332.59</v>
      </c>
      <c r="Q1086" s="22">
        <f t="shared" si="52"/>
        <v>12565.560000000001</v>
      </c>
      <c r="R1086" s="12">
        <f t="shared" si="53"/>
        <v>4403.0199999999968</v>
      </c>
      <c r="S1086" s="27"/>
    </row>
    <row r="1087" spans="1:19" x14ac:dyDescent="0.25">
      <c r="A1087" s="27" t="s">
        <v>33</v>
      </c>
      <c r="B1087" s="27" t="s">
        <v>18</v>
      </c>
      <c r="C1087" s="27" t="s">
        <v>21</v>
      </c>
      <c r="D1087" s="28">
        <v>2999.3858974359</v>
      </c>
      <c r="E1087" s="28">
        <v>2999.39</v>
      </c>
      <c r="F1087" s="28">
        <v>2999.39</v>
      </c>
      <c r="G1087" s="28">
        <v>3029.38</v>
      </c>
      <c r="H1087" s="28">
        <v>2999.39</v>
      </c>
      <c r="I1087" s="28">
        <v>3029.38</v>
      </c>
      <c r="J1087" s="20">
        <f t="shared" si="51"/>
        <v>18056.315897435899</v>
      </c>
      <c r="K1087" s="28">
        <v>1928.34</v>
      </c>
      <c r="L1087" s="28">
        <v>1523.39</v>
      </c>
      <c r="M1087" s="28">
        <v>1767.13</v>
      </c>
      <c r="N1087" s="28">
        <v>1908.5</v>
      </c>
      <c r="O1087" s="28">
        <v>2042.1</v>
      </c>
      <c r="P1087" s="28">
        <v>2021.68</v>
      </c>
      <c r="Q1087" s="22">
        <f t="shared" si="52"/>
        <v>11191.140000000001</v>
      </c>
      <c r="R1087" s="12">
        <f t="shared" si="53"/>
        <v>6865.1758974358982</v>
      </c>
      <c r="S1087" s="27"/>
    </row>
    <row r="1088" spans="1:19" x14ac:dyDescent="0.25">
      <c r="A1088" s="27" t="s">
        <v>33</v>
      </c>
      <c r="B1088" s="27" t="s">
        <v>18</v>
      </c>
      <c r="C1088" s="27" t="s">
        <v>21</v>
      </c>
      <c r="D1088" s="28">
        <v>2987.2000000000003</v>
      </c>
      <c r="E1088" s="28">
        <v>3017.07</v>
      </c>
      <c r="F1088" s="28">
        <v>2987.2</v>
      </c>
      <c r="G1088" s="28">
        <v>3017.07</v>
      </c>
      <c r="H1088" s="28">
        <v>3017.07</v>
      </c>
      <c r="I1088" s="28">
        <v>3017.07</v>
      </c>
      <c r="J1088" s="20">
        <f t="shared" si="51"/>
        <v>18042.68</v>
      </c>
      <c r="K1088" s="28">
        <v>2708.76</v>
      </c>
      <c r="L1088" s="28">
        <v>2627.5</v>
      </c>
      <c r="M1088" s="28">
        <v>2417.3000000000002</v>
      </c>
      <c r="N1088" s="28">
        <v>2755.72</v>
      </c>
      <c r="O1088" s="28">
        <v>2507.71</v>
      </c>
      <c r="P1088" s="28">
        <v>2256.94</v>
      </c>
      <c r="Q1088" s="22">
        <f t="shared" si="52"/>
        <v>15273.930000000002</v>
      </c>
      <c r="R1088" s="12">
        <f t="shared" si="53"/>
        <v>2768.7499999999982</v>
      </c>
      <c r="S1088" s="27"/>
    </row>
    <row r="1089" spans="1:19" x14ac:dyDescent="0.25">
      <c r="A1089" s="27" t="s">
        <v>33</v>
      </c>
      <c r="B1089" s="27" t="s">
        <v>18</v>
      </c>
      <c r="C1089" s="27" t="s">
        <v>21</v>
      </c>
      <c r="D1089" s="28">
        <v>2906.75</v>
      </c>
      <c r="E1089" s="28">
        <v>2906.75</v>
      </c>
      <c r="F1089" s="28">
        <v>2906.75</v>
      </c>
      <c r="G1089" s="28">
        <v>2935.82</v>
      </c>
      <c r="H1089" s="28">
        <v>2935.82</v>
      </c>
      <c r="I1089" s="28">
        <v>2935.82</v>
      </c>
      <c r="J1089" s="20">
        <f t="shared" si="51"/>
        <v>17527.71</v>
      </c>
      <c r="K1089" s="28">
        <v>2897.29</v>
      </c>
      <c r="L1089" s="28">
        <v>2259.89</v>
      </c>
      <c r="M1089" s="28">
        <v>2508.48</v>
      </c>
      <c r="N1089" s="28">
        <v>2784.41</v>
      </c>
      <c r="O1089" s="28">
        <v>3146.38</v>
      </c>
      <c r="P1089" s="28">
        <v>2957.6</v>
      </c>
      <c r="Q1089" s="22">
        <f t="shared" si="52"/>
        <v>16554.05</v>
      </c>
      <c r="R1089" s="12">
        <f t="shared" si="53"/>
        <v>973.65999999999985</v>
      </c>
      <c r="S1089" s="27"/>
    </row>
    <row r="1090" spans="1:19" x14ac:dyDescent="0.25">
      <c r="A1090" s="27" t="s">
        <v>33</v>
      </c>
      <c r="B1090" s="27" t="s">
        <v>18</v>
      </c>
      <c r="C1090" s="27" t="s">
        <v>21</v>
      </c>
      <c r="D1090" s="28">
        <v>2904.5</v>
      </c>
      <c r="E1090" s="28">
        <v>2904.5</v>
      </c>
      <c r="F1090" s="28">
        <v>2904.5</v>
      </c>
      <c r="G1090" s="28">
        <v>2933.55</v>
      </c>
      <c r="H1090" s="28">
        <v>2933.55</v>
      </c>
      <c r="I1090" s="28">
        <v>2933.55</v>
      </c>
      <c r="J1090" s="20">
        <f t="shared" ref="J1090:J1153" si="54">SUM(D1090:I1090)</f>
        <v>17514.149999999998</v>
      </c>
      <c r="K1090" s="28">
        <v>2552.3000000000002</v>
      </c>
      <c r="L1090" s="28">
        <v>2782.01</v>
      </c>
      <c r="M1090" s="28">
        <v>3338.41</v>
      </c>
      <c r="N1090" s="28">
        <v>3672.25</v>
      </c>
      <c r="O1090" s="28">
        <v>4186.37</v>
      </c>
      <c r="P1090" s="28">
        <v>3935.19</v>
      </c>
      <c r="Q1090" s="22">
        <f t="shared" ref="Q1090:Q1153" si="55">SUM(K1090:P1090)</f>
        <v>20466.53</v>
      </c>
      <c r="R1090" s="12">
        <f t="shared" ref="R1090:R1153" si="56">J1090-Q1090</f>
        <v>-2952.380000000001</v>
      </c>
      <c r="S1090" s="27"/>
    </row>
    <row r="1091" spans="1:19" x14ac:dyDescent="0.25">
      <c r="A1091" s="27" t="s">
        <v>33</v>
      </c>
      <c r="B1091" s="27" t="s">
        <v>18</v>
      </c>
      <c r="C1091" s="27" t="s">
        <v>21</v>
      </c>
      <c r="D1091" s="28">
        <v>2871.5</v>
      </c>
      <c r="E1091" s="28">
        <v>2871.5</v>
      </c>
      <c r="F1091" s="28">
        <v>2871.5</v>
      </c>
      <c r="G1091" s="28">
        <v>2900.22</v>
      </c>
      <c r="H1091" s="28">
        <v>2871.5</v>
      </c>
      <c r="I1091" s="28">
        <v>2900.22</v>
      </c>
      <c r="J1091" s="20">
        <f t="shared" si="54"/>
        <v>17286.439999999999</v>
      </c>
      <c r="K1091" s="28">
        <v>2108.98</v>
      </c>
      <c r="L1091" s="28">
        <v>2024.62</v>
      </c>
      <c r="M1091" s="28">
        <v>2044.87</v>
      </c>
      <c r="N1091" s="28">
        <v>2024.42</v>
      </c>
      <c r="O1091" s="28">
        <v>1983.93</v>
      </c>
      <c r="P1091" s="28">
        <v>2003.77</v>
      </c>
      <c r="Q1091" s="22">
        <f t="shared" si="55"/>
        <v>12190.59</v>
      </c>
      <c r="R1091" s="12">
        <f t="shared" si="56"/>
        <v>5095.8499999999985</v>
      </c>
      <c r="S1091" s="27"/>
    </row>
    <row r="1092" spans="1:19" x14ac:dyDescent="0.25">
      <c r="A1092" s="27" t="s">
        <v>33</v>
      </c>
      <c r="B1092" s="27" t="s">
        <v>18</v>
      </c>
      <c r="C1092" s="27" t="s">
        <v>21</v>
      </c>
      <c r="D1092" s="28">
        <v>2844.2624999999998</v>
      </c>
      <c r="E1092" s="28">
        <v>2872.71</v>
      </c>
      <c r="F1092" s="28">
        <v>2844.26</v>
      </c>
      <c r="G1092" s="28">
        <v>2844.26</v>
      </c>
      <c r="H1092" s="28">
        <v>2844.26</v>
      </c>
      <c r="I1092" s="28">
        <v>2872.71</v>
      </c>
      <c r="J1092" s="20">
        <f t="shared" si="54"/>
        <v>17122.462500000001</v>
      </c>
      <c r="K1092" s="28">
        <v>1400.02</v>
      </c>
      <c r="L1092" s="28">
        <v>1512.02</v>
      </c>
      <c r="M1092" s="28">
        <v>1723.7</v>
      </c>
      <c r="N1092" s="28">
        <v>1896.07</v>
      </c>
      <c r="O1092" s="28">
        <v>2161.52</v>
      </c>
      <c r="P1092" s="28">
        <v>2118.29</v>
      </c>
      <c r="Q1092" s="22">
        <f t="shared" si="55"/>
        <v>10811.619999999999</v>
      </c>
      <c r="R1092" s="12">
        <f t="shared" si="56"/>
        <v>6310.8425000000025</v>
      </c>
      <c r="S1092" s="27"/>
    </row>
    <row r="1093" spans="1:19" x14ac:dyDescent="0.25">
      <c r="A1093" s="27" t="s">
        <v>33</v>
      </c>
      <c r="B1093" s="27" t="s">
        <v>18</v>
      </c>
      <c r="C1093" s="27" t="s">
        <v>21</v>
      </c>
      <c r="D1093" s="28">
        <v>2764.2000000000003</v>
      </c>
      <c r="E1093" s="28">
        <v>2791.84</v>
      </c>
      <c r="F1093" s="28">
        <v>2791.84</v>
      </c>
      <c r="G1093" s="28">
        <v>2764.2</v>
      </c>
      <c r="H1093" s="28">
        <v>2764.2</v>
      </c>
      <c r="I1093" s="28">
        <v>2791.84</v>
      </c>
      <c r="J1093" s="20">
        <f t="shared" si="54"/>
        <v>16668.120000000003</v>
      </c>
      <c r="K1093" s="28">
        <v>2063.98</v>
      </c>
      <c r="L1093" s="28">
        <v>1733.74</v>
      </c>
      <c r="M1093" s="28">
        <v>1941.79</v>
      </c>
      <c r="N1093" s="28">
        <v>1767.03</v>
      </c>
      <c r="O1093" s="28">
        <v>1943.73</v>
      </c>
      <c r="P1093" s="28">
        <v>1729.92</v>
      </c>
      <c r="Q1093" s="22">
        <f t="shared" si="55"/>
        <v>11180.19</v>
      </c>
      <c r="R1093" s="12">
        <f t="shared" si="56"/>
        <v>5487.9300000000021</v>
      </c>
      <c r="S1093" s="27"/>
    </row>
    <row r="1094" spans="1:19" x14ac:dyDescent="0.25">
      <c r="A1094" s="27" t="s">
        <v>33</v>
      </c>
      <c r="B1094" s="27" t="s">
        <v>18</v>
      </c>
      <c r="C1094" s="27" t="s">
        <v>21</v>
      </c>
      <c r="D1094" s="28">
        <v>2654.8500000000004</v>
      </c>
      <c r="E1094" s="28">
        <v>2654.85</v>
      </c>
      <c r="F1094" s="28">
        <v>2681.4</v>
      </c>
      <c r="G1094" s="28">
        <v>2681.4</v>
      </c>
      <c r="H1094" s="28">
        <v>2681.4</v>
      </c>
      <c r="I1094" s="28">
        <v>2654.85</v>
      </c>
      <c r="J1094" s="20">
        <f t="shared" si="54"/>
        <v>16008.75</v>
      </c>
      <c r="K1094" s="28">
        <v>2906.68</v>
      </c>
      <c r="L1094" s="28">
        <v>2964.81</v>
      </c>
      <c r="M1094" s="28">
        <v>2609.0300000000002</v>
      </c>
      <c r="N1094" s="28">
        <v>3000.38</v>
      </c>
      <c r="O1094" s="28">
        <v>3270.41</v>
      </c>
      <c r="P1094" s="28">
        <v>3760.97</v>
      </c>
      <c r="Q1094" s="22">
        <f t="shared" si="55"/>
        <v>18512.280000000002</v>
      </c>
      <c r="R1094" s="12">
        <f t="shared" si="56"/>
        <v>-2503.5300000000025</v>
      </c>
      <c r="S1094" s="27"/>
    </row>
    <row r="1095" spans="1:19" x14ac:dyDescent="0.25">
      <c r="A1095" s="27" t="s">
        <v>33</v>
      </c>
      <c r="B1095" s="27" t="s">
        <v>18</v>
      </c>
      <c r="C1095" s="27" t="s">
        <v>21</v>
      </c>
      <c r="D1095" s="28">
        <v>2509</v>
      </c>
      <c r="E1095" s="28">
        <v>2509</v>
      </c>
      <c r="F1095" s="28">
        <v>2509</v>
      </c>
      <c r="G1095" s="28">
        <v>2534.09</v>
      </c>
      <c r="H1095" s="28">
        <v>2509</v>
      </c>
      <c r="I1095" s="28">
        <v>2534.09</v>
      </c>
      <c r="J1095" s="20">
        <f t="shared" si="54"/>
        <v>15104.18</v>
      </c>
      <c r="K1095" s="28">
        <v>2038.92</v>
      </c>
      <c r="L1095" s="28">
        <v>2242.81</v>
      </c>
      <c r="M1095" s="28">
        <v>2467.09</v>
      </c>
      <c r="N1095" s="28">
        <v>2245.0500000000002</v>
      </c>
      <c r="O1095" s="28">
        <v>2469.56</v>
      </c>
      <c r="P1095" s="28">
        <v>2444.86</v>
      </c>
      <c r="Q1095" s="22">
        <f t="shared" si="55"/>
        <v>13908.289999999999</v>
      </c>
      <c r="R1095" s="12">
        <f t="shared" si="56"/>
        <v>1195.8900000000012</v>
      </c>
      <c r="S1095" s="27"/>
    </row>
    <row r="1096" spans="1:19" x14ac:dyDescent="0.25">
      <c r="A1096" s="27" t="s">
        <v>33</v>
      </c>
      <c r="B1096" s="27" t="s">
        <v>18</v>
      </c>
      <c r="C1096" s="27" t="s">
        <v>21</v>
      </c>
      <c r="D1096" s="28">
        <v>2491.9499999999998</v>
      </c>
      <c r="E1096" s="28">
        <v>2516.87</v>
      </c>
      <c r="F1096" s="28">
        <v>2516.87</v>
      </c>
      <c r="G1096" s="28">
        <v>2516.87</v>
      </c>
      <c r="H1096" s="28">
        <v>2491.9499999999998</v>
      </c>
      <c r="I1096" s="28">
        <v>2516.87</v>
      </c>
      <c r="J1096" s="20">
        <f t="shared" si="54"/>
        <v>15051.379999999997</v>
      </c>
      <c r="K1096" s="28">
        <v>2195.69</v>
      </c>
      <c r="L1096" s="28">
        <v>2415.2600000000002</v>
      </c>
      <c r="M1096" s="28">
        <v>2342.8000000000002</v>
      </c>
      <c r="N1096" s="28">
        <v>2319.37</v>
      </c>
      <c r="O1096" s="28">
        <v>2319.37</v>
      </c>
      <c r="P1096" s="28">
        <v>2690.47</v>
      </c>
      <c r="Q1096" s="22">
        <f t="shared" si="55"/>
        <v>14282.960000000001</v>
      </c>
      <c r="R1096" s="12">
        <f t="shared" si="56"/>
        <v>768.41999999999643</v>
      </c>
      <c r="S1096" s="27"/>
    </row>
    <row r="1097" spans="1:19" x14ac:dyDescent="0.25">
      <c r="A1097" s="27" t="s">
        <v>33</v>
      </c>
      <c r="B1097" s="27" t="s">
        <v>19</v>
      </c>
      <c r="C1097" s="27" t="s">
        <v>21</v>
      </c>
      <c r="D1097" s="28">
        <v>3481.25</v>
      </c>
      <c r="E1097" s="28">
        <v>3516.06</v>
      </c>
      <c r="F1097" s="28">
        <v>3516.06</v>
      </c>
      <c r="G1097" s="28">
        <v>3481.25</v>
      </c>
      <c r="H1097" s="28">
        <v>3481.25</v>
      </c>
      <c r="I1097" s="28">
        <v>3481.25</v>
      </c>
      <c r="J1097" s="20">
        <f t="shared" si="54"/>
        <v>20957.12</v>
      </c>
      <c r="K1097" s="28">
        <v>3005.16</v>
      </c>
      <c r="L1097" s="28">
        <v>3215.52</v>
      </c>
      <c r="M1097" s="28">
        <v>2893.97</v>
      </c>
      <c r="N1097" s="28">
        <v>3414.88</v>
      </c>
      <c r="O1097" s="28">
        <v>3551.48</v>
      </c>
      <c r="P1097" s="28">
        <v>3267.36</v>
      </c>
      <c r="Q1097" s="22">
        <f t="shared" si="55"/>
        <v>19348.37</v>
      </c>
      <c r="R1097" s="12">
        <f t="shared" si="56"/>
        <v>1608.75</v>
      </c>
      <c r="S1097" s="27"/>
    </row>
    <row r="1098" spans="1:19" x14ac:dyDescent="0.25">
      <c r="A1098" s="27" t="s">
        <v>33</v>
      </c>
      <c r="B1098" s="27" t="s">
        <v>19</v>
      </c>
      <c r="C1098" s="27" t="s">
        <v>21</v>
      </c>
      <c r="D1098" s="28">
        <v>3477.5</v>
      </c>
      <c r="E1098" s="28">
        <v>3512.28</v>
      </c>
      <c r="F1098" s="28">
        <v>3477.5</v>
      </c>
      <c r="G1098" s="28">
        <v>3512.28</v>
      </c>
      <c r="H1098" s="28">
        <v>3512.28</v>
      </c>
      <c r="I1098" s="28">
        <v>3512.28</v>
      </c>
      <c r="J1098" s="20">
        <f t="shared" si="54"/>
        <v>21004.12</v>
      </c>
      <c r="K1098" s="28">
        <v>5875</v>
      </c>
      <c r="L1098" s="28">
        <v>5463.75</v>
      </c>
      <c r="M1098" s="28">
        <v>5463.75</v>
      </c>
      <c r="N1098" s="28">
        <v>5081.29</v>
      </c>
      <c r="O1098" s="28">
        <v>5741.86</v>
      </c>
      <c r="P1098" s="28">
        <v>5397.35</v>
      </c>
      <c r="Q1098" s="22">
        <f t="shared" si="55"/>
        <v>33023</v>
      </c>
      <c r="R1098" s="12">
        <f t="shared" si="56"/>
        <v>-12018.880000000001</v>
      </c>
      <c r="S1098" s="27"/>
    </row>
    <row r="1099" spans="1:19" x14ac:dyDescent="0.25">
      <c r="A1099" s="27" t="s">
        <v>33</v>
      </c>
      <c r="B1099" s="27" t="s">
        <v>19</v>
      </c>
      <c r="C1099" s="27" t="s">
        <v>21</v>
      </c>
      <c r="D1099" s="28">
        <v>3507.3599999999997</v>
      </c>
      <c r="E1099" s="28">
        <v>3542.43</v>
      </c>
      <c r="F1099" s="28">
        <v>3507.36</v>
      </c>
      <c r="G1099" s="28">
        <v>3507.36</v>
      </c>
      <c r="H1099" s="28">
        <v>3542.43</v>
      </c>
      <c r="I1099" s="28">
        <v>3542.43</v>
      </c>
      <c r="J1099" s="20">
        <f t="shared" si="54"/>
        <v>21149.37</v>
      </c>
      <c r="K1099" s="28">
        <v>1730.12</v>
      </c>
      <c r="L1099" s="28">
        <v>1470.6</v>
      </c>
      <c r="M1099" s="28">
        <v>1308.83</v>
      </c>
      <c r="N1099" s="28">
        <v>1505.15</v>
      </c>
      <c r="O1099" s="28">
        <v>1776.08</v>
      </c>
      <c r="P1099" s="28">
        <v>1687.28</v>
      </c>
      <c r="Q1099" s="22">
        <f t="shared" si="55"/>
        <v>9478.06</v>
      </c>
      <c r="R1099" s="12">
        <f t="shared" si="56"/>
        <v>11671.31</v>
      </c>
      <c r="S1099" s="27"/>
    </row>
    <row r="1100" spans="1:19" x14ac:dyDescent="0.25">
      <c r="A1100" s="27" t="s">
        <v>33</v>
      </c>
      <c r="B1100" s="27" t="s">
        <v>18</v>
      </c>
      <c r="C1100" s="27" t="s">
        <v>21</v>
      </c>
      <c r="D1100" s="28">
        <v>2290.31</v>
      </c>
      <c r="E1100" s="28">
        <v>2313.21</v>
      </c>
      <c r="F1100" s="28">
        <v>2290.31</v>
      </c>
      <c r="G1100" s="28">
        <v>2290.31</v>
      </c>
      <c r="H1100" s="28">
        <v>2313.21</v>
      </c>
      <c r="I1100" s="28">
        <v>2313.21</v>
      </c>
      <c r="J1100" s="20">
        <f t="shared" si="54"/>
        <v>13810.559999999998</v>
      </c>
      <c r="K1100" s="28">
        <v>1514.92</v>
      </c>
      <c r="L1100" s="28">
        <v>1439.17</v>
      </c>
      <c r="M1100" s="28">
        <v>1611.87</v>
      </c>
      <c r="N1100" s="28">
        <v>1563.51</v>
      </c>
      <c r="O1100" s="28">
        <v>1829.31</v>
      </c>
      <c r="P1100" s="28">
        <v>1719.55</v>
      </c>
      <c r="Q1100" s="22">
        <f t="shared" si="55"/>
        <v>9678.33</v>
      </c>
      <c r="R1100" s="12">
        <f t="shared" si="56"/>
        <v>4132.2299999999977</v>
      </c>
      <c r="S1100" s="27"/>
    </row>
    <row r="1101" spans="1:19" x14ac:dyDescent="0.25">
      <c r="A1101" s="27" t="s">
        <v>33</v>
      </c>
      <c r="B1101" s="27" t="s">
        <v>18</v>
      </c>
      <c r="C1101" s="27" t="s">
        <v>21</v>
      </c>
      <c r="D1101" s="28">
        <v>2175.6875</v>
      </c>
      <c r="E1101" s="28">
        <v>2197.44</v>
      </c>
      <c r="F1101" s="28">
        <v>2175.69</v>
      </c>
      <c r="G1101" s="28">
        <v>2175.69</v>
      </c>
      <c r="H1101" s="28">
        <v>2175.69</v>
      </c>
      <c r="I1101" s="28">
        <v>2197.44</v>
      </c>
      <c r="J1101" s="20">
        <f t="shared" si="54"/>
        <v>13097.637500000003</v>
      </c>
      <c r="K1101" s="28">
        <v>1460.64</v>
      </c>
      <c r="L1101" s="28">
        <v>1358.4</v>
      </c>
      <c r="M1101" s="28">
        <v>1616.5</v>
      </c>
      <c r="N1101" s="28">
        <v>1471.02</v>
      </c>
      <c r="O1101" s="28">
        <v>1676.96</v>
      </c>
      <c r="P1101" s="28">
        <v>1425.42</v>
      </c>
      <c r="Q1101" s="22">
        <f t="shared" si="55"/>
        <v>9008.9399999999987</v>
      </c>
      <c r="R1101" s="12">
        <f t="shared" si="56"/>
        <v>4088.6975000000039</v>
      </c>
      <c r="S1101" s="27"/>
    </row>
    <row r="1102" spans="1:19" x14ac:dyDescent="0.25">
      <c r="A1102" s="27" t="s">
        <v>33</v>
      </c>
      <c r="B1102" s="27" t="s">
        <v>19</v>
      </c>
      <c r="C1102" s="27" t="s">
        <v>21</v>
      </c>
      <c r="D1102" s="28">
        <v>3702.7</v>
      </c>
      <c r="E1102" s="28">
        <v>3702.7</v>
      </c>
      <c r="F1102" s="28">
        <v>3739.73</v>
      </c>
      <c r="G1102" s="28">
        <v>3702.7</v>
      </c>
      <c r="H1102" s="28">
        <v>3739.73</v>
      </c>
      <c r="I1102" s="28">
        <v>3739.73</v>
      </c>
      <c r="J1102" s="20">
        <f t="shared" si="54"/>
        <v>22327.289999999997</v>
      </c>
      <c r="K1102" s="28">
        <v>4043.05</v>
      </c>
      <c r="L1102" s="28">
        <v>3436.59</v>
      </c>
      <c r="M1102" s="28">
        <v>4089.54</v>
      </c>
      <c r="N1102" s="28">
        <v>4743.87</v>
      </c>
      <c r="O1102" s="28">
        <v>5692.64</v>
      </c>
      <c r="P1102" s="28">
        <v>6660.39</v>
      </c>
      <c r="Q1102" s="22">
        <f t="shared" si="55"/>
        <v>28666.079999999998</v>
      </c>
      <c r="R1102" s="12">
        <f t="shared" si="56"/>
        <v>-6338.7900000000009</v>
      </c>
      <c r="S1102" s="27"/>
    </row>
    <row r="1103" spans="1:19" x14ac:dyDescent="0.25">
      <c r="A1103" s="27" t="s">
        <v>33</v>
      </c>
      <c r="B1103" s="27" t="s">
        <v>18</v>
      </c>
      <c r="C1103" s="27" t="s">
        <v>21</v>
      </c>
      <c r="D1103" s="28">
        <v>1919.8500000000001</v>
      </c>
      <c r="E1103" s="28">
        <v>1939.05</v>
      </c>
      <c r="F1103" s="28">
        <v>1919.85</v>
      </c>
      <c r="G1103" s="28">
        <v>1919.85</v>
      </c>
      <c r="H1103" s="28">
        <v>1939.05</v>
      </c>
      <c r="I1103" s="28">
        <v>1939.05</v>
      </c>
      <c r="J1103" s="20">
        <f t="shared" si="54"/>
        <v>11576.699999999999</v>
      </c>
      <c r="K1103" s="28">
        <v>1922.63</v>
      </c>
      <c r="L1103" s="28">
        <v>2057.21</v>
      </c>
      <c r="M1103" s="28">
        <v>2057.21</v>
      </c>
      <c r="N1103" s="28">
        <v>2221.79</v>
      </c>
      <c r="O1103" s="28">
        <v>2532.84</v>
      </c>
      <c r="P1103" s="28">
        <v>2887.44</v>
      </c>
      <c r="Q1103" s="22">
        <f t="shared" si="55"/>
        <v>13679.12</v>
      </c>
      <c r="R1103" s="12">
        <f t="shared" si="56"/>
        <v>-2102.4200000000019</v>
      </c>
      <c r="S1103" s="27"/>
    </row>
    <row r="1104" spans="1:19" x14ac:dyDescent="0.25">
      <c r="A1104" s="27" t="s">
        <v>33</v>
      </c>
      <c r="B1104" s="27" t="s">
        <v>16</v>
      </c>
      <c r="C1104" s="27" t="s">
        <v>21</v>
      </c>
      <c r="D1104" s="28">
        <v>1567.25</v>
      </c>
      <c r="E1104" s="28">
        <v>1567.25</v>
      </c>
      <c r="F1104" s="28">
        <v>1567.25</v>
      </c>
      <c r="G1104" s="28">
        <v>1567.25</v>
      </c>
      <c r="H1104" s="28">
        <v>1582.92</v>
      </c>
      <c r="I1104" s="28">
        <v>1582.92</v>
      </c>
      <c r="J1104" s="20">
        <f t="shared" si="54"/>
        <v>9434.84</v>
      </c>
      <c r="K1104" s="28">
        <v>1109.3800000000001</v>
      </c>
      <c r="L1104" s="28">
        <v>931.88</v>
      </c>
      <c r="M1104" s="28">
        <v>829.37</v>
      </c>
      <c r="N1104" s="28">
        <v>837.66</v>
      </c>
      <c r="O1104" s="28">
        <v>846.04</v>
      </c>
      <c r="P1104" s="28">
        <v>854.5</v>
      </c>
      <c r="Q1104" s="22">
        <f t="shared" si="55"/>
        <v>5408.83</v>
      </c>
      <c r="R1104" s="12">
        <f t="shared" si="56"/>
        <v>4026.01</v>
      </c>
      <c r="S1104" s="27"/>
    </row>
    <row r="1105" spans="1:19" x14ac:dyDescent="0.25">
      <c r="A1105" s="27" t="s">
        <v>33</v>
      </c>
      <c r="B1105" s="27" t="s">
        <v>18</v>
      </c>
      <c r="C1105" s="27" t="s">
        <v>21</v>
      </c>
      <c r="D1105" s="28">
        <v>1500.1499999999999</v>
      </c>
      <c r="E1105" s="28">
        <v>1500.15</v>
      </c>
      <c r="F1105" s="28">
        <v>1515.15</v>
      </c>
      <c r="G1105" s="28">
        <v>1500.15</v>
      </c>
      <c r="H1105" s="28">
        <v>1515.15</v>
      </c>
      <c r="I1105" s="28">
        <v>1500.15</v>
      </c>
      <c r="J1105" s="20">
        <f t="shared" si="54"/>
        <v>9030.9</v>
      </c>
      <c r="K1105" s="28">
        <v>769.03</v>
      </c>
      <c r="L1105" s="28">
        <v>699.82</v>
      </c>
      <c r="M1105" s="28">
        <v>727.81</v>
      </c>
      <c r="N1105" s="28">
        <v>756.92</v>
      </c>
      <c r="O1105" s="28">
        <v>650.95000000000005</v>
      </c>
      <c r="P1105" s="28">
        <v>663.97</v>
      </c>
      <c r="Q1105" s="22">
        <f t="shared" si="55"/>
        <v>4268.5</v>
      </c>
      <c r="R1105" s="12">
        <f t="shared" si="56"/>
        <v>4762.3999999999996</v>
      </c>
      <c r="S1105" s="27"/>
    </row>
    <row r="1106" spans="1:19" x14ac:dyDescent="0.25">
      <c r="A1106" s="27" t="s">
        <v>33</v>
      </c>
      <c r="B1106" s="27" t="s">
        <v>19</v>
      </c>
      <c r="C1106" s="27" t="s">
        <v>21</v>
      </c>
      <c r="D1106" s="28">
        <v>4714.8999999999996</v>
      </c>
      <c r="E1106" s="28">
        <v>5610.73</v>
      </c>
      <c r="F1106" s="28">
        <v>5799.33</v>
      </c>
      <c r="G1106" s="28">
        <v>4667.75</v>
      </c>
      <c r="H1106" s="28">
        <v>3724.77</v>
      </c>
      <c r="I1106" s="28">
        <v>5516.43</v>
      </c>
      <c r="J1106" s="20">
        <f t="shared" si="54"/>
        <v>30033.91</v>
      </c>
      <c r="K1106" s="28">
        <v>2972.5</v>
      </c>
      <c r="L1106" s="28">
        <v>2734.7</v>
      </c>
      <c r="M1106" s="28">
        <v>2515.92</v>
      </c>
      <c r="N1106" s="28">
        <v>2239.17</v>
      </c>
      <c r="O1106" s="28">
        <v>2127.21</v>
      </c>
      <c r="P1106" s="28">
        <v>2233.5700000000002</v>
      </c>
      <c r="Q1106" s="22">
        <f t="shared" si="55"/>
        <v>14823.07</v>
      </c>
      <c r="R1106" s="12">
        <f t="shared" si="56"/>
        <v>15210.84</v>
      </c>
      <c r="S1106" s="27"/>
    </row>
    <row r="1107" spans="1:19" x14ac:dyDescent="0.25">
      <c r="A1107" s="27" t="s">
        <v>33</v>
      </c>
      <c r="B1107" s="27" t="s">
        <v>16</v>
      </c>
      <c r="C1107" s="27" t="s">
        <v>21</v>
      </c>
      <c r="D1107" s="28">
        <v>1443</v>
      </c>
      <c r="E1107" s="28">
        <v>1457.43</v>
      </c>
      <c r="F1107" s="28">
        <v>1457.43</v>
      </c>
      <c r="G1107" s="28">
        <v>1443</v>
      </c>
      <c r="H1107" s="28">
        <v>1457.43</v>
      </c>
      <c r="I1107" s="28">
        <v>1457.43</v>
      </c>
      <c r="J1107" s="20">
        <f t="shared" si="54"/>
        <v>8715.7200000000012</v>
      </c>
      <c r="K1107" s="28">
        <v>2808.7</v>
      </c>
      <c r="L1107" s="28">
        <v>2162.6999999999998</v>
      </c>
      <c r="M1107" s="28">
        <v>2508.73</v>
      </c>
      <c r="N1107" s="28">
        <v>2182.6</v>
      </c>
      <c r="O1107" s="28">
        <v>1877.04</v>
      </c>
      <c r="P1107" s="28">
        <v>1989.66</v>
      </c>
      <c r="Q1107" s="22">
        <f t="shared" si="55"/>
        <v>13529.43</v>
      </c>
      <c r="R1107" s="12">
        <f t="shared" si="56"/>
        <v>-4813.7099999999991</v>
      </c>
      <c r="S1107" s="27"/>
    </row>
    <row r="1108" spans="1:19" x14ac:dyDescent="0.25">
      <c r="A1108" s="27" t="s">
        <v>33</v>
      </c>
      <c r="B1108" s="27" t="s">
        <v>19</v>
      </c>
      <c r="C1108" s="27" t="s">
        <v>21</v>
      </c>
      <c r="D1108" s="28">
        <v>4722.0600000000004</v>
      </c>
      <c r="E1108" s="28">
        <v>5052.6000000000004</v>
      </c>
      <c r="F1108" s="28">
        <v>4297.07</v>
      </c>
      <c r="G1108" s="28">
        <v>4485.96</v>
      </c>
      <c r="H1108" s="28">
        <v>5855.35</v>
      </c>
      <c r="I1108" s="28">
        <v>5713.69</v>
      </c>
      <c r="J1108" s="20">
        <f t="shared" si="54"/>
        <v>30126.73</v>
      </c>
      <c r="K1108" s="28">
        <v>2126.5100000000002</v>
      </c>
      <c r="L1108" s="28">
        <v>2232.84</v>
      </c>
      <c r="M1108" s="28">
        <v>1964.9</v>
      </c>
      <c r="N1108" s="28">
        <v>1847.01</v>
      </c>
      <c r="O1108" s="28">
        <v>1588.43</v>
      </c>
      <c r="P1108" s="28">
        <v>1572.55</v>
      </c>
      <c r="Q1108" s="22">
        <f t="shared" si="55"/>
        <v>11332.24</v>
      </c>
      <c r="R1108" s="12">
        <f t="shared" si="56"/>
        <v>18794.489999999998</v>
      </c>
      <c r="S1108" s="27"/>
    </row>
    <row r="1109" spans="1:19" x14ac:dyDescent="0.25">
      <c r="A1109" s="27" t="s">
        <v>33</v>
      </c>
      <c r="B1109" s="27" t="s">
        <v>19</v>
      </c>
      <c r="C1109" s="27" t="s">
        <v>21</v>
      </c>
      <c r="D1109" s="28">
        <v>5063.8500000000004</v>
      </c>
      <c r="E1109" s="28">
        <v>6076.62</v>
      </c>
      <c r="F1109" s="28">
        <v>4962.57</v>
      </c>
      <c r="G1109" s="28">
        <v>5013.21</v>
      </c>
      <c r="H1109" s="28">
        <v>5722.15</v>
      </c>
      <c r="I1109" s="28">
        <v>4709.38</v>
      </c>
      <c r="J1109" s="20">
        <f t="shared" si="54"/>
        <v>31547.780000000002</v>
      </c>
      <c r="K1109" s="28">
        <v>3083.88</v>
      </c>
      <c r="L1109" s="28">
        <v>2436.27</v>
      </c>
      <c r="M1109" s="28">
        <v>2436.27</v>
      </c>
      <c r="N1109" s="28">
        <v>2606.81</v>
      </c>
      <c r="O1109" s="28">
        <v>2841.42</v>
      </c>
      <c r="P1109" s="28">
        <v>2699.35</v>
      </c>
      <c r="Q1109" s="22">
        <f t="shared" si="55"/>
        <v>16104</v>
      </c>
      <c r="R1109" s="12">
        <f t="shared" si="56"/>
        <v>15443.780000000002</v>
      </c>
      <c r="S1109" s="27"/>
    </row>
    <row r="1110" spans="1:19" x14ac:dyDescent="0.25">
      <c r="A1110" s="27" t="s">
        <v>33</v>
      </c>
      <c r="B1110" s="27" t="s">
        <v>19</v>
      </c>
      <c r="C1110" s="27" t="s">
        <v>21</v>
      </c>
      <c r="D1110" s="28">
        <v>5924.95</v>
      </c>
      <c r="E1110" s="28">
        <v>7406.19</v>
      </c>
      <c r="F1110" s="28">
        <v>5273.21</v>
      </c>
      <c r="G1110" s="28">
        <v>5273.21</v>
      </c>
      <c r="H1110" s="28">
        <v>4621.46</v>
      </c>
      <c r="I1110" s="28">
        <v>5154.71</v>
      </c>
      <c r="J1110" s="20">
        <f t="shared" si="54"/>
        <v>33653.729999999996</v>
      </c>
      <c r="K1110" s="28">
        <v>1833.29</v>
      </c>
      <c r="L1110" s="28">
        <v>1778.29</v>
      </c>
      <c r="M1110" s="28">
        <v>1511.55</v>
      </c>
      <c r="N1110" s="28">
        <v>1541.78</v>
      </c>
      <c r="O1110" s="28">
        <v>1803.88</v>
      </c>
      <c r="P1110" s="28">
        <v>2110.54</v>
      </c>
      <c r="Q1110" s="22">
        <f t="shared" si="55"/>
        <v>10579.330000000002</v>
      </c>
      <c r="R1110" s="12">
        <f t="shared" si="56"/>
        <v>23074.399999999994</v>
      </c>
      <c r="S1110" s="27"/>
    </row>
    <row r="1111" spans="1:19" x14ac:dyDescent="0.25">
      <c r="A1111" s="27" t="s">
        <v>33</v>
      </c>
      <c r="B1111" s="27" t="s">
        <v>19</v>
      </c>
      <c r="C1111" s="27" t="s">
        <v>21</v>
      </c>
      <c r="D1111" s="28">
        <v>5924.95</v>
      </c>
      <c r="E1111" s="28">
        <v>4976.96</v>
      </c>
      <c r="F1111" s="28">
        <v>6872.94</v>
      </c>
      <c r="G1111" s="28">
        <v>7228.44</v>
      </c>
      <c r="H1111" s="28">
        <v>5036.21</v>
      </c>
      <c r="I1111" s="28">
        <v>5154.71</v>
      </c>
      <c r="J1111" s="20">
        <f t="shared" si="54"/>
        <v>35194.21</v>
      </c>
      <c r="K1111" s="28">
        <v>5875</v>
      </c>
      <c r="L1111" s="28">
        <v>5111.25</v>
      </c>
      <c r="M1111" s="28">
        <v>5775.71</v>
      </c>
      <c r="N1111" s="28">
        <v>6122.25</v>
      </c>
      <c r="O1111" s="28">
        <v>6979.37</v>
      </c>
      <c r="P1111" s="28">
        <v>8235.66</v>
      </c>
      <c r="Q1111" s="22">
        <f t="shared" si="55"/>
        <v>38099.24</v>
      </c>
      <c r="R1111" s="12">
        <f t="shared" si="56"/>
        <v>-2905.0299999999988</v>
      </c>
      <c r="S1111" s="27"/>
    </row>
    <row r="1112" spans="1:19" x14ac:dyDescent="0.25">
      <c r="A1112" s="27" t="s">
        <v>33</v>
      </c>
      <c r="B1112" s="27" t="s">
        <v>19</v>
      </c>
      <c r="C1112" s="27" t="s">
        <v>21</v>
      </c>
      <c r="D1112" s="28">
        <v>5924.95</v>
      </c>
      <c r="E1112" s="28">
        <v>6991.44</v>
      </c>
      <c r="F1112" s="28">
        <v>7169.19</v>
      </c>
      <c r="G1112" s="28">
        <v>4443.71</v>
      </c>
      <c r="H1112" s="28">
        <v>4858.46</v>
      </c>
      <c r="I1112" s="28">
        <v>7406.19</v>
      </c>
      <c r="J1112" s="20">
        <f t="shared" si="54"/>
        <v>36793.939999999995</v>
      </c>
      <c r="K1112" s="28">
        <v>5875</v>
      </c>
      <c r="L1112" s="28">
        <v>5875</v>
      </c>
      <c r="M1112" s="28">
        <v>6756.25</v>
      </c>
      <c r="N1112" s="28">
        <v>6823.81</v>
      </c>
      <c r="O1112" s="28">
        <v>5800.24</v>
      </c>
      <c r="P1112" s="28">
        <v>6612.27</v>
      </c>
      <c r="Q1112" s="22">
        <f t="shared" si="55"/>
        <v>37742.570000000007</v>
      </c>
      <c r="R1112" s="12">
        <f t="shared" si="56"/>
        <v>-948.63000000001193</v>
      </c>
      <c r="S1112" s="27"/>
    </row>
    <row r="1113" spans="1:19" x14ac:dyDescent="0.25">
      <c r="A1113" s="27" t="s">
        <v>34</v>
      </c>
      <c r="B1113" s="27" t="s">
        <v>17</v>
      </c>
      <c r="C1113" s="27" t="s">
        <v>24</v>
      </c>
      <c r="D1113" s="28">
        <v>4627</v>
      </c>
      <c r="E1113" s="28">
        <v>5089.7</v>
      </c>
      <c r="F1113" s="28">
        <v>515.97</v>
      </c>
      <c r="G1113" s="28">
        <v>4441.92</v>
      </c>
      <c r="H1113" s="28">
        <v>4673.2700000000004</v>
      </c>
      <c r="I1113" s="28">
        <v>3840.41</v>
      </c>
      <c r="J1113" s="20">
        <f t="shared" si="54"/>
        <v>23188.27</v>
      </c>
      <c r="K1113" s="28">
        <v>5097.3100000000004</v>
      </c>
      <c r="L1113" s="28">
        <v>4740.5</v>
      </c>
      <c r="M1113" s="28">
        <v>5404.17</v>
      </c>
      <c r="N1113" s="28">
        <v>5025.88</v>
      </c>
      <c r="O1113" s="28">
        <v>5427.95</v>
      </c>
      <c r="P1113" s="28">
        <v>5862.19</v>
      </c>
      <c r="Q1113" s="22">
        <f t="shared" si="55"/>
        <v>31558</v>
      </c>
      <c r="R1113" s="12">
        <f t="shared" si="56"/>
        <v>-8369.73</v>
      </c>
      <c r="S1113" s="27"/>
    </row>
    <row r="1114" spans="1:19" x14ac:dyDescent="0.25">
      <c r="A1114" s="27" t="s">
        <v>34</v>
      </c>
      <c r="B1114" s="27" t="s">
        <v>17</v>
      </c>
      <c r="C1114" s="27" t="s">
        <v>24</v>
      </c>
      <c r="D1114" s="28">
        <v>4881.0199999999995</v>
      </c>
      <c r="E1114" s="28">
        <v>3856.01</v>
      </c>
      <c r="F1114" s="28">
        <v>4490.54</v>
      </c>
      <c r="G1114" s="28">
        <v>4002.44</v>
      </c>
      <c r="H1114" s="28">
        <v>5466.74</v>
      </c>
      <c r="I1114" s="28">
        <v>4490.54</v>
      </c>
      <c r="J1114" s="20">
        <f t="shared" si="54"/>
        <v>27187.29</v>
      </c>
      <c r="K1114" s="28">
        <v>3355.64</v>
      </c>
      <c r="L1114" s="28">
        <v>3691.2</v>
      </c>
      <c r="M1114" s="28">
        <v>4281.79</v>
      </c>
      <c r="N1114" s="28">
        <v>4367.43</v>
      </c>
      <c r="O1114" s="28">
        <v>3843.34</v>
      </c>
      <c r="P1114" s="28">
        <v>4419.84</v>
      </c>
      <c r="Q1114" s="22">
        <f t="shared" si="55"/>
        <v>23959.24</v>
      </c>
      <c r="R1114" s="12">
        <f t="shared" si="56"/>
        <v>3228.0499999999993</v>
      </c>
      <c r="S1114" s="27"/>
    </row>
    <row r="1115" spans="1:19" x14ac:dyDescent="0.25">
      <c r="A1115" s="27" t="s">
        <v>34</v>
      </c>
      <c r="B1115" s="27" t="s">
        <v>17</v>
      </c>
      <c r="C1115" s="27" t="s">
        <v>24</v>
      </c>
      <c r="D1115" s="28">
        <v>4101.5576923076896</v>
      </c>
      <c r="E1115" s="28">
        <v>4593.74</v>
      </c>
      <c r="F1115" s="28">
        <v>4757.8100000000004</v>
      </c>
      <c r="G1115" s="28">
        <v>4347.6499999999996</v>
      </c>
      <c r="H1115" s="28">
        <v>3896.48</v>
      </c>
      <c r="I1115" s="28">
        <v>3445.31</v>
      </c>
      <c r="J1115" s="20">
        <f t="shared" si="54"/>
        <v>25142.547692307693</v>
      </c>
      <c r="K1115" s="28">
        <v>3226.02</v>
      </c>
      <c r="L1115" s="28">
        <v>3548.62</v>
      </c>
      <c r="M1115" s="28">
        <v>3797.02</v>
      </c>
      <c r="N1115" s="28">
        <v>4442.51</v>
      </c>
      <c r="O1115" s="28">
        <v>4264.8100000000004</v>
      </c>
      <c r="P1115" s="28">
        <v>4051.57</v>
      </c>
      <c r="Q1115" s="22">
        <f t="shared" si="55"/>
        <v>23330.55</v>
      </c>
      <c r="R1115" s="12">
        <f t="shared" si="56"/>
        <v>1811.9976923076938</v>
      </c>
      <c r="S1115" s="27"/>
    </row>
    <row r="1116" spans="1:19" x14ac:dyDescent="0.25">
      <c r="A1116" s="27" t="s">
        <v>34</v>
      </c>
      <c r="B1116" s="27" t="s">
        <v>17</v>
      </c>
      <c r="C1116" s="27" t="s">
        <v>24</v>
      </c>
      <c r="D1116" s="28">
        <v>3667.01</v>
      </c>
      <c r="E1116" s="28">
        <v>4363.74</v>
      </c>
      <c r="F1116" s="28">
        <v>4400.41</v>
      </c>
      <c r="G1116" s="28">
        <v>4253.7299999999996</v>
      </c>
      <c r="H1116" s="28">
        <v>4033.71</v>
      </c>
      <c r="I1116" s="28">
        <v>4363.74</v>
      </c>
      <c r="J1116" s="20">
        <f t="shared" si="54"/>
        <v>25082.339999999997</v>
      </c>
      <c r="K1116" s="28">
        <v>2763.69</v>
      </c>
      <c r="L1116" s="28">
        <v>2349.14</v>
      </c>
      <c r="M1116" s="28">
        <v>2513.58</v>
      </c>
      <c r="N1116" s="28">
        <v>2915.75</v>
      </c>
      <c r="O1116" s="28">
        <v>2886.59</v>
      </c>
      <c r="P1116" s="28">
        <v>2857.72</v>
      </c>
      <c r="Q1116" s="22">
        <f t="shared" si="55"/>
        <v>16286.47</v>
      </c>
      <c r="R1116" s="12">
        <f t="shared" si="56"/>
        <v>8795.8699999999972</v>
      </c>
      <c r="S1116" s="27"/>
    </row>
    <row r="1117" spans="1:19" x14ac:dyDescent="0.25">
      <c r="A1117" s="27" t="s">
        <v>34</v>
      </c>
      <c r="B1117" s="27" t="s">
        <v>17</v>
      </c>
      <c r="C1117" s="27" t="s">
        <v>24</v>
      </c>
      <c r="D1117" s="28">
        <v>3653.1099999999997</v>
      </c>
      <c r="E1117" s="28">
        <v>3616.58</v>
      </c>
      <c r="F1117" s="28">
        <v>4274.1400000000003</v>
      </c>
      <c r="G1117" s="28">
        <v>3762.7</v>
      </c>
      <c r="H1117" s="28">
        <v>3908.83</v>
      </c>
      <c r="I1117" s="28">
        <v>4128.01</v>
      </c>
      <c r="J1117" s="20">
        <f t="shared" si="54"/>
        <v>23343.370000000003</v>
      </c>
      <c r="K1117" s="28">
        <v>2876.93</v>
      </c>
      <c r="L1117" s="28">
        <v>2761.85</v>
      </c>
      <c r="M1117" s="28">
        <v>2513.2800000000002</v>
      </c>
      <c r="N1117" s="28">
        <v>2437.88</v>
      </c>
      <c r="O1117" s="28">
        <v>2389.12</v>
      </c>
      <c r="P1117" s="28">
        <v>2580.25</v>
      </c>
      <c r="Q1117" s="22">
        <f t="shared" si="55"/>
        <v>15559.309999999998</v>
      </c>
      <c r="R1117" s="12">
        <f t="shared" si="56"/>
        <v>7784.0600000000049</v>
      </c>
      <c r="S1117" s="27"/>
    </row>
    <row r="1118" spans="1:19" x14ac:dyDescent="0.25">
      <c r="A1118" s="27" t="s">
        <v>34</v>
      </c>
      <c r="B1118" s="27" t="s">
        <v>17</v>
      </c>
      <c r="C1118" s="27" t="s">
        <v>24</v>
      </c>
      <c r="D1118" s="28">
        <v>3737.0749999999998</v>
      </c>
      <c r="E1118" s="28">
        <v>3363.37</v>
      </c>
      <c r="F1118" s="28">
        <v>3998.67</v>
      </c>
      <c r="G1118" s="28">
        <v>3475.48</v>
      </c>
      <c r="H1118" s="28">
        <v>4185.5200000000004</v>
      </c>
      <c r="I1118" s="28">
        <v>4073.41</v>
      </c>
      <c r="J1118" s="20">
        <f t="shared" si="54"/>
        <v>22833.524999999998</v>
      </c>
      <c r="K1118" s="28">
        <v>2310.2800000000002</v>
      </c>
      <c r="L1118" s="28">
        <v>2194.77</v>
      </c>
      <c r="M1118" s="28">
        <v>1865.55</v>
      </c>
      <c r="N1118" s="28">
        <v>1716.31</v>
      </c>
      <c r="O1118" s="28">
        <v>2025.25</v>
      </c>
      <c r="P1118" s="28">
        <v>1782.22</v>
      </c>
      <c r="Q1118" s="22">
        <f t="shared" si="55"/>
        <v>11894.38</v>
      </c>
      <c r="R1118" s="12">
        <f t="shared" si="56"/>
        <v>10939.144999999999</v>
      </c>
      <c r="S1118" s="27"/>
    </row>
    <row r="1119" spans="1:19" x14ac:dyDescent="0.25">
      <c r="A1119" s="27" t="s">
        <v>34</v>
      </c>
      <c r="B1119" s="27" t="s">
        <v>17</v>
      </c>
      <c r="C1119" s="27" t="s">
        <v>24</v>
      </c>
      <c r="D1119" s="28">
        <v>3304.51</v>
      </c>
      <c r="E1119" s="28">
        <v>3502.78</v>
      </c>
      <c r="F1119" s="28">
        <v>3007.1</v>
      </c>
      <c r="G1119" s="28">
        <v>3469.74</v>
      </c>
      <c r="H1119" s="28">
        <v>3139.28</v>
      </c>
      <c r="I1119" s="28">
        <v>4130.6400000000003</v>
      </c>
      <c r="J1119" s="20">
        <f t="shared" si="54"/>
        <v>20554.05</v>
      </c>
      <c r="K1119" s="28">
        <v>3129.92</v>
      </c>
      <c r="L1119" s="28">
        <v>2942.12</v>
      </c>
      <c r="M1119" s="28">
        <v>2883.28</v>
      </c>
      <c r="N1119" s="28">
        <v>2854.45</v>
      </c>
      <c r="O1119" s="28">
        <v>3254.07</v>
      </c>
      <c r="P1119" s="28">
        <v>3319.15</v>
      </c>
      <c r="Q1119" s="22">
        <f t="shared" si="55"/>
        <v>18382.990000000002</v>
      </c>
      <c r="R1119" s="12">
        <f t="shared" si="56"/>
        <v>2171.0599999999977</v>
      </c>
      <c r="S1119" s="27"/>
    </row>
    <row r="1120" spans="1:19" x14ac:dyDescent="0.25">
      <c r="A1120" s="27" t="s">
        <v>34</v>
      </c>
      <c r="B1120" s="27" t="s">
        <v>17</v>
      </c>
      <c r="C1120" s="27" t="s">
        <v>24</v>
      </c>
      <c r="D1120" s="28">
        <v>3220.1600000000003</v>
      </c>
      <c r="E1120" s="28">
        <v>2994.75</v>
      </c>
      <c r="F1120" s="28">
        <v>2704.93</v>
      </c>
      <c r="G1120" s="28">
        <v>3187.96</v>
      </c>
      <c r="H1120" s="28">
        <v>2898.14</v>
      </c>
      <c r="I1120" s="28">
        <v>2801.54</v>
      </c>
      <c r="J1120" s="20">
        <f t="shared" si="54"/>
        <v>17807.48</v>
      </c>
      <c r="K1120" s="28">
        <v>1086.75</v>
      </c>
      <c r="L1120" s="28">
        <v>891.14</v>
      </c>
      <c r="M1120" s="28">
        <v>998.08</v>
      </c>
      <c r="N1120" s="28">
        <v>968.14</v>
      </c>
      <c r="O1120" s="28">
        <v>997.18</v>
      </c>
      <c r="P1120" s="28">
        <v>1186.6400000000001</v>
      </c>
      <c r="Q1120" s="22">
        <f t="shared" si="55"/>
        <v>6127.93</v>
      </c>
      <c r="R1120" s="12">
        <f t="shared" si="56"/>
        <v>11679.55</v>
      </c>
      <c r="S1120" s="27"/>
    </row>
    <row r="1121" spans="1:19" x14ac:dyDescent="0.25">
      <c r="A1121" s="27" t="s">
        <v>34</v>
      </c>
      <c r="B1121" s="27" t="s">
        <v>18</v>
      </c>
      <c r="C1121" s="27" t="s">
        <v>24</v>
      </c>
      <c r="D1121" s="28">
        <v>2661.2</v>
      </c>
      <c r="E1121" s="28">
        <v>2315.2399999999998</v>
      </c>
      <c r="F1121" s="28">
        <f t="shared" ref="F1121:F1153" si="57">F1120+1</f>
        <v>2705.93</v>
      </c>
      <c r="G1121" s="28">
        <v>2874.1</v>
      </c>
      <c r="H1121" s="28">
        <v>2900.71</v>
      </c>
      <c r="I1121" s="28">
        <v>2900.71</v>
      </c>
      <c r="J1121" s="20">
        <f t="shared" si="54"/>
        <v>16357.89</v>
      </c>
      <c r="K1121" s="28">
        <v>2052.9699999999998</v>
      </c>
      <c r="L1121" s="28">
        <v>1539.73</v>
      </c>
      <c r="M1121" s="28">
        <v>1647.51</v>
      </c>
      <c r="N1121" s="28">
        <v>1565.13</v>
      </c>
      <c r="O1121" s="28">
        <v>1361.66</v>
      </c>
      <c r="P1121" s="28">
        <v>1211.8800000000001</v>
      </c>
      <c r="Q1121" s="22">
        <f t="shared" si="55"/>
        <v>9378.880000000001</v>
      </c>
      <c r="R1121" s="12">
        <f t="shared" si="56"/>
        <v>6979.0099999999984</v>
      </c>
      <c r="S1121" s="27"/>
    </row>
    <row r="1122" spans="1:19" x14ac:dyDescent="0.25">
      <c r="A1122" s="27" t="s">
        <v>34</v>
      </c>
      <c r="B1122" s="27" t="s">
        <v>17</v>
      </c>
      <c r="C1122" s="27" t="s">
        <v>24</v>
      </c>
      <c r="D1122" s="28">
        <v>2722.76</v>
      </c>
      <c r="E1122" s="28">
        <v>2477.71</v>
      </c>
      <c r="F1122" s="28">
        <f t="shared" si="57"/>
        <v>2706.93</v>
      </c>
      <c r="G1122" s="28">
        <v>3103.95</v>
      </c>
      <c r="H1122" s="28">
        <v>2396.0300000000002</v>
      </c>
      <c r="I1122" s="28">
        <v>2913.35</v>
      </c>
      <c r="J1122" s="20">
        <f t="shared" si="54"/>
        <v>16320.73</v>
      </c>
      <c r="K1122" s="28">
        <v>1683.31</v>
      </c>
      <c r="L1122" s="28">
        <v>1262.48</v>
      </c>
      <c r="M1122" s="28">
        <v>1300.3499999999999</v>
      </c>
      <c r="N1122" s="28">
        <v>1391.37</v>
      </c>
      <c r="O1122" s="28">
        <v>1600.08</v>
      </c>
      <c r="P1122" s="28">
        <v>1664.08</v>
      </c>
      <c r="Q1122" s="22">
        <f t="shared" si="55"/>
        <v>8901.6699999999983</v>
      </c>
      <c r="R1122" s="12">
        <f t="shared" si="56"/>
        <v>7419.0600000000013</v>
      </c>
      <c r="S1122" s="27"/>
    </row>
    <row r="1123" spans="1:19" x14ac:dyDescent="0.25">
      <c r="A1123" s="27" t="s">
        <v>34</v>
      </c>
      <c r="B1123" s="27" t="s">
        <v>20</v>
      </c>
      <c r="C1123" s="27" t="s">
        <v>24</v>
      </c>
      <c r="D1123" s="28">
        <v>2239.5</v>
      </c>
      <c r="E1123" s="28">
        <v>2776.98</v>
      </c>
      <c r="F1123" s="28">
        <f t="shared" si="57"/>
        <v>2707.93</v>
      </c>
      <c r="G1123" s="28">
        <v>2754.59</v>
      </c>
      <c r="H1123" s="28">
        <v>2553.0300000000002</v>
      </c>
      <c r="I1123" s="28">
        <v>2709.8</v>
      </c>
      <c r="J1123" s="20">
        <f t="shared" si="54"/>
        <v>15741.830000000002</v>
      </c>
      <c r="K1123" s="28">
        <v>1945.76</v>
      </c>
      <c r="L1123" s="28">
        <v>1576.07</v>
      </c>
      <c r="M1123" s="28">
        <v>1591.83</v>
      </c>
      <c r="N1123" s="28">
        <v>1400.81</v>
      </c>
      <c r="O1123" s="28">
        <v>1498.87</v>
      </c>
      <c r="P1123" s="28">
        <v>1558.82</v>
      </c>
      <c r="Q1123" s="22">
        <f t="shared" si="55"/>
        <v>9572.16</v>
      </c>
      <c r="R1123" s="12">
        <f t="shared" si="56"/>
        <v>6169.6700000000019</v>
      </c>
      <c r="S1123" s="27"/>
    </row>
    <row r="1124" spans="1:19" x14ac:dyDescent="0.25">
      <c r="A1124" s="27" t="s">
        <v>34</v>
      </c>
      <c r="B1124" s="27" t="s">
        <v>17</v>
      </c>
      <c r="C1124" s="27" t="s">
        <v>24</v>
      </c>
      <c r="D1124" s="28">
        <v>2554.52</v>
      </c>
      <c r="E1124" s="28">
        <v>2477.88</v>
      </c>
      <c r="F1124" s="28">
        <f t="shared" si="57"/>
        <v>2708.93</v>
      </c>
      <c r="G1124" s="28">
        <v>3065.42</v>
      </c>
      <c r="H1124" s="28">
        <v>2912.15</v>
      </c>
      <c r="I1124" s="28">
        <v>1966.98</v>
      </c>
      <c r="J1124" s="20">
        <f t="shared" si="54"/>
        <v>15685.88</v>
      </c>
      <c r="K1124" s="28">
        <v>2151.19</v>
      </c>
      <c r="L1124" s="28">
        <v>2280.2600000000002</v>
      </c>
      <c r="M1124" s="28">
        <v>2257.46</v>
      </c>
      <c r="N1124" s="28">
        <v>2708.95</v>
      </c>
      <c r="O1124" s="28">
        <v>3142.38</v>
      </c>
      <c r="P1124" s="28">
        <v>2765.29</v>
      </c>
      <c r="Q1124" s="22">
        <f t="shared" si="55"/>
        <v>15305.530000000002</v>
      </c>
      <c r="R1124" s="12">
        <f t="shared" si="56"/>
        <v>380.34999999999673</v>
      </c>
      <c r="S1124" s="27"/>
    </row>
    <row r="1125" spans="1:19" x14ac:dyDescent="0.25">
      <c r="A1125" s="27" t="s">
        <v>34</v>
      </c>
      <c r="B1125" s="27" t="s">
        <v>17</v>
      </c>
      <c r="C1125" s="27" t="s">
        <v>24</v>
      </c>
      <c r="D1125" s="28">
        <v>2292.96</v>
      </c>
      <c r="E1125" s="28">
        <v>2453.4699999999998</v>
      </c>
      <c r="F1125" s="28">
        <f t="shared" si="57"/>
        <v>2709.93</v>
      </c>
      <c r="G1125" s="28">
        <v>2384.6799999999998</v>
      </c>
      <c r="H1125" s="28">
        <v>1949.02</v>
      </c>
      <c r="I1125" s="28">
        <v>1788.51</v>
      </c>
      <c r="J1125" s="20">
        <f t="shared" si="54"/>
        <v>13578.570000000002</v>
      </c>
      <c r="K1125" s="28">
        <v>1487.16</v>
      </c>
      <c r="L1125" s="28">
        <v>1278.96</v>
      </c>
      <c r="M1125" s="28">
        <f t="shared" ref="M1125:M1143" si="58">M1124+200</f>
        <v>2457.46</v>
      </c>
      <c r="N1125" s="28">
        <v>1076.25</v>
      </c>
      <c r="O1125" s="28">
        <v>1076.25</v>
      </c>
      <c r="P1125" s="28">
        <v>1291.5</v>
      </c>
      <c r="Q1125" s="22">
        <f t="shared" si="55"/>
        <v>8667.58</v>
      </c>
      <c r="R1125" s="12">
        <f t="shared" si="56"/>
        <v>4910.9900000000016</v>
      </c>
      <c r="S1125" s="27"/>
    </row>
    <row r="1126" spans="1:19" x14ac:dyDescent="0.25">
      <c r="A1126" s="27" t="s">
        <v>34</v>
      </c>
      <c r="B1126" s="27" t="s">
        <v>18</v>
      </c>
      <c r="C1126" s="27" t="s">
        <v>24</v>
      </c>
      <c r="D1126" s="28">
        <v>2051.15</v>
      </c>
      <c r="E1126" s="28">
        <v>2338.31</v>
      </c>
      <c r="F1126" s="28">
        <f t="shared" si="57"/>
        <v>2710.93</v>
      </c>
      <c r="G1126" s="28">
        <v>1805.01</v>
      </c>
      <c r="H1126" s="28">
        <v>2235.75</v>
      </c>
      <c r="I1126" s="28">
        <v>1763.99</v>
      </c>
      <c r="J1126" s="20">
        <f t="shared" si="54"/>
        <v>12905.14</v>
      </c>
      <c r="K1126" s="28">
        <v>1548.67</v>
      </c>
      <c r="L1126" s="28">
        <v>1641.59</v>
      </c>
      <c r="M1126" s="28">
        <f t="shared" si="58"/>
        <v>2657.46</v>
      </c>
      <c r="N1126" s="28">
        <v>2003.4</v>
      </c>
      <c r="O1126" s="28">
        <v>2023.43</v>
      </c>
      <c r="P1126" s="28">
        <v>2084.13</v>
      </c>
      <c r="Q1126" s="22">
        <f t="shared" si="55"/>
        <v>11958.68</v>
      </c>
      <c r="R1126" s="12">
        <f t="shared" si="56"/>
        <v>946.45999999999913</v>
      </c>
      <c r="S1126" s="27"/>
    </row>
    <row r="1127" spans="1:19" x14ac:dyDescent="0.25">
      <c r="A1127" s="27" t="s">
        <v>34</v>
      </c>
      <c r="B1127" s="27" t="s">
        <v>16</v>
      </c>
      <c r="C1127" s="27" t="s">
        <v>24</v>
      </c>
      <c r="D1127" s="28">
        <v>2057.85</v>
      </c>
      <c r="E1127" s="28">
        <v>2304.79</v>
      </c>
      <c r="F1127" s="28">
        <f t="shared" si="57"/>
        <v>2711.93</v>
      </c>
      <c r="G1127" s="28">
        <v>2284.21</v>
      </c>
      <c r="H1127" s="28">
        <v>2201.9</v>
      </c>
      <c r="I1127" s="28">
        <v>1790.33</v>
      </c>
      <c r="J1127" s="20">
        <f t="shared" si="54"/>
        <v>13351.009999999998</v>
      </c>
      <c r="K1127" s="28">
        <v>2311.3000000000002</v>
      </c>
      <c r="L1127" s="28">
        <v>2103.2800000000002</v>
      </c>
      <c r="M1127" s="28">
        <f t="shared" si="58"/>
        <v>2857.46</v>
      </c>
      <c r="N1127" s="28">
        <v>2878.97</v>
      </c>
      <c r="O1127" s="28">
        <v>3080.5</v>
      </c>
      <c r="P1127" s="28">
        <v>3419.36</v>
      </c>
      <c r="Q1127" s="22">
        <f t="shared" si="55"/>
        <v>16650.87</v>
      </c>
      <c r="R1127" s="12">
        <f t="shared" si="56"/>
        <v>-3299.8600000000006</v>
      </c>
      <c r="S1127" s="27"/>
    </row>
    <row r="1128" spans="1:19" x14ac:dyDescent="0.25">
      <c r="A1128" s="27" t="s">
        <v>34</v>
      </c>
      <c r="B1128" s="27" t="s">
        <v>17</v>
      </c>
      <c r="C1128" s="27" t="s">
        <v>24</v>
      </c>
      <c r="D1128" s="28">
        <v>2011.3200000000002</v>
      </c>
      <c r="E1128" s="28">
        <v>1528.6</v>
      </c>
      <c r="F1128" s="28">
        <f t="shared" si="57"/>
        <v>2712.93</v>
      </c>
      <c r="G1128" s="28">
        <v>2192.34</v>
      </c>
      <c r="H1128" s="28">
        <v>1971.09</v>
      </c>
      <c r="I1128" s="28">
        <v>2091.77</v>
      </c>
      <c r="J1128" s="20">
        <f t="shared" si="54"/>
        <v>12508.050000000001</v>
      </c>
      <c r="K1128" s="28">
        <v>1377.68</v>
      </c>
      <c r="L1128" s="28">
        <v>1267.47</v>
      </c>
      <c r="M1128" s="28">
        <f t="shared" si="58"/>
        <v>3057.46</v>
      </c>
      <c r="N1128" s="28">
        <v>1440.86</v>
      </c>
      <c r="O1128" s="28">
        <v>1311.18</v>
      </c>
      <c r="P1128" s="28">
        <v>1389.85</v>
      </c>
      <c r="Q1128" s="22">
        <f t="shared" si="55"/>
        <v>9844.5</v>
      </c>
      <c r="R1128" s="12">
        <f t="shared" si="56"/>
        <v>2663.5500000000011</v>
      </c>
      <c r="S1128" s="27"/>
    </row>
    <row r="1129" spans="1:19" x14ac:dyDescent="0.25">
      <c r="A1129" s="27" t="s">
        <v>34</v>
      </c>
      <c r="B1129" s="27" t="s">
        <v>18</v>
      </c>
      <c r="C1129" s="27" t="s">
        <v>24</v>
      </c>
      <c r="D1129" s="28">
        <v>1818.175</v>
      </c>
      <c r="E1129" s="28">
        <v>2072.7199999999998</v>
      </c>
      <c r="F1129" s="28">
        <f t="shared" si="57"/>
        <v>2713.93</v>
      </c>
      <c r="G1129" s="28">
        <v>1399.99</v>
      </c>
      <c r="H1129" s="28">
        <v>1454.54</v>
      </c>
      <c r="I1129" s="28">
        <v>1890.9</v>
      </c>
      <c r="J1129" s="20">
        <f t="shared" si="54"/>
        <v>11350.254999999999</v>
      </c>
      <c r="K1129" s="28">
        <v>1527.22</v>
      </c>
      <c r="L1129" s="28">
        <v>1664.67</v>
      </c>
      <c r="M1129" s="28">
        <f t="shared" si="58"/>
        <v>3257.46</v>
      </c>
      <c r="N1129" s="28">
        <v>2278.1</v>
      </c>
      <c r="O1129" s="28">
        <v>2505.91</v>
      </c>
      <c r="P1129" s="28">
        <v>2330.5</v>
      </c>
      <c r="Q1129" s="22">
        <f t="shared" si="55"/>
        <v>13563.86</v>
      </c>
      <c r="R1129" s="12">
        <f t="shared" si="56"/>
        <v>-2213.6050000000014</v>
      </c>
      <c r="S1129" s="27"/>
    </row>
    <row r="1130" spans="1:19" x14ac:dyDescent="0.25">
      <c r="A1130" s="27" t="s">
        <v>34</v>
      </c>
      <c r="B1130" s="27" t="s">
        <v>18</v>
      </c>
      <c r="C1130" s="27" t="s">
        <v>24</v>
      </c>
      <c r="D1130" s="28">
        <v>1573.6725000000001</v>
      </c>
      <c r="E1130" s="28">
        <v>1967.09</v>
      </c>
      <c r="F1130" s="28">
        <f t="shared" si="57"/>
        <v>2714.93</v>
      </c>
      <c r="G1130" s="28">
        <v>1872.67</v>
      </c>
      <c r="H1130" s="28">
        <v>1195.99</v>
      </c>
      <c r="I1130" s="28">
        <v>1384.83</v>
      </c>
      <c r="J1130" s="20">
        <f t="shared" si="54"/>
        <v>10709.182499999999</v>
      </c>
      <c r="K1130" s="28">
        <v>3323.59</v>
      </c>
      <c r="L1130" s="28">
        <v>3489.77</v>
      </c>
      <c r="M1130" s="28">
        <f t="shared" si="58"/>
        <v>3457.46</v>
      </c>
      <c r="N1130" s="28">
        <v>4336.3900000000003</v>
      </c>
      <c r="O1130" s="28">
        <v>5160.3</v>
      </c>
      <c r="P1130" s="28">
        <v>5882.74</v>
      </c>
      <c r="Q1130" s="22">
        <f t="shared" si="55"/>
        <v>25650.25</v>
      </c>
      <c r="R1130" s="12">
        <f t="shared" si="56"/>
        <v>-14941.067500000001</v>
      </c>
      <c r="S1130" s="27"/>
    </row>
    <row r="1131" spans="1:19" x14ac:dyDescent="0.25">
      <c r="A1131" s="27" t="s">
        <v>34</v>
      </c>
      <c r="B1131" s="27" t="s">
        <v>17</v>
      </c>
      <c r="C1131" s="27" t="s">
        <v>24</v>
      </c>
      <c r="D1131" s="28">
        <v>1662.7199999999998</v>
      </c>
      <c r="E1131" s="28">
        <v>1712.6</v>
      </c>
      <c r="F1131" s="28">
        <f t="shared" si="57"/>
        <v>2715.93</v>
      </c>
      <c r="G1131" s="28">
        <v>1496.45</v>
      </c>
      <c r="H1131" s="28">
        <v>1296.92</v>
      </c>
      <c r="I1131" s="28">
        <v>1479.82</v>
      </c>
      <c r="J1131" s="20">
        <f t="shared" si="54"/>
        <v>10364.439999999999</v>
      </c>
      <c r="K1131" s="28">
        <v>992.16</v>
      </c>
      <c r="L1131" s="28">
        <v>1091.3800000000001</v>
      </c>
      <c r="M1131" s="28">
        <f t="shared" si="58"/>
        <v>3657.46</v>
      </c>
      <c r="N1131" s="28">
        <v>1068.68</v>
      </c>
      <c r="O1131" s="28">
        <v>1175.55</v>
      </c>
      <c r="P1131" s="28">
        <v>1304.8599999999999</v>
      </c>
      <c r="Q1131" s="22">
        <f t="shared" si="55"/>
        <v>9290.09</v>
      </c>
      <c r="R1131" s="12">
        <f t="shared" si="56"/>
        <v>1074.3499999999985</v>
      </c>
      <c r="S1131" s="27"/>
    </row>
    <row r="1132" spans="1:19" x14ac:dyDescent="0.25">
      <c r="A1132" s="27" t="s">
        <v>34</v>
      </c>
      <c r="B1132" s="27" t="s">
        <v>17</v>
      </c>
      <c r="C1132" s="27" t="s">
        <v>24</v>
      </c>
      <c r="D1132" s="28">
        <v>1448.56</v>
      </c>
      <c r="E1132" s="28">
        <v>1549.96</v>
      </c>
      <c r="F1132" s="28">
        <f t="shared" si="57"/>
        <v>2716.93</v>
      </c>
      <c r="G1132" s="28">
        <v>1144.3599999999999</v>
      </c>
      <c r="H1132" s="28">
        <v>1752.76</v>
      </c>
      <c r="I1132" s="28">
        <v>1796.21</v>
      </c>
      <c r="J1132" s="20">
        <f t="shared" si="54"/>
        <v>10408.779999999999</v>
      </c>
      <c r="K1132" s="28">
        <v>1020.19</v>
      </c>
      <c r="L1132" s="28">
        <v>979.38</v>
      </c>
      <c r="M1132" s="28">
        <f t="shared" si="58"/>
        <v>3857.46</v>
      </c>
      <c r="N1132" s="28">
        <v>982.12</v>
      </c>
      <c r="O1132" s="28">
        <v>1031.23</v>
      </c>
      <c r="P1132" s="28">
        <v>1206.54</v>
      </c>
      <c r="Q1132" s="22">
        <f t="shared" si="55"/>
        <v>9076.9200000000019</v>
      </c>
      <c r="R1132" s="12">
        <f t="shared" si="56"/>
        <v>1331.8599999999969</v>
      </c>
      <c r="S1132" s="27"/>
    </row>
    <row r="1133" spans="1:19" x14ac:dyDescent="0.25">
      <c r="A1133" s="27" t="s">
        <v>34</v>
      </c>
      <c r="B1133" s="27" t="s">
        <v>17</v>
      </c>
      <c r="C1133" s="27" t="s">
        <v>24</v>
      </c>
      <c r="D1133" s="28">
        <v>1443.85</v>
      </c>
      <c r="E1133" s="28">
        <v>1516.04</v>
      </c>
      <c r="F1133" s="28">
        <f t="shared" si="57"/>
        <v>2717.93</v>
      </c>
      <c r="G1133" s="28">
        <v>1313.9</v>
      </c>
      <c r="H1133" s="28">
        <v>1429.41</v>
      </c>
      <c r="I1133" s="28">
        <v>1573.8</v>
      </c>
      <c r="J1133" s="20">
        <f t="shared" si="54"/>
        <v>9994.9299999999985</v>
      </c>
      <c r="K1133" s="28">
        <v>844.06</v>
      </c>
      <c r="L1133" s="28">
        <v>700.57</v>
      </c>
      <c r="M1133" s="28">
        <f t="shared" si="58"/>
        <v>4057.46</v>
      </c>
      <c r="N1133" s="28">
        <v>579.51</v>
      </c>
      <c r="O1133" s="28">
        <v>683.82</v>
      </c>
      <c r="P1133" s="28">
        <v>765.88</v>
      </c>
      <c r="Q1133" s="22">
        <f t="shared" si="55"/>
        <v>7631.3</v>
      </c>
      <c r="R1133" s="12">
        <f t="shared" si="56"/>
        <v>2363.6299999999983</v>
      </c>
      <c r="S1133" s="27"/>
    </row>
    <row r="1134" spans="1:19" x14ac:dyDescent="0.25">
      <c r="A1134" s="27" t="s">
        <v>34</v>
      </c>
      <c r="B1134" s="27" t="s">
        <v>17</v>
      </c>
      <c r="C1134" s="27" t="s">
        <v>24</v>
      </c>
      <c r="D1134" s="28">
        <v>1292.21</v>
      </c>
      <c r="E1134" s="28">
        <v>1563.57</v>
      </c>
      <c r="F1134" s="28">
        <f t="shared" si="57"/>
        <v>2718.93</v>
      </c>
      <c r="G1134" s="28">
        <v>1486.04</v>
      </c>
      <c r="H1134" s="28">
        <v>1162.99</v>
      </c>
      <c r="I1134" s="28">
        <v>1382.66</v>
      </c>
      <c r="J1134" s="20">
        <f t="shared" si="54"/>
        <v>9606.4</v>
      </c>
      <c r="K1134" s="28">
        <v>655.6</v>
      </c>
      <c r="L1134" s="28">
        <v>668.71</v>
      </c>
      <c r="M1134" s="28">
        <f t="shared" si="58"/>
        <v>4257.46</v>
      </c>
      <c r="N1134" s="28">
        <v>633.66999999999996</v>
      </c>
      <c r="O1134" s="28">
        <v>747.73</v>
      </c>
      <c r="P1134" s="28">
        <v>807.55</v>
      </c>
      <c r="Q1134" s="22">
        <f t="shared" si="55"/>
        <v>7770.72</v>
      </c>
      <c r="R1134" s="12">
        <f t="shared" si="56"/>
        <v>1835.6799999999994</v>
      </c>
      <c r="S1134" s="27"/>
    </row>
    <row r="1135" spans="1:19" x14ac:dyDescent="0.25">
      <c r="A1135" s="27" t="s">
        <v>34</v>
      </c>
      <c r="B1135" s="27" t="s">
        <v>17</v>
      </c>
      <c r="C1135" s="27" t="s">
        <v>24</v>
      </c>
      <c r="D1135" s="28">
        <v>1245.01</v>
      </c>
      <c r="E1135" s="28">
        <v>1319.71</v>
      </c>
      <c r="F1135" s="28">
        <f t="shared" si="57"/>
        <v>2719.93</v>
      </c>
      <c r="G1135" s="28">
        <v>1307.26</v>
      </c>
      <c r="H1135" s="28">
        <v>1319.71</v>
      </c>
      <c r="I1135" s="28">
        <v>1269.9100000000001</v>
      </c>
      <c r="J1135" s="20">
        <f t="shared" si="54"/>
        <v>9181.5300000000007</v>
      </c>
      <c r="K1135" s="28">
        <v>1128.77</v>
      </c>
      <c r="L1135" s="28">
        <v>925.59</v>
      </c>
      <c r="M1135" s="28">
        <f t="shared" si="58"/>
        <v>4457.46</v>
      </c>
      <c r="N1135" s="28">
        <v>1212.8900000000001</v>
      </c>
      <c r="O1135" s="28">
        <v>1358.44</v>
      </c>
      <c r="P1135" s="28">
        <v>1399.19</v>
      </c>
      <c r="Q1135" s="22">
        <f t="shared" si="55"/>
        <v>10482.34</v>
      </c>
      <c r="R1135" s="12">
        <f t="shared" si="56"/>
        <v>-1300.8099999999995</v>
      </c>
      <c r="S1135" s="27"/>
    </row>
    <row r="1136" spans="1:19" x14ac:dyDescent="0.25">
      <c r="A1136" s="27" t="s">
        <v>34</v>
      </c>
      <c r="B1136" s="27" t="s">
        <v>20</v>
      </c>
      <c r="C1136" s="27" t="s">
        <v>24</v>
      </c>
      <c r="D1136" s="28">
        <v>1265.76</v>
      </c>
      <c r="E1136" s="28">
        <v>1113.8699999999999</v>
      </c>
      <c r="F1136" s="28">
        <f t="shared" si="57"/>
        <v>2720.93</v>
      </c>
      <c r="G1136" s="28">
        <v>1291.08</v>
      </c>
      <c r="H1136" s="28">
        <v>1506.25</v>
      </c>
      <c r="I1136" s="28">
        <v>1480.94</v>
      </c>
      <c r="J1136" s="20">
        <f t="shared" si="54"/>
        <v>9378.83</v>
      </c>
      <c r="K1136" s="28">
        <v>720.83</v>
      </c>
      <c r="L1136" s="28">
        <v>728.04</v>
      </c>
      <c r="M1136" s="28">
        <f t="shared" si="58"/>
        <v>4657.46</v>
      </c>
      <c r="N1136" s="28">
        <v>672.71</v>
      </c>
      <c r="O1136" s="28">
        <v>639.07000000000005</v>
      </c>
      <c r="P1136" s="28">
        <v>587.94000000000005</v>
      </c>
      <c r="Q1136" s="22">
        <f t="shared" si="55"/>
        <v>8006.0499999999993</v>
      </c>
      <c r="R1136" s="12">
        <f t="shared" si="56"/>
        <v>1372.7800000000007</v>
      </c>
      <c r="S1136" s="27"/>
    </row>
    <row r="1137" spans="1:19" x14ac:dyDescent="0.25">
      <c r="A1137" s="27" t="s">
        <v>34</v>
      </c>
      <c r="B1137" s="27" t="s">
        <v>18</v>
      </c>
      <c r="C1137" s="27" t="s">
        <v>24</v>
      </c>
      <c r="D1137" s="28">
        <v>1376.9</v>
      </c>
      <c r="E1137" s="28">
        <v>1473.28</v>
      </c>
      <c r="F1137" s="28">
        <f t="shared" si="57"/>
        <v>2721.93</v>
      </c>
      <c r="G1137" s="28">
        <v>1239.21</v>
      </c>
      <c r="H1137" s="28">
        <v>1032.68</v>
      </c>
      <c r="I1137" s="28">
        <v>1115.29</v>
      </c>
      <c r="J1137" s="20">
        <f t="shared" si="54"/>
        <v>8959.2900000000009</v>
      </c>
      <c r="K1137" s="28">
        <v>1015.87</v>
      </c>
      <c r="L1137" s="28">
        <v>761.9</v>
      </c>
      <c r="M1137" s="28">
        <f t="shared" si="58"/>
        <v>4857.46</v>
      </c>
      <c r="N1137" s="28">
        <v>774.48</v>
      </c>
      <c r="O1137" s="28">
        <v>658.31</v>
      </c>
      <c r="P1137" s="28">
        <v>730.72</v>
      </c>
      <c r="Q1137" s="22">
        <f t="shared" si="55"/>
        <v>8798.739999999998</v>
      </c>
      <c r="R1137" s="12">
        <f t="shared" si="56"/>
        <v>160.55000000000291</v>
      </c>
      <c r="S1137" s="27"/>
    </row>
    <row r="1138" spans="1:19" x14ac:dyDescent="0.25">
      <c r="A1138" s="27" t="s">
        <v>34</v>
      </c>
      <c r="B1138" s="27" t="s">
        <v>18</v>
      </c>
      <c r="C1138" s="27" t="s">
        <v>24</v>
      </c>
      <c r="D1138" s="28">
        <v>1252.125</v>
      </c>
      <c r="E1138" s="28">
        <v>1515.07</v>
      </c>
      <c r="F1138" s="28">
        <f t="shared" si="57"/>
        <v>2722.93</v>
      </c>
      <c r="G1138" s="28">
        <v>1339.77</v>
      </c>
      <c r="H1138" s="28">
        <v>951.62</v>
      </c>
      <c r="I1138" s="28">
        <v>1139.43</v>
      </c>
      <c r="J1138" s="20">
        <f t="shared" si="54"/>
        <v>8920.9449999999997</v>
      </c>
      <c r="K1138" s="28">
        <v>1306.25</v>
      </c>
      <c r="L1138" s="28">
        <v>1110.31</v>
      </c>
      <c r="M1138" s="28">
        <f t="shared" si="58"/>
        <v>5057.46</v>
      </c>
      <c r="N1138" s="28">
        <v>1430.08</v>
      </c>
      <c r="O1138" s="28">
        <v>1329.97</v>
      </c>
      <c r="P1138" s="28">
        <v>1489.57</v>
      </c>
      <c r="Q1138" s="22">
        <f t="shared" si="55"/>
        <v>11723.64</v>
      </c>
      <c r="R1138" s="12">
        <f t="shared" si="56"/>
        <v>-2802.6949999999997</v>
      </c>
      <c r="S1138" s="27"/>
    </row>
    <row r="1139" spans="1:19" x14ac:dyDescent="0.25">
      <c r="A1139" s="27" t="s">
        <v>34</v>
      </c>
      <c r="B1139" s="27" t="s">
        <v>17</v>
      </c>
      <c r="C1139" s="27" t="s">
        <v>24</v>
      </c>
      <c r="D1139" s="28">
        <v>1235.31</v>
      </c>
      <c r="E1139" s="28">
        <v>963.54</v>
      </c>
      <c r="F1139" s="28">
        <f t="shared" si="57"/>
        <v>2723.93</v>
      </c>
      <c r="G1139" s="28">
        <v>1087.07</v>
      </c>
      <c r="H1139" s="28">
        <v>975.89</v>
      </c>
      <c r="I1139" s="28">
        <v>1309.43</v>
      </c>
      <c r="J1139" s="20">
        <f t="shared" si="54"/>
        <v>8295.17</v>
      </c>
      <c r="K1139" s="28">
        <v>884.14</v>
      </c>
      <c r="L1139" s="28">
        <v>795.73</v>
      </c>
      <c r="M1139" s="28">
        <f t="shared" si="58"/>
        <v>5257.46</v>
      </c>
      <c r="N1139" s="28">
        <v>784.43</v>
      </c>
      <c r="O1139" s="28">
        <v>917.78</v>
      </c>
      <c r="P1139" s="28">
        <v>972.85</v>
      </c>
      <c r="Q1139" s="22">
        <f t="shared" si="55"/>
        <v>9612.3900000000012</v>
      </c>
      <c r="R1139" s="12">
        <f t="shared" si="56"/>
        <v>-1317.2200000000012</v>
      </c>
      <c r="S1139" s="27"/>
    </row>
    <row r="1140" spans="1:19" x14ac:dyDescent="0.25">
      <c r="A1140" s="27" t="s">
        <v>34</v>
      </c>
      <c r="B1140" s="27" t="s">
        <v>17</v>
      </c>
      <c r="C1140" s="27" t="s">
        <v>24</v>
      </c>
      <c r="D1140" s="28">
        <v>1074.97</v>
      </c>
      <c r="E1140" s="28">
        <v>1332.96</v>
      </c>
      <c r="F1140" s="28">
        <f t="shared" si="57"/>
        <v>2724.93</v>
      </c>
      <c r="G1140" s="28">
        <v>999.72</v>
      </c>
      <c r="H1140" s="28">
        <v>935.22</v>
      </c>
      <c r="I1140" s="28">
        <v>1322.21</v>
      </c>
      <c r="J1140" s="20">
        <f t="shared" si="54"/>
        <v>8390.010000000002</v>
      </c>
      <c r="K1140" s="28">
        <v>1904.64</v>
      </c>
      <c r="L1140" s="28">
        <v>1847.5</v>
      </c>
      <c r="M1140" s="28">
        <f t="shared" si="58"/>
        <v>5457.46</v>
      </c>
      <c r="N1140" s="28">
        <v>1901.08</v>
      </c>
      <c r="O1140" s="28">
        <v>1615.92</v>
      </c>
      <c r="P1140" s="28">
        <v>1809.83</v>
      </c>
      <c r="Q1140" s="22">
        <f t="shared" si="55"/>
        <v>14536.43</v>
      </c>
      <c r="R1140" s="12">
        <f t="shared" si="56"/>
        <v>-6146.4199999999983</v>
      </c>
      <c r="S1140" s="27"/>
    </row>
    <row r="1141" spans="1:19" x14ac:dyDescent="0.25">
      <c r="A1141" s="27" t="s">
        <v>34</v>
      </c>
      <c r="B1141" s="27" t="s">
        <v>17</v>
      </c>
      <c r="C1141" s="27" t="s">
        <v>24</v>
      </c>
      <c r="D1141" s="28">
        <v>1122.3999999999999</v>
      </c>
      <c r="E1141" s="28">
        <v>954.04</v>
      </c>
      <c r="F1141" s="28">
        <f t="shared" si="57"/>
        <v>2725.93</v>
      </c>
      <c r="G1141" s="28">
        <v>1290.76</v>
      </c>
      <c r="H1141" s="28">
        <v>1369.33</v>
      </c>
      <c r="I1141" s="28">
        <v>897.92</v>
      </c>
      <c r="J1141" s="20">
        <f t="shared" si="54"/>
        <v>8360.3799999999992</v>
      </c>
      <c r="K1141" s="28">
        <v>3147.91</v>
      </c>
      <c r="L1141" s="28">
        <v>2455.37</v>
      </c>
      <c r="M1141" s="28">
        <f t="shared" si="58"/>
        <v>5657.46</v>
      </c>
      <c r="N1141" s="28">
        <v>2117.52</v>
      </c>
      <c r="O1141" s="28">
        <v>1926.94</v>
      </c>
      <c r="P1141" s="28">
        <v>1984.75</v>
      </c>
      <c r="Q1141" s="22">
        <f t="shared" si="55"/>
        <v>17289.95</v>
      </c>
      <c r="R1141" s="12">
        <f t="shared" si="56"/>
        <v>-8929.5700000000015</v>
      </c>
      <c r="S1141" s="27"/>
    </row>
    <row r="1142" spans="1:19" x14ac:dyDescent="0.25">
      <c r="A1142" s="27" t="s">
        <v>34</v>
      </c>
      <c r="B1142" s="27" t="s">
        <v>17</v>
      </c>
      <c r="C1142" s="27" t="s">
        <v>24</v>
      </c>
      <c r="D1142" s="28">
        <v>1111.9199999999998</v>
      </c>
      <c r="E1142" s="28">
        <v>978.49</v>
      </c>
      <c r="F1142" s="28">
        <f t="shared" si="57"/>
        <v>2726.93</v>
      </c>
      <c r="G1142" s="28">
        <v>1089.68</v>
      </c>
      <c r="H1142" s="28">
        <v>845.06</v>
      </c>
      <c r="I1142" s="28">
        <v>1011.85</v>
      </c>
      <c r="J1142" s="20">
        <f t="shared" si="54"/>
        <v>7763.93</v>
      </c>
      <c r="K1142" s="28">
        <v>981.25</v>
      </c>
      <c r="L1142" s="28">
        <v>942</v>
      </c>
      <c r="M1142" s="28">
        <f t="shared" si="58"/>
        <v>5857.46</v>
      </c>
      <c r="N1142" s="28">
        <v>1243.44</v>
      </c>
      <c r="O1142" s="28">
        <v>1243.44</v>
      </c>
      <c r="P1142" s="28">
        <v>1255.8699999999999</v>
      </c>
      <c r="Q1142" s="22">
        <f t="shared" si="55"/>
        <v>11523.46</v>
      </c>
      <c r="R1142" s="12">
        <f t="shared" si="56"/>
        <v>-3759.5299999999988</v>
      </c>
      <c r="S1142" s="27"/>
    </row>
    <row r="1143" spans="1:19" x14ac:dyDescent="0.25">
      <c r="A1143" s="27" t="s">
        <v>34</v>
      </c>
      <c r="B1143" s="27" t="s">
        <v>17</v>
      </c>
      <c r="C1143" s="27" t="s">
        <v>24</v>
      </c>
      <c r="D1143" s="28">
        <v>1154.06</v>
      </c>
      <c r="E1143" s="28">
        <v>923.25</v>
      </c>
      <c r="F1143" s="28">
        <f t="shared" si="57"/>
        <v>2727.93</v>
      </c>
      <c r="G1143" s="28">
        <v>980.95</v>
      </c>
      <c r="H1143" s="28">
        <v>900.17</v>
      </c>
      <c r="I1143" s="28">
        <v>1015.57</v>
      </c>
      <c r="J1143" s="20">
        <f t="shared" si="54"/>
        <v>7701.9299999999994</v>
      </c>
      <c r="K1143" s="28">
        <v>1717.89</v>
      </c>
      <c r="L1143" s="28">
        <v>1700.71</v>
      </c>
      <c r="M1143" s="28">
        <f t="shared" si="58"/>
        <v>6057.46</v>
      </c>
      <c r="N1143" s="28">
        <v>1667.38</v>
      </c>
      <c r="O1143" s="28">
        <v>2000.86</v>
      </c>
      <c r="P1143" s="28">
        <v>1880.81</v>
      </c>
      <c r="Q1143" s="22">
        <f t="shared" si="55"/>
        <v>15025.110000000002</v>
      </c>
      <c r="R1143" s="12">
        <f t="shared" si="56"/>
        <v>-7323.180000000003</v>
      </c>
      <c r="S1143" s="27"/>
    </row>
    <row r="1144" spans="1:19" x14ac:dyDescent="0.25">
      <c r="A1144" s="27" t="s">
        <v>34</v>
      </c>
      <c r="B1144" s="27" t="s">
        <v>17</v>
      </c>
      <c r="C1144" s="27" t="s">
        <v>24</v>
      </c>
      <c r="D1144" s="28">
        <v>928.56</v>
      </c>
      <c r="E1144" s="28">
        <v>1151.4100000000001</v>
      </c>
      <c r="F1144" s="28">
        <f t="shared" si="57"/>
        <v>2728.93</v>
      </c>
      <c r="G1144" s="28">
        <v>854.28</v>
      </c>
      <c r="H1144" s="28">
        <v>947.13</v>
      </c>
      <c r="I1144" s="28">
        <v>1002.84</v>
      </c>
      <c r="J1144" s="20">
        <f t="shared" si="54"/>
        <v>7613.15</v>
      </c>
      <c r="K1144" s="28">
        <v>765.72</v>
      </c>
      <c r="L1144" s="28">
        <v>658.52</v>
      </c>
      <c r="M1144" s="28">
        <v>757.3</v>
      </c>
      <c r="N1144" s="28">
        <v>840.6</v>
      </c>
      <c r="O1144" s="28">
        <v>874.22</v>
      </c>
      <c r="P1144" s="28">
        <v>865.48</v>
      </c>
      <c r="Q1144" s="22">
        <f t="shared" si="55"/>
        <v>4761.84</v>
      </c>
      <c r="R1144" s="12">
        <f t="shared" si="56"/>
        <v>2851.3099999999995</v>
      </c>
      <c r="S1144" s="27"/>
    </row>
    <row r="1145" spans="1:19" x14ac:dyDescent="0.25">
      <c r="A1145" s="27" t="s">
        <v>34</v>
      </c>
      <c r="B1145" s="27" t="s">
        <v>20</v>
      </c>
      <c r="C1145" s="27" t="s">
        <v>24</v>
      </c>
      <c r="D1145" s="28">
        <v>852.84999999999991</v>
      </c>
      <c r="E1145" s="28">
        <v>946.66</v>
      </c>
      <c r="F1145" s="28">
        <f t="shared" si="57"/>
        <v>2729.93</v>
      </c>
      <c r="G1145" s="28">
        <v>716.39</v>
      </c>
      <c r="H1145" s="28">
        <v>869.91</v>
      </c>
      <c r="I1145" s="28">
        <v>895.49</v>
      </c>
      <c r="J1145" s="20">
        <f t="shared" si="54"/>
        <v>7011.23</v>
      </c>
      <c r="K1145" s="28">
        <v>688</v>
      </c>
      <c r="L1145" s="28">
        <v>701.76</v>
      </c>
      <c r="M1145" s="28">
        <v>807.02</v>
      </c>
      <c r="N1145" s="28">
        <v>936.14</v>
      </c>
      <c r="O1145" s="28">
        <v>1076.56</v>
      </c>
      <c r="P1145" s="28">
        <v>1001.2</v>
      </c>
      <c r="Q1145" s="22">
        <f t="shared" si="55"/>
        <v>5210.6799999999994</v>
      </c>
      <c r="R1145" s="12">
        <f t="shared" si="56"/>
        <v>1800.5500000000002</v>
      </c>
      <c r="S1145" s="27"/>
    </row>
    <row r="1146" spans="1:19" x14ac:dyDescent="0.25">
      <c r="A1146" s="27" t="s">
        <v>34</v>
      </c>
      <c r="B1146" s="27" t="s">
        <v>17</v>
      </c>
      <c r="C1146" s="27" t="s">
        <v>24</v>
      </c>
      <c r="D1146" s="28">
        <v>779.41000000000008</v>
      </c>
      <c r="E1146" s="28">
        <v>654.70000000000005</v>
      </c>
      <c r="F1146" s="28">
        <f t="shared" si="57"/>
        <v>2730.93</v>
      </c>
      <c r="G1146" s="28">
        <v>818.38</v>
      </c>
      <c r="H1146" s="28">
        <v>872.94</v>
      </c>
      <c r="I1146" s="28">
        <v>787.2</v>
      </c>
      <c r="J1146" s="20">
        <f t="shared" si="54"/>
        <v>6643.56</v>
      </c>
      <c r="K1146" s="28">
        <v>553.73</v>
      </c>
      <c r="L1146" s="28">
        <v>415.3</v>
      </c>
      <c r="M1146" s="28">
        <v>448.52</v>
      </c>
      <c r="N1146" s="28">
        <v>479.92</v>
      </c>
      <c r="O1146" s="28">
        <v>542.30999999999995</v>
      </c>
      <c r="P1146" s="28">
        <v>482.66</v>
      </c>
      <c r="Q1146" s="22">
        <f t="shared" si="55"/>
        <v>2922.4399999999996</v>
      </c>
      <c r="R1146" s="12">
        <f t="shared" si="56"/>
        <v>3721.1200000000008</v>
      </c>
      <c r="S1146" s="27"/>
    </row>
    <row r="1147" spans="1:19" x14ac:dyDescent="0.25">
      <c r="A1147" s="27" t="s">
        <v>34</v>
      </c>
      <c r="B1147" s="27" t="s">
        <v>16</v>
      </c>
      <c r="C1147" s="27" t="s">
        <v>24</v>
      </c>
      <c r="D1147" s="28">
        <v>694</v>
      </c>
      <c r="E1147" s="28">
        <v>798.1</v>
      </c>
      <c r="F1147" s="28">
        <f t="shared" si="57"/>
        <v>2731.93</v>
      </c>
      <c r="G1147" s="28">
        <v>652.36</v>
      </c>
      <c r="H1147" s="28">
        <v>707.88</v>
      </c>
      <c r="I1147" s="28">
        <v>728.7</v>
      </c>
      <c r="J1147" s="20">
        <f t="shared" si="54"/>
        <v>6312.9699999999993</v>
      </c>
      <c r="K1147" s="28">
        <v>539.6</v>
      </c>
      <c r="L1147" s="28">
        <v>420.89</v>
      </c>
      <c r="M1147" s="28">
        <v>475.61</v>
      </c>
      <c r="N1147" s="28">
        <v>418.54</v>
      </c>
      <c r="O1147" s="28">
        <v>443.65</v>
      </c>
      <c r="P1147" s="28">
        <v>501.32</v>
      </c>
      <c r="Q1147" s="22">
        <f t="shared" si="55"/>
        <v>2799.61</v>
      </c>
      <c r="R1147" s="12">
        <f t="shared" si="56"/>
        <v>3513.3599999999992</v>
      </c>
      <c r="S1147" s="27"/>
    </row>
    <row r="1148" spans="1:19" x14ac:dyDescent="0.25">
      <c r="A1148" s="27" t="s">
        <v>34</v>
      </c>
      <c r="B1148" s="27" t="s">
        <v>17</v>
      </c>
      <c r="C1148" s="27" t="s">
        <v>24</v>
      </c>
      <c r="D1148" s="28">
        <v>747.45999999999992</v>
      </c>
      <c r="E1148" s="28">
        <v>739.99</v>
      </c>
      <c r="F1148" s="28">
        <f t="shared" si="57"/>
        <v>2732.93</v>
      </c>
      <c r="G1148" s="28">
        <v>590.49</v>
      </c>
      <c r="H1148" s="28">
        <v>575.54</v>
      </c>
      <c r="I1148" s="28">
        <v>635.34</v>
      </c>
      <c r="J1148" s="20">
        <f t="shared" si="54"/>
        <v>6021.7499999999991</v>
      </c>
      <c r="K1148" s="28">
        <v>631</v>
      </c>
      <c r="L1148" s="28">
        <v>523.73</v>
      </c>
      <c r="M1148" s="28">
        <v>523.73</v>
      </c>
      <c r="N1148" s="28">
        <v>523.73</v>
      </c>
      <c r="O1148" s="28">
        <v>466.12</v>
      </c>
      <c r="P1148" s="28">
        <v>428.83</v>
      </c>
      <c r="Q1148" s="22">
        <f t="shared" si="55"/>
        <v>3097.14</v>
      </c>
      <c r="R1148" s="12">
        <f t="shared" si="56"/>
        <v>2924.6099999999992</v>
      </c>
      <c r="S1148" s="27"/>
    </row>
    <row r="1149" spans="1:19" x14ac:dyDescent="0.25">
      <c r="A1149" s="27" t="s">
        <v>34</v>
      </c>
      <c r="B1149" s="27" t="s">
        <v>17</v>
      </c>
      <c r="C1149" s="27" t="s">
        <v>24</v>
      </c>
      <c r="D1149" s="28">
        <v>562.31000000000006</v>
      </c>
      <c r="E1149" s="28">
        <v>607.29</v>
      </c>
      <c r="F1149" s="28">
        <f t="shared" si="57"/>
        <v>2733.93</v>
      </c>
      <c r="G1149" s="28">
        <v>567.92999999999995</v>
      </c>
      <c r="H1149" s="28">
        <v>494.83</v>
      </c>
      <c r="I1149" s="28">
        <v>657.9</v>
      </c>
      <c r="J1149" s="20">
        <f t="shared" si="54"/>
        <v>5624.19</v>
      </c>
      <c r="K1149" s="28">
        <v>405.33</v>
      </c>
      <c r="L1149" s="28">
        <v>372.9</v>
      </c>
      <c r="M1149" s="28">
        <v>402.73</v>
      </c>
      <c r="N1149" s="28">
        <v>362.46</v>
      </c>
      <c r="O1149" s="28">
        <v>409.58</v>
      </c>
      <c r="P1149" s="28">
        <v>491.5</v>
      </c>
      <c r="Q1149" s="22">
        <f t="shared" si="55"/>
        <v>2444.5</v>
      </c>
      <c r="R1149" s="12">
        <f t="shared" si="56"/>
        <v>3179.6899999999996</v>
      </c>
      <c r="S1149" s="27"/>
    </row>
    <row r="1150" spans="1:19" x14ac:dyDescent="0.25">
      <c r="A1150" s="27" t="s">
        <v>34</v>
      </c>
      <c r="B1150" s="27" t="s">
        <v>18</v>
      </c>
      <c r="C1150" s="27" t="s">
        <v>24</v>
      </c>
      <c r="D1150" s="28">
        <v>532.5</v>
      </c>
      <c r="E1150" s="28">
        <v>415.35</v>
      </c>
      <c r="F1150" s="28">
        <f t="shared" si="57"/>
        <v>2734.93</v>
      </c>
      <c r="G1150" s="28">
        <v>564.45000000000005</v>
      </c>
      <c r="H1150" s="28">
        <v>548.48</v>
      </c>
      <c r="I1150" s="28">
        <v>527.17999999999995</v>
      </c>
      <c r="J1150" s="20">
        <f t="shared" si="54"/>
        <v>5322.8899999999994</v>
      </c>
      <c r="K1150" s="28">
        <v>540.41999999999996</v>
      </c>
      <c r="L1150" s="28">
        <v>410.72</v>
      </c>
      <c r="M1150" s="28">
        <v>427.15</v>
      </c>
      <c r="N1150" s="28">
        <v>478.41</v>
      </c>
      <c r="O1150" s="28">
        <v>440.14</v>
      </c>
      <c r="P1150" s="28">
        <v>475.35</v>
      </c>
      <c r="Q1150" s="22">
        <f t="shared" si="55"/>
        <v>2772.19</v>
      </c>
      <c r="R1150" s="12">
        <f t="shared" si="56"/>
        <v>2550.6999999999994</v>
      </c>
      <c r="S1150" s="27"/>
    </row>
    <row r="1151" spans="1:19" x14ac:dyDescent="0.25">
      <c r="A1151" s="27" t="s">
        <v>34</v>
      </c>
      <c r="B1151" s="27" t="s">
        <v>17</v>
      </c>
      <c r="C1151" s="27" t="s">
        <v>24</v>
      </c>
      <c r="D1151" s="28">
        <v>373.11</v>
      </c>
      <c r="E1151" s="28">
        <v>444</v>
      </c>
      <c r="F1151" s="28">
        <f t="shared" si="57"/>
        <v>2735.93</v>
      </c>
      <c r="G1151" s="28">
        <v>373.11</v>
      </c>
      <c r="H1151" s="28">
        <v>425.35</v>
      </c>
      <c r="I1151" s="28">
        <v>447.73</v>
      </c>
      <c r="J1151" s="20">
        <f t="shared" si="54"/>
        <v>4799.2299999999996</v>
      </c>
      <c r="K1151" s="28">
        <v>574.54</v>
      </c>
      <c r="L1151" s="28">
        <v>597.52</v>
      </c>
      <c r="M1151" s="28">
        <v>591.54</v>
      </c>
      <c r="N1151" s="28">
        <v>556.04999999999995</v>
      </c>
      <c r="O1151" s="28">
        <v>550.49</v>
      </c>
      <c r="P1151" s="28">
        <v>478.93</v>
      </c>
      <c r="Q1151" s="22">
        <f t="shared" si="55"/>
        <v>3349.0699999999993</v>
      </c>
      <c r="R1151" s="12">
        <f t="shared" si="56"/>
        <v>1450.1600000000003</v>
      </c>
      <c r="S1151" s="27"/>
    </row>
    <row r="1152" spans="1:19" x14ac:dyDescent="0.25">
      <c r="A1152" s="27" t="s">
        <v>34</v>
      </c>
      <c r="B1152" s="27" t="s">
        <v>19</v>
      </c>
      <c r="C1152" s="27" t="s">
        <v>27</v>
      </c>
      <c r="D1152" s="28">
        <v>19.875</v>
      </c>
      <c r="E1152" s="28">
        <v>19.28</v>
      </c>
      <c r="F1152" s="28">
        <f t="shared" si="57"/>
        <v>2736.93</v>
      </c>
      <c r="G1152" s="28">
        <v>17.09</v>
      </c>
      <c r="H1152" s="28">
        <v>21.66</v>
      </c>
      <c r="I1152" s="28">
        <v>16.7</v>
      </c>
      <c r="J1152" s="20">
        <f t="shared" si="54"/>
        <v>2831.5349999999999</v>
      </c>
      <c r="K1152" s="28">
        <v>1594.77</v>
      </c>
      <c r="L1152" s="28">
        <v>1578.82</v>
      </c>
      <c r="M1152" s="28">
        <v>1641.97</v>
      </c>
      <c r="N1152" s="28">
        <v>1756.91</v>
      </c>
      <c r="O1152" s="28">
        <v>1651.5</v>
      </c>
      <c r="P1152" s="28">
        <v>1684.53</v>
      </c>
      <c r="Q1152" s="22">
        <f t="shared" si="55"/>
        <v>9908.5000000000018</v>
      </c>
      <c r="R1152" s="12">
        <f t="shared" si="56"/>
        <v>-7076.965000000002</v>
      </c>
      <c r="S1152" s="27"/>
    </row>
    <row r="1153" spans="1:19" x14ac:dyDescent="0.25">
      <c r="A1153" s="27" t="s">
        <v>34</v>
      </c>
      <c r="B1153" s="27" t="s">
        <v>17</v>
      </c>
      <c r="C1153" s="27" t="s">
        <v>27</v>
      </c>
      <c r="D1153" s="28">
        <v>5924.95</v>
      </c>
      <c r="E1153" s="28">
        <v>5213.96</v>
      </c>
      <c r="F1153" s="28">
        <f t="shared" si="57"/>
        <v>2737.93</v>
      </c>
      <c r="G1153" s="28">
        <v>7287.69</v>
      </c>
      <c r="H1153" s="28">
        <v>5332.46</v>
      </c>
      <c r="I1153" s="28">
        <v>5984.2</v>
      </c>
      <c r="J1153" s="20">
        <f t="shared" si="54"/>
        <v>32481.19</v>
      </c>
      <c r="K1153" s="28">
        <v>1665.7</v>
      </c>
      <c r="L1153" s="28">
        <v>1682.36</v>
      </c>
      <c r="M1153" s="28">
        <v>1446.83</v>
      </c>
      <c r="N1153" s="28">
        <v>1374.49</v>
      </c>
      <c r="O1153" s="28">
        <v>1608.15</v>
      </c>
      <c r="P1153" s="28">
        <v>1801.13</v>
      </c>
      <c r="Q1153" s="22">
        <f t="shared" si="55"/>
        <v>9578.66</v>
      </c>
      <c r="R1153" s="12">
        <f t="shared" si="56"/>
        <v>22902.53</v>
      </c>
      <c r="S1153" s="27"/>
    </row>
    <row r="1154" spans="1:19" x14ac:dyDescent="0.25">
      <c r="A1154" s="27" t="s">
        <v>34</v>
      </c>
      <c r="B1154" s="27" t="s">
        <v>16</v>
      </c>
      <c r="C1154" s="27" t="s">
        <v>27</v>
      </c>
      <c r="D1154" s="28">
        <v>5652.7599999999993</v>
      </c>
      <c r="E1154" s="28">
        <v>5596.23</v>
      </c>
      <c r="F1154" s="28">
        <v>4804.8500000000004</v>
      </c>
      <c r="G1154" s="28">
        <v>4409.1499999999996</v>
      </c>
      <c r="H1154" s="28">
        <v>5200.54</v>
      </c>
      <c r="I1154" s="28">
        <v>5765.82</v>
      </c>
      <c r="J1154" s="20">
        <f t="shared" ref="J1154:J1217" si="59">SUM(D1154:I1154)</f>
        <v>31429.35</v>
      </c>
      <c r="K1154" s="28">
        <v>4712.63</v>
      </c>
      <c r="L1154" s="28">
        <v>4335.62</v>
      </c>
      <c r="M1154" s="28">
        <v>4118.84</v>
      </c>
      <c r="N1154" s="28">
        <v>4777.8500000000004</v>
      </c>
      <c r="O1154" s="28">
        <v>5255.64</v>
      </c>
      <c r="P1154" s="28">
        <v>5991.43</v>
      </c>
      <c r="Q1154" s="22">
        <f t="shared" ref="Q1154:Q1217" si="60">SUM(K1154:P1154)</f>
        <v>29192.010000000002</v>
      </c>
      <c r="R1154" s="12">
        <f t="shared" ref="R1154:R1217" si="61">J1154-Q1154</f>
        <v>2237.3399999999965</v>
      </c>
      <c r="S1154" s="27"/>
    </row>
    <row r="1155" spans="1:19" x14ac:dyDescent="0.25">
      <c r="A1155" s="27" t="s">
        <v>34</v>
      </c>
      <c r="B1155" s="27" t="s">
        <v>19</v>
      </c>
      <c r="C1155" s="27" t="s">
        <v>27</v>
      </c>
      <c r="D1155" s="28">
        <v>1195.56</v>
      </c>
      <c r="E1155" s="28">
        <v>1470.54</v>
      </c>
      <c r="F1155" s="28">
        <v>1195.56</v>
      </c>
      <c r="G1155" s="28">
        <v>1362.94</v>
      </c>
      <c r="H1155" s="28">
        <v>1446.63</v>
      </c>
      <c r="I1155" s="28">
        <v>1303.1600000000001</v>
      </c>
      <c r="J1155" s="20">
        <f t="shared" si="59"/>
        <v>7974.39</v>
      </c>
      <c r="K1155" s="28">
        <v>797.6</v>
      </c>
      <c r="L1155" s="28">
        <v>765.7</v>
      </c>
      <c r="M1155" s="28">
        <v>849.93</v>
      </c>
      <c r="N1155" s="28">
        <v>892.43</v>
      </c>
      <c r="O1155" s="28">
        <v>1070.92</v>
      </c>
      <c r="P1155" s="28">
        <v>1113.76</v>
      </c>
      <c r="Q1155" s="22">
        <f t="shared" si="60"/>
        <v>5490.34</v>
      </c>
      <c r="R1155" s="12">
        <f t="shared" si="61"/>
        <v>2484.0500000000002</v>
      </c>
      <c r="S1155" s="27"/>
    </row>
    <row r="1156" spans="1:19" x14ac:dyDescent="0.25">
      <c r="A1156" s="27" t="s">
        <v>34</v>
      </c>
      <c r="B1156" s="27" t="s">
        <v>19</v>
      </c>
      <c r="C1156" s="27" t="s">
        <v>27</v>
      </c>
      <c r="D1156" s="28">
        <v>1360.6</v>
      </c>
      <c r="E1156" s="28">
        <v>1523.87</v>
      </c>
      <c r="F1156" s="28">
        <v>1020.45</v>
      </c>
      <c r="G1156" s="28">
        <v>1346.99</v>
      </c>
      <c r="H1156" s="28">
        <v>1687.14</v>
      </c>
      <c r="I1156" s="28">
        <v>1210.93</v>
      </c>
      <c r="J1156" s="20">
        <f t="shared" si="59"/>
        <v>8149.9800000000005</v>
      </c>
      <c r="K1156" s="28">
        <v>1970.72</v>
      </c>
      <c r="L1156" s="28">
        <v>2010.13</v>
      </c>
      <c r="M1156" s="28">
        <v>2251.35</v>
      </c>
      <c r="N1156" s="28">
        <v>2431.46</v>
      </c>
      <c r="O1156" s="28">
        <v>2382.83</v>
      </c>
      <c r="P1156" s="28">
        <v>2478.14</v>
      </c>
      <c r="Q1156" s="22">
        <f t="shared" si="60"/>
        <v>13524.63</v>
      </c>
      <c r="R1156" s="12">
        <f t="shared" si="61"/>
        <v>-5374.6499999999987</v>
      </c>
      <c r="S1156" s="27"/>
    </row>
    <row r="1157" spans="1:19" x14ac:dyDescent="0.25">
      <c r="A1157" s="27" t="s">
        <v>34</v>
      </c>
      <c r="B1157" s="27" t="s">
        <v>17</v>
      </c>
      <c r="C1157" s="27" t="s">
        <v>27</v>
      </c>
      <c r="D1157" s="28">
        <v>4899.8599999999997</v>
      </c>
      <c r="E1157" s="28">
        <v>4507.87</v>
      </c>
      <c r="F1157" s="28">
        <v>4899.8599999999997</v>
      </c>
      <c r="G1157" s="28">
        <v>4801.8599999999997</v>
      </c>
      <c r="H1157" s="28">
        <v>5438.84</v>
      </c>
      <c r="I1157" s="28">
        <v>5193.8500000000004</v>
      </c>
      <c r="J1157" s="20">
        <f t="shared" si="59"/>
        <v>29742.14</v>
      </c>
      <c r="K1157" s="28">
        <v>2567.92</v>
      </c>
      <c r="L1157" s="28">
        <v>2131.37</v>
      </c>
      <c r="M1157" s="28">
        <v>1982.17</v>
      </c>
      <c r="N1157" s="28">
        <v>2239.85</v>
      </c>
      <c r="O1157" s="28">
        <v>1948.67</v>
      </c>
      <c r="P1157" s="28">
        <v>2065.59</v>
      </c>
      <c r="Q1157" s="22">
        <f t="shared" si="60"/>
        <v>12935.57</v>
      </c>
      <c r="R1157" s="12">
        <f t="shared" si="61"/>
        <v>16806.57</v>
      </c>
      <c r="S1157" s="27"/>
    </row>
    <row r="1158" spans="1:19" x14ac:dyDescent="0.25">
      <c r="A1158" s="27" t="s">
        <v>34</v>
      </c>
      <c r="B1158" s="27" t="s">
        <v>17</v>
      </c>
      <c r="C1158" s="27" t="s">
        <v>27</v>
      </c>
      <c r="D1158" s="28">
        <v>4150.92</v>
      </c>
      <c r="E1158" s="28">
        <v>5105.63</v>
      </c>
      <c r="F1158" s="28">
        <v>4399.9799999999996</v>
      </c>
      <c r="G1158" s="28">
        <v>4815.07</v>
      </c>
      <c r="H1158" s="28">
        <v>5022.6099999999997</v>
      </c>
      <c r="I1158" s="28">
        <v>5022.6099999999997</v>
      </c>
      <c r="J1158" s="20">
        <f t="shared" si="59"/>
        <v>28516.82</v>
      </c>
      <c r="K1158" s="28">
        <v>2356.27</v>
      </c>
      <c r="L1158" s="28">
        <v>2356.27</v>
      </c>
      <c r="M1158" s="28">
        <v>2827.52</v>
      </c>
      <c r="N1158" s="28">
        <v>3279.92</v>
      </c>
      <c r="O1158" s="28">
        <v>3640.71</v>
      </c>
      <c r="P1158" s="28">
        <v>3640.71</v>
      </c>
      <c r="Q1158" s="22">
        <f t="shared" si="60"/>
        <v>18101.399999999998</v>
      </c>
      <c r="R1158" s="12">
        <f t="shared" si="61"/>
        <v>10415.420000000002</v>
      </c>
      <c r="S1158" s="27"/>
    </row>
    <row r="1159" spans="1:19" x14ac:dyDescent="0.25">
      <c r="A1159" s="27" t="s">
        <v>34</v>
      </c>
      <c r="B1159" s="27" t="s">
        <v>16</v>
      </c>
      <c r="C1159" s="27" t="s">
        <v>27</v>
      </c>
      <c r="D1159" s="28">
        <v>4172</v>
      </c>
      <c r="E1159" s="28">
        <v>5048.12</v>
      </c>
      <c r="F1159" s="28">
        <v>4046.84</v>
      </c>
      <c r="G1159" s="28">
        <v>3170.72</v>
      </c>
      <c r="H1159" s="28">
        <v>4505.76</v>
      </c>
      <c r="I1159" s="28">
        <v>3546.2</v>
      </c>
      <c r="J1159" s="20">
        <f t="shared" si="59"/>
        <v>24489.640000000003</v>
      </c>
      <c r="K1159" s="28">
        <v>3867.39</v>
      </c>
      <c r="L1159" s="28">
        <v>3558</v>
      </c>
      <c r="M1159" s="28">
        <v>3451.26</v>
      </c>
      <c r="N1159" s="28">
        <v>3623.82</v>
      </c>
      <c r="O1159" s="28">
        <v>4239.87</v>
      </c>
      <c r="P1159" s="28">
        <v>5087.84</v>
      </c>
      <c r="Q1159" s="22">
        <f t="shared" si="60"/>
        <v>23828.18</v>
      </c>
      <c r="R1159" s="12">
        <f t="shared" si="61"/>
        <v>661.46000000000276</v>
      </c>
      <c r="S1159" s="27"/>
    </row>
    <row r="1160" spans="1:19" x14ac:dyDescent="0.25">
      <c r="A1160" s="27" t="s">
        <v>34</v>
      </c>
      <c r="B1160" s="27" t="s">
        <v>17</v>
      </c>
      <c r="C1160" s="27" t="s">
        <v>27</v>
      </c>
      <c r="D1160" s="28">
        <v>4394.76</v>
      </c>
      <c r="E1160" s="28">
        <v>3955.28</v>
      </c>
      <c r="F1160" s="28">
        <v>4262.92</v>
      </c>
      <c r="G1160" s="28">
        <v>4614.5</v>
      </c>
      <c r="H1160" s="28">
        <v>3471.86</v>
      </c>
      <c r="I1160" s="28">
        <v>3559.76</v>
      </c>
      <c r="J1160" s="20">
        <f t="shared" si="59"/>
        <v>24259.08</v>
      </c>
      <c r="K1160" s="28">
        <v>3887.05</v>
      </c>
      <c r="L1160" s="28">
        <v>3653.83</v>
      </c>
      <c r="M1160" s="28">
        <v>4055.75</v>
      </c>
      <c r="N1160" s="28">
        <v>4542.4399999999996</v>
      </c>
      <c r="O1160" s="28">
        <v>4315.32</v>
      </c>
      <c r="P1160" s="28">
        <v>4531.09</v>
      </c>
      <c r="Q1160" s="22">
        <f t="shared" si="60"/>
        <v>24985.48</v>
      </c>
      <c r="R1160" s="12">
        <f t="shared" si="61"/>
        <v>-726.39999999999782</v>
      </c>
      <c r="S1160" s="27"/>
    </row>
    <row r="1161" spans="1:19" x14ac:dyDescent="0.25">
      <c r="A1161" s="27" t="s">
        <v>34</v>
      </c>
      <c r="B1161" s="27" t="s">
        <v>17</v>
      </c>
      <c r="C1161" s="27" t="s">
        <v>27</v>
      </c>
      <c r="D1161" s="28">
        <v>3564.6</v>
      </c>
      <c r="E1161" s="28">
        <v>3386.37</v>
      </c>
      <c r="F1161" s="28">
        <v>3208.14</v>
      </c>
      <c r="G1161" s="28">
        <v>2709.1</v>
      </c>
      <c r="H1161" s="28">
        <v>4420.1000000000004</v>
      </c>
      <c r="I1161" s="28">
        <v>3742.83</v>
      </c>
      <c r="J1161" s="20">
        <f t="shared" si="59"/>
        <v>21031.14</v>
      </c>
      <c r="K1161" s="28">
        <v>2303.8000000000002</v>
      </c>
      <c r="L1161" s="28">
        <v>1981.27</v>
      </c>
      <c r="M1161" s="28">
        <v>2337.9</v>
      </c>
      <c r="N1161" s="28">
        <v>2033.97</v>
      </c>
      <c r="O1161" s="28">
        <v>1830.57</v>
      </c>
      <c r="P1161" s="28">
        <v>1739.04</v>
      </c>
      <c r="Q1161" s="22">
        <f t="shared" si="60"/>
        <v>12226.55</v>
      </c>
      <c r="R1161" s="12">
        <f t="shared" si="61"/>
        <v>8804.59</v>
      </c>
      <c r="S1161" s="27"/>
    </row>
    <row r="1162" spans="1:19" x14ac:dyDescent="0.25">
      <c r="A1162" s="27" t="s">
        <v>34</v>
      </c>
      <c r="B1162" s="27" t="s">
        <v>17</v>
      </c>
      <c r="C1162" s="27" t="s">
        <v>27</v>
      </c>
      <c r="D1162" s="28">
        <v>3262.5099999999998</v>
      </c>
      <c r="E1162" s="28">
        <v>3621.39</v>
      </c>
      <c r="F1162" s="28">
        <v>3262.51</v>
      </c>
      <c r="G1162" s="28">
        <v>2838.38</v>
      </c>
      <c r="H1162" s="28">
        <v>3947.64</v>
      </c>
      <c r="I1162" s="28">
        <v>4012.89</v>
      </c>
      <c r="J1162" s="20">
        <f t="shared" si="59"/>
        <v>20945.32</v>
      </c>
      <c r="K1162" s="28">
        <v>1725.21</v>
      </c>
      <c r="L1162" s="28">
        <v>1328.41</v>
      </c>
      <c r="M1162" s="28">
        <v>1248.71</v>
      </c>
      <c r="N1162" s="28">
        <v>1398.56</v>
      </c>
      <c r="O1162" s="28">
        <v>1482.47</v>
      </c>
      <c r="P1162" s="28">
        <v>1319.4</v>
      </c>
      <c r="Q1162" s="22">
        <f t="shared" si="60"/>
        <v>8502.76</v>
      </c>
      <c r="R1162" s="12">
        <f t="shared" si="61"/>
        <v>12442.56</v>
      </c>
      <c r="S1162" s="27"/>
    </row>
    <row r="1163" spans="1:19" x14ac:dyDescent="0.25">
      <c r="A1163" s="27" t="s">
        <v>34</v>
      </c>
      <c r="B1163" s="27" t="s">
        <v>17</v>
      </c>
      <c r="C1163" s="27" t="s">
        <v>27</v>
      </c>
      <c r="D1163" s="28">
        <v>3856.8575000000001</v>
      </c>
      <c r="E1163" s="28">
        <v>3046.92</v>
      </c>
      <c r="F1163" s="28">
        <v>4011.13</v>
      </c>
      <c r="G1163" s="28">
        <v>3008.35</v>
      </c>
      <c r="H1163" s="28">
        <v>2892.64</v>
      </c>
      <c r="I1163" s="28">
        <v>3972.56</v>
      </c>
      <c r="J1163" s="20">
        <f t="shared" si="59"/>
        <v>20788.457500000004</v>
      </c>
      <c r="K1163" s="28">
        <v>2839.82</v>
      </c>
      <c r="L1163" s="28">
        <v>2839.82</v>
      </c>
      <c r="M1163" s="28">
        <v>3038.61</v>
      </c>
      <c r="N1163" s="28">
        <v>3099.38</v>
      </c>
      <c r="O1163" s="28">
        <v>3099.38</v>
      </c>
      <c r="P1163" s="28">
        <v>2975.4</v>
      </c>
      <c r="Q1163" s="22">
        <f t="shared" si="60"/>
        <v>17892.410000000003</v>
      </c>
      <c r="R1163" s="12">
        <f t="shared" si="61"/>
        <v>2896.0475000000006</v>
      </c>
      <c r="S1163" s="27"/>
    </row>
    <row r="1164" spans="1:19" x14ac:dyDescent="0.25">
      <c r="A1164" s="27" t="s">
        <v>34</v>
      </c>
      <c r="B1164" s="27" t="s">
        <v>17</v>
      </c>
      <c r="C1164" s="27" t="s">
        <v>27</v>
      </c>
      <c r="D1164" s="28">
        <v>3244.7575000000002</v>
      </c>
      <c r="E1164" s="28">
        <v>2920.28</v>
      </c>
      <c r="F1164" s="28">
        <v>2595.81</v>
      </c>
      <c r="G1164" s="28">
        <v>3017.62</v>
      </c>
      <c r="H1164" s="28">
        <v>2660.7</v>
      </c>
      <c r="I1164" s="28">
        <v>3601.68</v>
      </c>
      <c r="J1164" s="20">
        <f t="shared" si="59"/>
        <v>18040.8475</v>
      </c>
      <c r="K1164" s="28">
        <v>2458.91</v>
      </c>
      <c r="L1164" s="28">
        <v>1868.77</v>
      </c>
      <c r="M1164" s="28">
        <v>1625.83</v>
      </c>
      <c r="N1164" s="28">
        <v>1642.09</v>
      </c>
      <c r="O1164" s="28">
        <v>1559.99</v>
      </c>
      <c r="P1164" s="28">
        <v>1793.99</v>
      </c>
      <c r="Q1164" s="22">
        <f t="shared" si="60"/>
        <v>10949.58</v>
      </c>
      <c r="R1164" s="12">
        <f t="shared" si="61"/>
        <v>7091.2674999999999</v>
      </c>
      <c r="S1164" s="27"/>
    </row>
    <row r="1165" spans="1:19" x14ac:dyDescent="0.25">
      <c r="A1165" s="27" t="s">
        <v>34</v>
      </c>
      <c r="B1165" s="27" t="s">
        <v>17</v>
      </c>
      <c r="C1165" s="27" t="s">
        <v>27</v>
      </c>
      <c r="D1165" s="28">
        <v>2869.25</v>
      </c>
      <c r="E1165" s="28">
        <v>3127.48</v>
      </c>
      <c r="F1165" s="28">
        <v>3500.49</v>
      </c>
      <c r="G1165" s="28">
        <v>3328.33</v>
      </c>
      <c r="H1165" s="28">
        <v>2897.94</v>
      </c>
      <c r="I1165" s="28">
        <v>2266.71</v>
      </c>
      <c r="J1165" s="20">
        <f t="shared" si="59"/>
        <v>17990.2</v>
      </c>
      <c r="K1165" s="28">
        <v>1994.09</v>
      </c>
      <c r="L1165" s="28">
        <v>2053.91</v>
      </c>
      <c r="M1165" s="28">
        <v>1807.44</v>
      </c>
      <c r="N1165" s="28">
        <v>1717.07</v>
      </c>
      <c r="O1165" s="28">
        <v>1905.95</v>
      </c>
      <c r="P1165" s="28">
        <v>2191.84</v>
      </c>
      <c r="Q1165" s="22">
        <f t="shared" si="60"/>
        <v>11670.300000000001</v>
      </c>
      <c r="R1165" s="12">
        <f t="shared" si="61"/>
        <v>6319.9</v>
      </c>
      <c r="S1165" s="27"/>
    </row>
    <row r="1166" spans="1:19" x14ac:dyDescent="0.25">
      <c r="A1166" s="27" t="s">
        <v>34</v>
      </c>
      <c r="B1166" s="27" t="s">
        <v>17</v>
      </c>
      <c r="C1166" s="27" t="s">
        <v>27</v>
      </c>
      <c r="D1166" s="28">
        <v>2965.8449999999998</v>
      </c>
      <c r="E1166" s="28">
        <v>2254.04</v>
      </c>
      <c r="F1166" s="28">
        <v>2787.89</v>
      </c>
      <c r="G1166" s="28">
        <v>3025.16</v>
      </c>
      <c r="H1166" s="28">
        <v>3025.16</v>
      </c>
      <c r="I1166" s="28">
        <v>3499.7</v>
      </c>
      <c r="J1166" s="20">
        <f t="shared" si="59"/>
        <v>17557.794999999998</v>
      </c>
      <c r="K1166" s="28">
        <v>2711.36</v>
      </c>
      <c r="L1166" s="28">
        <v>2060.63</v>
      </c>
      <c r="M1166" s="28">
        <v>2390.33</v>
      </c>
      <c r="N1166" s="28">
        <v>2390.33</v>
      </c>
      <c r="O1166" s="28">
        <v>2772.78</v>
      </c>
      <c r="P1166" s="28">
        <v>2939.15</v>
      </c>
      <c r="Q1166" s="22">
        <f t="shared" si="60"/>
        <v>15264.58</v>
      </c>
      <c r="R1166" s="12">
        <f t="shared" si="61"/>
        <v>2293.2149999999983</v>
      </c>
      <c r="S1166" s="27"/>
    </row>
    <row r="1167" spans="1:19" x14ac:dyDescent="0.25">
      <c r="A1167" s="27" t="s">
        <v>34</v>
      </c>
      <c r="B1167" s="27" t="s">
        <v>17</v>
      </c>
      <c r="C1167" s="27" t="s">
        <v>27</v>
      </c>
      <c r="D1167" s="28">
        <v>2986.4625000000001</v>
      </c>
      <c r="E1167" s="28">
        <v>3016.33</v>
      </c>
      <c r="F1167" s="28">
        <v>3613.62</v>
      </c>
      <c r="G1167" s="28">
        <v>2538.4899999999998</v>
      </c>
      <c r="H1167" s="28">
        <v>2837.14</v>
      </c>
      <c r="I1167" s="28">
        <v>2359.31</v>
      </c>
      <c r="J1167" s="20">
        <f t="shared" si="59"/>
        <v>17351.352499999997</v>
      </c>
      <c r="K1167" s="28">
        <v>752.87</v>
      </c>
      <c r="L1167" s="28">
        <v>805.57</v>
      </c>
      <c r="M1167" s="28">
        <v>918.35</v>
      </c>
      <c r="N1167" s="28">
        <v>844.88</v>
      </c>
      <c r="O1167" s="28">
        <v>878.68</v>
      </c>
      <c r="P1167" s="28">
        <v>817.17</v>
      </c>
      <c r="Q1167" s="22">
        <f t="shared" si="60"/>
        <v>5017.5200000000004</v>
      </c>
      <c r="R1167" s="12">
        <f t="shared" si="61"/>
        <v>12333.832499999997</v>
      </c>
      <c r="S1167" s="27"/>
    </row>
    <row r="1168" spans="1:19" x14ac:dyDescent="0.25">
      <c r="A1168" s="27" t="s">
        <v>34</v>
      </c>
      <c r="B1168" s="27" t="s">
        <v>17</v>
      </c>
      <c r="C1168" s="27" t="s">
        <v>27</v>
      </c>
      <c r="D1168" s="28">
        <v>2769.3074999999999</v>
      </c>
      <c r="E1168" s="28">
        <v>3406.25</v>
      </c>
      <c r="F1168" s="28">
        <v>2160.06</v>
      </c>
      <c r="G1168" s="28">
        <v>3184.7</v>
      </c>
      <c r="H1168" s="28">
        <v>2880.08</v>
      </c>
      <c r="I1168" s="28">
        <v>2409.3000000000002</v>
      </c>
      <c r="J1168" s="20">
        <f t="shared" si="59"/>
        <v>16809.697500000002</v>
      </c>
      <c r="K1168" s="28">
        <v>2214.0500000000002</v>
      </c>
      <c r="L1168" s="28">
        <v>2036.93</v>
      </c>
      <c r="M1168" s="28">
        <v>1935.08</v>
      </c>
      <c r="N1168" s="28">
        <v>1780.27</v>
      </c>
      <c r="O1168" s="28">
        <v>1531.03</v>
      </c>
      <c r="P1168" s="28">
        <v>1500.41</v>
      </c>
      <c r="Q1168" s="22">
        <f t="shared" si="60"/>
        <v>10997.77</v>
      </c>
      <c r="R1168" s="12">
        <f t="shared" si="61"/>
        <v>5811.9275000000016</v>
      </c>
      <c r="S1168" s="27"/>
    </row>
    <row r="1169" spans="1:19" x14ac:dyDescent="0.25">
      <c r="A1169" s="27" t="s">
        <v>34</v>
      </c>
      <c r="B1169" s="27" t="s">
        <v>17</v>
      </c>
      <c r="C1169" s="27" t="s">
        <v>27</v>
      </c>
      <c r="D1169" s="28">
        <v>2961.7349999999997</v>
      </c>
      <c r="E1169" s="28">
        <v>2517.4699999999998</v>
      </c>
      <c r="F1169" s="28">
        <v>3317.14</v>
      </c>
      <c r="G1169" s="28">
        <v>2547.09</v>
      </c>
      <c r="H1169" s="28">
        <v>2991.35</v>
      </c>
      <c r="I1169" s="28">
        <v>2458.2399999999998</v>
      </c>
      <c r="J1169" s="20">
        <f t="shared" si="59"/>
        <v>16793.025000000001</v>
      </c>
      <c r="K1169" s="28">
        <v>1414.95</v>
      </c>
      <c r="L1169" s="28">
        <v>1160.26</v>
      </c>
      <c r="M1169" s="28">
        <v>1102.25</v>
      </c>
      <c r="N1169" s="28">
        <v>1179.4100000000001</v>
      </c>
      <c r="O1169" s="28">
        <v>1061.47</v>
      </c>
      <c r="P1169" s="28">
        <v>987.17</v>
      </c>
      <c r="Q1169" s="22">
        <f t="shared" si="60"/>
        <v>6905.51</v>
      </c>
      <c r="R1169" s="12">
        <f t="shared" si="61"/>
        <v>9887.5150000000012</v>
      </c>
      <c r="S1169" s="27"/>
    </row>
    <row r="1170" spans="1:19" x14ac:dyDescent="0.25">
      <c r="A1170" s="27" t="s">
        <v>34</v>
      </c>
      <c r="B1170" s="27" t="s">
        <v>17</v>
      </c>
      <c r="C1170" s="27" t="s">
        <v>27</v>
      </c>
      <c r="D1170" s="28">
        <v>2937.7999999999997</v>
      </c>
      <c r="E1170" s="28">
        <v>2262.11</v>
      </c>
      <c r="F1170" s="28">
        <v>2879.04</v>
      </c>
      <c r="G1170" s="28">
        <v>2908.42</v>
      </c>
      <c r="H1170" s="28">
        <v>2291.48</v>
      </c>
      <c r="I1170" s="28">
        <v>2996.56</v>
      </c>
      <c r="J1170" s="20">
        <f t="shared" si="59"/>
        <v>16275.409999999998</v>
      </c>
      <c r="K1170" s="28">
        <v>2114.67</v>
      </c>
      <c r="L1170" s="28">
        <v>2135.8200000000002</v>
      </c>
      <c r="M1170" s="28">
        <v>2285.33</v>
      </c>
      <c r="N1170" s="28">
        <v>2628.13</v>
      </c>
      <c r="O1170" s="28">
        <v>2339.04</v>
      </c>
      <c r="P1170" s="28">
        <v>2362.4299999999998</v>
      </c>
      <c r="Q1170" s="22">
        <f t="shared" si="60"/>
        <v>13865.420000000002</v>
      </c>
      <c r="R1170" s="12">
        <f t="shared" si="61"/>
        <v>2409.9899999999961</v>
      </c>
      <c r="S1170" s="27"/>
    </row>
    <row r="1171" spans="1:19" x14ac:dyDescent="0.25">
      <c r="A1171" s="27" t="s">
        <v>34</v>
      </c>
      <c r="B1171" s="27" t="s">
        <v>16</v>
      </c>
      <c r="C1171" s="27" t="s">
        <v>27</v>
      </c>
      <c r="D1171" s="28">
        <v>2807.375</v>
      </c>
      <c r="E1171" s="28">
        <v>2835.45</v>
      </c>
      <c r="F1171" s="28">
        <v>2863.52</v>
      </c>
      <c r="G1171" s="28">
        <v>2273.9699999999998</v>
      </c>
      <c r="H1171" s="28">
        <v>2105.5300000000002</v>
      </c>
      <c r="I1171" s="28">
        <v>3340.78</v>
      </c>
      <c r="J1171" s="20">
        <f t="shared" si="59"/>
        <v>16226.625</v>
      </c>
      <c r="K1171" s="28">
        <v>2638.65</v>
      </c>
      <c r="L1171" s="28">
        <v>2031.76</v>
      </c>
      <c r="M1171" s="28">
        <v>2214.62</v>
      </c>
      <c r="N1171" s="28">
        <v>2214.62</v>
      </c>
      <c r="O1171" s="28">
        <v>2591.11</v>
      </c>
      <c r="P1171" s="28">
        <v>2876.13</v>
      </c>
      <c r="Q1171" s="22">
        <f t="shared" si="60"/>
        <v>14566.89</v>
      </c>
      <c r="R1171" s="12">
        <f t="shared" si="61"/>
        <v>1659.7350000000006</v>
      </c>
      <c r="S1171" s="27"/>
    </row>
    <row r="1172" spans="1:19" x14ac:dyDescent="0.25">
      <c r="A1172" s="27" t="s">
        <v>34</v>
      </c>
      <c r="B1172" s="27" t="s">
        <v>17</v>
      </c>
      <c r="C1172" s="27" t="s">
        <v>27</v>
      </c>
      <c r="D1172" s="28">
        <v>2673.0349999999999</v>
      </c>
      <c r="E1172" s="28">
        <v>2379</v>
      </c>
      <c r="F1172" s="28">
        <v>2726.5</v>
      </c>
      <c r="G1172" s="28">
        <v>2646.3</v>
      </c>
      <c r="H1172" s="28">
        <v>2485.92</v>
      </c>
      <c r="I1172" s="28">
        <v>2325.54</v>
      </c>
      <c r="J1172" s="20">
        <f t="shared" si="59"/>
        <v>15236.294999999998</v>
      </c>
      <c r="K1172" s="28">
        <v>966.41</v>
      </c>
      <c r="L1172" s="28">
        <v>1034.06</v>
      </c>
      <c r="M1172" s="28">
        <v>972.02</v>
      </c>
      <c r="N1172" s="28">
        <v>894.26</v>
      </c>
      <c r="O1172" s="28">
        <v>1001.57</v>
      </c>
      <c r="P1172" s="28">
        <v>971.52</v>
      </c>
      <c r="Q1172" s="22">
        <f t="shared" si="60"/>
        <v>5839.84</v>
      </c>
      <c r="R1172" s="12">
        <f t="shared" si="61"/>
        <v>9396.4549999999981</v>
      </c>
      <c r="S1172" s="27"/>
    </row>
    <row r="1173" spans="1:19" x14ac:dyDescent="0.25">
      <c r="A1173" s="27" t="s">
        <v>34</v>
      </c>
      <c r="B1173" s="27" t="s">
        <v>17</v>
      </c>
      <c r="C1173" s="27" t="s">
        <v>27</v>
      </c>
      <c r="D1173" s="28">
        <v>2480.7325000000001</v>
      </c>
      <c r="E1173" s="28">
        <v>2356.6999999999998</v>
      </c>
      <c r="F1173" s="28">
        <v>2952.07</v>
      </c>
      <c r="G1173" s="28">
        <v>1885.36</v>
      </c>
      <c r="H1173" s="28">
        <v>2902.46</v>
      </c>
      <c r="I1173" s="28">
        <v>2108.62</v>
      </c>
      <c r="J1173" s="20">
        <f t="shared" si="59"/>
        <v>14685.942500000001</v>
      </c>
      <c r="K1173" s="28">
        <v>3551.64</v>
      </c>
      <c r="L1173" s="28">
        <v>3338.54</v>
      </c>
      <c r="M1173" s="28">
        <v>3805.94</v>
      </c>
      <c r="N1173" s="28">
        <v>4148.47</v>
      </c>
      <c r="O1173" s="28">
        <v>3733.62</v>
      </c>
      <c r="P1173" s="28">
        <v>3210.91</v>
      </c>
      <c r="Q1173" s="22">
        <f t="shared" si="60"/>
        <v>21789.119999999999</v>
      </c>
      <c r="R1173" s="12">
        <f t="shared" si="61"/>
        <v>-7103.177499999998</v>
      </c>
      <c r="S1173" s="27"/>
    </row>
    <row r="1174" spans="1:19" x14ac:dyDescent="0.25">
      <c r="A1174" s="27" t="s">
        <v>34</v>
      </c>
      <c r="B1174" s="27" t="s">
        <v>17</v>
      </c>
      <c r="C1174" s="27" t="s">
        <v>27</v>
      </c>
      <c r="D1174" s="28">
        <v>2445.56</v>
      </c>
      <c r="E1174" s="28">
        <v>2494.4699999999998</v>
      </c>
      <c r="F1174" s="28">
        <v>2274.37</v>
      </c>
      <c r="G1174" s="28">
        <v>1834.17</v>
      </c>
      <c r="H1174" s="28">
        <v>3032.49</v>
      </c>
      <c r="I1174" s="28">
        <v>2494.4699999999998</v>
      </c>
      <c r="J1174" s="20">
        <f t="shared" si="59"/>
        <v>14575.529999999999</v>
      </c>
      <c r="K1174" s="28">
        <v>2321.3000000000002</v>
      </c>
      <c r="L1174" s="28">
        <v>2390.94</v>
      </c>
      <c r="M1174" s="28">
        <v>2630.03</v>
      </c>
      <c r="N1174" s="28">
        <v>2814.13</v>
      </c>
      <c r="O1174" s="28">
        <v>2814.13</v>
      </c>
      <c r="P1174" s="28">
        <v>3067.4</v>
      </c>
      <c r="Q1174" s="22">
        <f t="shared" si="60"/>
        <v>16037.930000000002</v>
      </c>
      <c r="R1174" s="12">
        <f t="shared" si="61"/>
        <v>-1462.4000000000033</v>
      </c>
      <c r="S1174" s="27"/>
    </row>
    <row r="1175" spans="1:19" x14ac:dyDescent="0.25">
      <c r="A1175" s="27" t="s">
        <v>34</v>
      </c>
      <c r="B1175" s="27" t="s">
        <v>17</v>
      </c>
      <c r="C1175" s="27" t="s">
        <v>27</v>
      </c>
      <c r="D1175" s="28">
        <v>2324.02</v>
      </c>
      <c r="E1175" s="28">
        <v>2207.8200000000002</v>
      </c>
      <c r="F1175" s="28">
        <v>2486.6999999999998</v>
      </c>
      <c r="G1175" s="28">
        <v>2858.54</v>
      </c>
      <c r="H1175" s="28">
        <v>2579.66</v>
      </c>
      <c r="I1175" s="28">
        <v>1998.66</v>
      </c>
      <c r="J1175" s="20">
        <f t="shared" si="59"/>
        <v>14455.4</v>
      </c>
      <c r="K1175" s="28">
        <v>1500.47</v>
      </c>
      <c r="L1175" s="28">
        <v>1200.3800000000001</v>
      </c>
      <c r="M1175" s="28">
        <v>1440.46</v>
      </c>
      <c r="N1175" s="28">
        <v>1512.48</v>
      </c>
      <c r="O1175" s="28">
        <v>1784.73</v>
      </c>
      <c r="P1175" s="28">
        <v>1873.97</v>
      </c>
      <c r="Q1175" s="22">
        <f t="shared" si="60"/>
        <v>9312.49</v>
      </c>
      <c r="R1175" s="12">
        <f t="shared" si="61"/>
        <v>5142.91</v>
      </c>
      <c r="S1175" s="27"/>
    </row>
    <row r="1176" spans="1:19" x14ac:dyDescent="0.25">
      <c r="A1176" s="27" t="s">
        <v>34</v>
      </c>
      <c r="B1176" s="27" t="s">
        <v>17</v>
      </c>
      <c r="C1176" s="27" t="s">
        <v>27</v>
      </c>
      <c r="D1176" s="28">
        <v>2435.85</v>
      </c>
      <c r="E1176" s="28">
        <v>2046.11</v>
      </c>
      <c r="F1176" s="28">
        <v>2801.23</v>
      </c>
      <c r="G1176" s="28">
        <v>2435.85</v>
      </c>
      <c r="H1176" s="28">
        <v>2216.62</v>
      </c>
      <c r="I1176" s="28">
        <v>2362.77</v>
      </c>
      <c r="J1176" s="20">
        <f t="shared" si="59"/>
        <v>14298.43</v>
      </c>
      <c r="K1176" s="28">
        <v>1875.22</v>
      </c>
      <c r="L1176" s="28">
        <v>1593.94</v>
      </c>
      <c r="M1176" s="28">
        <v>1912.73</v>
      </c>
      <c r="N1176" s="28">
        <v>2084.88</v>
      </c>
      <c r="O1176" s="28">
        <v>1855.54</v>
      </c>
      <c r="P1176" s="28">
        <v>1799.87</v>
      </c>
      <c r="Q1176" s="22">
        <f t="shared" si="60"/>
        <v>11122.18</v>
      </c>
      <c r="R1176" s="12">
        <f t="shared" si="61"/>
        <v>3176.25</v>
      </c>
      <c r="S1176" s="27"/>
    </row>
    <row r="1177" spans="1:19" x14ac:dyDescent="0.25">
      <c r="A1177" s="27" t="s">
        <v>34</v>
      </c>
      <c r="B1177" s="27" t="s">
        <v>16</v>
      </c>
      <c r="C1177" s="27" t="s">
        <v>27</v>
      </c>
      <c r="D1177" s="28">
        <v>2284.81</v>
      </c>
      <c r="E1177" s="28">
        <v>2650.38</v>
      </c>
      <c r="F1177" s="28">
        <v>1827.85</v>
      </c>
      <c r="G1177" s="28">
        <v>1759.3</v>
      </c>
      <c r="H1177" s="28">
        <v>2787.47</v>
      </c>
      <c r="I1177" s="28">
        <v>2696.08</v>
      </c>
      <c r="J1177" s="20">
        <f t="shared" si="59"/>
        <v>14005.89</v>
      </c>
      <c r="K1177" s="28">
        <v>2037.53</v>
      </c>
      <c r="L1177" s="28">
        <v>2200.5300000000002</v>
      </c>
      <c r="M1177" s="28">
        <v>2288.5500000000002</v>
      </c>
      <c r="N1177" s="28">
        <v>2082.58</v>
      </c>
      <c r="O1177" s="28">
        <v>2207.5300000000002</v>
      </c>
      <c r="P1177" s="28">
        <v>2075.08</v>
      </c>
      <c r="Q1177" s="22">
        <f t="shared" si="60"/>
        <v>12891.800000000001</v>
      </c>
      <c r="R1177" s="12">
        <f t="shared" si="61"/>
        <v>1114.0899999999983</v>
      </c>
      <c r="S1177" s="27"/>
    </row>
    <row r="1178" spans="1:19" x14ac:dyDescent="0.25">
      <c r="A1178" s="27" t="s">
        <v>34</v>
      </c>
      <c r="B1178" s="27" t="s">
        <v>17</v>
      </c>
      <c r="C1178" s="27" t="s">
        <v>27</v>
      </c>
      <c r="D1178" s="28">
        <v>2387.2600000000002</v>
      </c>
      <c r="E1178" s="28">
        <v>2625.99</v>
      </c>
      <c r="F1178" s="28">
        <v>2530.5</v>
      </c>
      <c r="G1178" s="28">
        <v>2625.99</v>
      </c>
      <c r="H1178" s="28">
        <v>1862.06</v>
      </c>
      <c r="I1178" s="28">
        <v>1933.68</v>
      </c>
      <c r="J1178" s="20">
        <f t="shared" si="59"/>
        <v>13965.48</v>
      </c>
      <c r="K1178" s="28">
        <v>2737.36</v>
      </c>
      <c r="L1178" s="28">
        <v>2080.39</v>
      </c>
      <c r="M1178" s="28">
        <v>2350.84</v>
      </c>
      <c r="N1178" s="28">
        <v>2280.31</v>
      </c>
      <c r="O1178" s="28">
        <v>2599.5500000000002</v>
      </c>
      <c r="P1178" s="28">
        <v>2937.49</v>
      </c>
      <c r="Q1178" s="22">
        <f t="shared" si="60"/>
        <v>14985.94</v>
      </c>
      <c r="R1178" s="12">
        <f t="shared" si="61"/>
        <v>-1020.4600000000009</v>
      </c>
      <c r="S1178" s="27"/>
    </row>
    <row r="1179" spans="1:19" x14ac:dyDescent="0.25">
      <c r="A1179" s="27" t="s">
        <v>34</v>
      </c>
      <c r="B1179" s="27" t="s">
        <v>17</v>
      </c>
      <c r="C1179" s="27" t="s">
        <v>27</v>
      </c>
      <c r="D1179" s="28">
        <v>2200.86</v>
      </c>
      <c r="E1179" s="28">
        <v>1694.66</v>
      </c>
      <c r="F1179" s="28">
        <v>1936.76</v>
      </c>
      <c r="G1179" s="28">
        <v>2530.9899999999998</v>
      </c>
      <c r="H1179" s="28">
        <v>2376.9299999999998</v>
      </c>
      <c r="I1179" s="28">
        <v>2575.0100000000002</v>
      </c>
      <c r="J1179" s="20">
        <f t="shared" si="59"/>
        <v>13315.210000000001</v>
      </c>
      <c r="K1179" s="28">
        <v>1297.92</v>
      </c>
      <c r="L1179" s="28">
        <v>1258.98</v>
      </c>
      <c r="M1179" s="28">
        <v>1498.19</v>
      </c>
      <c r="N1179" s="28">
        <v>1348.37</v>
      </c>
      <c r="O1179" s="28">
        <v>1240.5</v>
      </c>
      <c r="P1179" s="28">
        <v>1290.1199999999999</v>
      </c>
      <c r="Q1179" s="22">
        <f t="shared" si="60"/>
        <v>7934.08</v>
      </c>
      <c r="R1179" s="12">
        <f t="shared" si="61"/>
        <v>5381.130000000001</v>
      </c>
      <c r="S1179" s="27"/>
    </row>
    <row r="1180" spans="1:19" x14ac:dyDescent="0.25">
      <c r="A1180" s="27" t="s">
        <v>34</v>
      </c>
      <c r="B1180" s="27" t="s">
        <v>17</v>
      </c>
      <c r="C1180" s="27" t="s">
        <v>27</v>
      </c>
      <c r="D1180" s="28">
        <v>2331.5974999999999</v>
      </c>
      <c r="E1180" s="28">
        <v>1888.59</v>
      </c>
      <c r="F1180" s="28">
        <v>2238.33</v>
      </c>
      <c r="G1180" s="28">
        <v>2401.5500000000002</v>
      </c>
      <c r="H1180" s="28">
        <v>1958.54</v>
      </c>
      <c r="I1180" s="28">
        <v>1841.96</v>
      </c>
      <c r="J1180" s="20">
        <f t="shared" si="59"/>
        <v>12660.567500000001</v>
      </c>
      <c r="K1180" s="28">
        <v>1108.78</v>
      </c>
      <c r="L1180" s="28">
        <v>920.29</v>
      </c>
      <c r="M1180" s="28">
        <v>892.68</v>
      </c>
      <c r="N1180" s="28">
        <v>758.78</v>
      </c>
      <c r="O1180" s="28">
        <v>713.25</v>
      </c>
      <c r="P1180" s="28">
        <v>770.31</v>
      </c>
      <c r="Q1180" s="22">
        <f t="shared" si="60"/>
        <v>5164.09</v>
      </c>
      <c r="R1180" s="12">
        <f t="shared" si="61"/>
        <v>7496.4775000000009</v>
      </c>
      <c r="S1180" s="27"/>
    </row>
    <row r="1181" spans="1:19" x14ac:dyDescent="0.25">
      <c r="A1181" s="27" t="s">
        <v>34</v>
      </c>
      <c r="B1181" s="27" t="s">
        <v>17</v>
      </c>
      <c r="C1181" s="27" t="s">
        <v>27</v>
      </c>
      <c r="D1181" s="28">
        <v>2255.35</v>
      </c>
      <c r="E1181" s="28">
        <v>1714.07</v>
      </c>
      <c r="F1181" s="28">
        <v>2300.46</v>
      </c>
      <c r="G1181" s="28">
        <v>1804.28</v>
      </c>
      <c r="H1181" s="28">
        <v>2142.58</v>
      </c>
      <c r="I1181" s="28">
        <v>2232.8000000000002</v>
      </c>
      <c r="J1181" s="20">
        <f t="shared" si="59"/>
        <v>12449.54</v>
      </c>
      <c r="K1181" s="28">
        <v>1184.3900000000001</v>
      </c>
      <c r="L1181" s="28">
        <v>1077.79</v>
      </c>
      <c r="M1181" s="28">
        <v>1196.3499999999999</v>
      </c>
      <c r="N1181" s="28">
        <v>1375.8</v>
      </c>
      <c r="O1181" s="28">
        <v>1293.25</v>
      </c>
      <c r="P1181" s="28">
        <v>1176.8599999999999</v>
      </c>
      <c r="Q1181" s="22">
        <f t="shared" si="60"/>
        <v>7304.44</v>
      </c>
      <c r="R1181" s="12">
        <f t="shared" si="61"/>
        <v>5145.1000000000013</v>
      </c>
      <c r="S1181" s="27"/>
    </row>
    <row r="1182" spans="1:19" x14ac:dyDescent="0.25">
      <c r="A1182" s="27" t="s">
        <v>34</v>
      </c>
      <c r="B1182" s="27" t="s">
        <v>20</v>
      </c>
      <c r="C1182" s="27" t="s">
        <v>27</v>
      </c>
      <c r="D1182" s="28">
        <v>2211.5500000000002</v>
      </c>
      <c r="E1182" s="28">
        <v>2476.94</v>
      </c>
      <c r="F1182" s="28">
        <v>1990.4</v>
      </c>
      <c r="G1182" s="28">
        <v>1857.7</v>
      </c>
      <c r="H1182" s="28">
        <v>1769.24</v>
      </c>
      <c r="I1182" s="28">
        <v>1968.28</v>
      </c>
      <c r="J1182" s="20">
        <f t="shared" si="59"/>
        <v>12274.11</v>
      </c>
      <c r="K1182" s="28">
        <v>1631.83</v>
      </c>
      <c r="L1182" s="28">
        <v>1338.1</v>
      </c>
      <c r="M1182" s="28">
        <v>1605.72</v>
      </c>
      <c r="N1182" s="28">
        <v>1621.78</v>
      </c>
      <c r="O1182" s="28">
        <v>1832.61</v>
      </c>
      <c r="P1182" s="28">
        <v>2180.81</v>
      </c>
      <c r="Q1182" s="22">
        <f t="shared" si="60"/>
        <v>10210.849999999999</v>
      </c>
      <c r="R1182" s="12">
        <f t="shared" si="61"/>
        <v>2063.260000000002</v>
      </c>
      <c r="S1182" s="27"/>
    </row>
    <row r="1183" spans="1:19" x14ac:dyDescent="0.25">
      <c r="A1183" s="27" t="s">
        <v>34</v>
      </c>
      <c r="B1183" s="27" t="s">
        <v>17</v>
      </c>
      <c r="C1183" s="27" t="s">
        <v>27</v>
      </c>
      <c r="D1183" s="28">
        <v>1924.62</v>
      </c>
      <c r="E1183" s="28">
        <v>2405.7800000000002</v>
      </c>
      <c r="F1183" s="28">
        <v>1751.4</v>
      </c>
      <c r="G1183" s="28">
        <v>2097.84</v>
      </c>
      <c r="H1183" s="28">
        <v>1616.68</v>
      </c>
      <c r="I1183" s="28">
        <v>2232.56</v>
      </c>
      <c r="J1183" s="20">
        <f t="shared" si="59"/>
        <v>12028.88</v>
      </c>
      <c r="K1183" s="28">
        <v>1369.16</v>
      </c>
      <c r="L1183" s="28">
        <v>1341.78</v>
      </c>
      <c r="M1183" s="28">
        <v>1543.05</v>
      </c>
      <c r="N1183" s="28">
        <v>1651.06</v>
      </c>
      <c r="O1183" s="28">
        <v>1865.7</v>
      </c>
      <c r="P1183" s="28">
        <v>1921.67</v>
      </c>
      <c r="Q1183" s="22">
        <f t="shared" si="60"/>
        <v>9692.4199999999983</v>
      </c>
      <c r="R1183" s="12">
        <f t="shared" si="61"/>
        <v>2336.4600000000009</v>
      </c>
      <c r="S1183" s="27"/>
    </row>
    <row r="1184" spans="1:19" x14ac:dyDescent="0.25">
      <c r="A1184" s="27" t="s">
        <v>34</v>
      </c>
      <c r="B1184" s="27" t="s">
        <v>17</v>
      </c>
      <c r="C1184" s="27" t="s">
        <v>27</v>
      </c>
      <c r="D1184" s="28">
        <v>1803</v>
      </c>
      <c r="E1184" s="28">
        <v>1514.52</v>
      </c>
      <c r="F1184" s="28">
        <v>2055.42</v>
      </c>
      <c r="G1184" s="28">
        <v>1965.27</v>
      </c>
      <c r="H1184" s="28">
        <v>2199.66</v>
      </c>
      <c r="I1184" s="28">
        <v>1875.12</v>
      </c>
      <c r="J1184" s="20">
        <f t="shared" si="59"/>
        <v>11412.990000000002</v>
      </c>
      <c r="K1184" s="28">
        <v>999.8</v>
      </c>
      <c r="L1184" s="28">
        <v>899.82</v>
      </c>
      <c r="M1184" s="28">
        <v>944.81</v>
      </c>
      <c r="N1184" s="28">
        <v>925.91</v>
      </c>
      <c r="O1184" s="28">
        <v>935.17</v>
      </c>
      <c r="P1184" s="28">
        <v>907.11</v>
      </c>
      <c r="Q1184" s="22">
        <f t="shared" si="60"/>
        <v>5612.619999999999</v>
      </c>
      <c r="R1184" s="12">
        <f t="shared" si="61"/>
        <v>5800.3700000000026</v>
      </c>
      <c r="S1184" s="27"/>
    </row>
    <row r="1185" spans="1:19" x14ac:dyDescent="0.25">
      <c r="A1185" s="27" t="s">
        <v>34</v>
      </c>
      <c r="B1185" s="27" t="s">
        <v>19</v>
      </c>
      <c r="C1185" s="27" t="s">
        <v>27</v>
      </c>
      <c r="D1185" s="28">
        <v>4076.7374999999997</v>
      </c>
      <c r="E1185" s="28">
        <v>3872.9</v>
      </c>
      <c r="F1185" s="28">
        <v>3220.62</v>
      </c>
      <c r="G1185" s="28">
        <v>3546.76</v>
      </c>
      <c r="H1185" s="28">
        <v>4362.1099999999997</v>
      </c>
      <c r="I1185" s="28">
        <v>4769.78</v>
      </c>
      <c r="J1185" s="20">
        <f t="shared" si="59"/>
        <v>23848.907499999998</v>
      </c>
      <c r="K1185" s="28">
        <v>2507.2800000000002</v>
      </c>
      <c r="L1185" s="28">
        <v>2457.13</v>
      </c>
      <c r="M1185" s="28">
        <v>2113.13</v>
      </c>
      <c r="N1185" s="28">
        <v>1965.21</v>
      </c>
      <c r="O1185" s="28">
        <v>1827.65</v>
      </c>
      <c r="P1185" s="28">
        <v>2193.1799999999998</v>
      </c>
      <c r="Q1185" s="22">
        <f t="shared" si="60"/>
        <v>13063.58</v>
      </c>
      <c r="R1185" s="12">
        <f t="shared" si="61"/>
        <v>10785.327499999998</v>
      </c>
      <c r="S1185" s="27"/>
    </row>
    <row r="1186" spans="1:19" x14ac:dyDescent="0.25">
      <c r="A1186" s="27" t="s">
        <v>34</v>
      </c>
      <c r="B1186" s="27" t="s">
        <v>20</v>
      </c>
      <c r="C1186" s="27" t="s">
        <v>27</v>
      </c>
      <c r="D1186" s="28">
        <v>1769.1999999999998</v>
      </c>
      <c r="E1186" s="28">
        <v>1963.81</v>
      </c>
      <c r="F1186" s="28">
        <v>1486.13</v>
      </c>
      <c r="G1186" s="28">
        <v>1875.35</v>
      </c>
      <c r="H1186" s="28">
        <v>2016.89</v>
      </c>
      <c r="I1186" s="28">
        <v>2211.5</v>
      </c>
      <c r="J1186" s="20">
        <f t="shared" si="59"/>
        <v>11322.88</v>
      </c>
      <c r="K1186" s="28">
        <v>3087.7</v>
      </c>
      <c r="L1186" s="28">
        <v>2995.07</v>
      </c>
      <c r="M1186" s="28">
        <v>2935.17</v>
      </c>
      <c r="N1186" s="28">
        <v>2524.25</v>
      </c>
      <c r="O1186" s="28">
        <v>2625.22</v>
      </c>
      <c r="P1186" s="28">
        <v>2336.4499999999998</v>
      </c>
      <c r="Q1186" s="22">
        <f t="shared" si="60"/>
        <v>16503.86</v>
      </c>
      <c r="R1186" s="12">
        <f t="shared" si="61"/>
        <v>-5180.9800000000014</v>
      </c>
      <c r="S1186" s="27"/>
    </row>
    <row r="1187" spans="1:19" x14ac:dyDescent="0.25">
      <c r="A1187" s="27" t="s">
        <v>34</v>
      </c>
      <c r="B1187" s="27" t="s">
        <v>17</v>
      </c>
      <c r="C1187" s="27" t="s">
        <v>27</v>
      </c>
      <c r="D1187" s="28">
        <v>1729.82</v>
      </c>
      <c r="E1187" s="28">
        <v>2162.2800000000002</v>
      </c>
      <c r="F1187" s="28">
        <v>1902.8</v>
      </c>
      <c r="G1187" s="28">
        <v>1470.35</v>
      </c>
      <c r="H1187" s="28">
        <v>1660.63</v>
      </c>
      <c r="I1187" s="28">
        <v>1539.54</v>
      </c>
      <c r="J1187" s="20">
        <f t="shared" si="59"/>
        <v>10465.420000000002</v>
      </c>
      <c r="K1187" s="28">
        <v>1137.8399999999999</v>
      </c>
      <c r="L1187" s="28">
        <v>944.41</v>
      </c>
      <c r="M1187" s="28">
        <v>1038.8499999999999</v>
      </c>
      <c r="N1187" s="28">
        <v>934.97</v>
      </c>
      <c r="O1187" s="28">
        <v>1000.42</v>
      </c>
      <c r="P1187" s="28">
        <v>850.36</v>
      </c>
      <c r="Q1187" s="22">
        <f t="shared" si="60"/>
        <v>5906.8499999999995</v>
      </c>
      <c r="R1187" s="12">
        <f t="shared" si="61"/>
        <v>4558.5700000000024</v>
      </c>
      <c r="S1187" s="27"/>
    </row>
    <row r="1188" spans="1:19" x14ac:dyDescent="0.25">
      <c r="A1188" s="27" t="s">
        <v>34</v>
      </c>
      <c r="B1188" s="27" t="s">
        <v>17</v>
      </c>
      <c r="C1188" s="27" t="s">
        <v>27</v>
      </c>
      <c r="D1188" s="28">
        <v>1621.9949999999999</v>
      </c>
      <c r="E1188" s="28">
        <v>1816.63</v>
      </c>
      <c r="F1188" s="28">
        <v>1346.26</v>
      </c>
      <c r="G1188" s="28">
        <v>2027.49</v>
      </c>
      <c r="H1188" s="28">
        <v>1524.68</v>
      </c>
      <c r="I1188" s="28">
        <v>1865.29</v>
      </c>
      <c r="J1188" s="20">
        <f t="shared" si="59"/>
        <v>10202.345000000001</v>
      </c>
      <c r="K1188" s="28">
        <v>1327.42</v>
      </c>
      <c r="L1188" s="28">
        <v>1221.23</v>
      </c>
      <c r="M1188" s="28">
        <v>1074.68</v>
      </c>
      <c r="N1188" s="28">
        <v>1182.1500000000001</v>
      </c>
      <c r="O1188" s="28">
        <v>1418.58</v>
      </c>
      <c r="P1188" s="28">
        <v>1219.98</v>
      </c>
      <c r="Q1188" s="22">
        <f t="shared" si="60"/>
        <v>7444.0399999999991</v>
      </c>
      <c r="R1188" s="12">
        <f t="shared" si="61"/>
        <v>2758.3050000000021</v>
      </c>
      <c r="S1188" s="27"/>
    </row>
    <row r="1189" spans="1:19" x14ac:dyDescent="0.25">
      <c r="A1189" s="27" t="s">
        <v>34</v>
      </c>
      <c r="B1189" s="27" t="s">
        <v>17</v>
      </c>
      <c r="C1189" s="27" t="s">
        <v>27</v>
      </c>
      <c r="D1189" s="28">
        <v>1784.1100000000001</v>
      </c>
      <c r="E1189" s="28">
        <v>1605.7</v>
      </c>
      <c r="F1189" s="28">
        <v>1427.29</v>
      </c>
      <c r="G1189" s="28">
        <v>1748.43</v>
      </c>
      <c r="H1189" s="28">
        <v>1909</v>
      </c>
      <c r="I1189" s="28">
        <v>1659.22</v>
      </c>
      <c r="J1189" s="20">
        <f t="shared" si="59"/>
        <v>10133.75</v>
      </c>
      <c r="K1189" s="28">
        <v>1272.0899999999999</v>
      </c>
      <c r="L1189" s="28">
        <v>1004.95</v>
      </c>
      <c r="M1189" s="28">
        <v>1015</v>
      </c>
      <c r="N1189" s="28">
        <v>1157.0999999999999</v>
      </c>
      <c r="O1189" s="28">
        <v>1249.67</v>
      </c>
      <c r="P1189" s="28">
        <v>1174.69</v>
      </c>
      <c r="Q1189" s="22">
        <f t="shared" si="60"/>
        <v>6873.5</v>
      </c>
      <c r="R1189" s="12">
        <f t="shared" si="61"/>
        <v>3260.25</v>
      </c>
      <c r="S1189" s="27"/>
    </row>
    <row r="1190" spans="1:19" x14ac:dyDescent="0.25">
      <c r="A1190" s="27" t="s">
        <v>34</v>
      </c>
      <c r="B1190" s="27" t="s">
        <v>17</v>
      </c>
      <c r="C1190" s="27" t="s">
        <v>27</v>
      </c>
      <c r="D1190" s="28">
        <v>1751.1699999999998</v>
      </c>
      <c r="E1190" s="28">
        <v>1418.45</v>
      </c>
      <c r="F1190" s="28">
        <v>1908.78</v>
      </c>
      <c r="G1190" s="28">
        <v>1576.05</v>
      </c>
      <c r="H1190" s="28">
        <v>1330.89</v>
      </c>
      <c r="I1190" s="28">
        <v>1541.03</v>
      </c>
      <c r="J1190" s="20">
        <f t="shared" si="59"/>
        <v>9526.3700000000008</v>
      </c>
      <c r="K1190" s="28">
        <v>1823.67</v>
      </c>
      <c r="L1190" s="28">
        <v>1914.85</v>
      </c>
      <c r="M1190" s="28">
        <v>1972.3</v>
      </c>
      <c r="N1190" s="28">
        <v>2327.31</v>
      </c>
      <c r="O1190" s="28">
        <v>2071.31</v>
      </c>
      <c r="P1190" s="28">
        <v>2154.16</v>
      </c>
      <c r="Q1190" s="22">
        <f t="shared" si="60"/>
        <v>12263.599999999999</v>
      </c>
      <c r="R1190" s="12">
        <f t="shared" si="61"/>
        <v>-2737.2299999999977</v>
      </c>
      <c r="S1190" s="27"/>
    </row>
    <row r="1191" spans="1:19" x14ac:dyDescent="0.25">
      <c r="A1191" s="27" t="s">
        <v>34</v>
      </c>
      <c r="B1191" s="27" t="s">
        <v>17</v>
      </c>
      <c r="C1191" s="27" t="s">
        <v>27</v>
      </c>
      <c r="D1191" s="28">
        <v>1501.31</v>
      </c>
      <c r="E1191" s="28">
        <v>1561.36</v>
      </c>
      <c r="F1191" s="28">
        <v>1861.62</v>
      </c>
      <c r="G1191" s="28">
        <v>1441.26</v>
      </c>
      <c r="H1191" s="28">
        <v>1201.05</v>
      </c>
      <c r="I1191" s="28">
        <v>1861.62</v>
      </c>
      <c r="J1191" s="20">
        <f t="shared" si="59"/>
        <v>9428.2200000000012</v>
      </c>
      <c r="K1191" s="28">
        <v>2833.61</v>
      </c>
      <c r="L1191" s="28">
        <v>2550.25</v>
      </c>
      <c r="M1191" s="28">
        <v>2550.25</v>
      </c>
      <c r="N1191" s="28">
        <v>2346.23</v>
      </c>
      <c r="O1191" s="28">
        <v>2252.38</v>
      </c>
      <c r="P1191" s="28">
        <v>1982.09</v>
      </c>
      <c r="Q1191" s="22">
        <f t="shared" si="60"/>
        <v>14514.810000000001</v>
      </c>
      <c r="R1191" s="12">
        <f t="shared" si="61"/>
        <v>-5086.59</v>
      </c>
      <c r="S1191" s="27"/>
    </row>
    <row r="1192" spans="1:19" x14ac:dyDescent="0.25">
      <c r="A1192" s="27" t="s">
        <v>34</v>
      </c>
      <c r="B1192" s="27" t="s">
        <v>17</v>
      </c>
      <c r="C1192" s="27" t="s">
        <v>27</v>
      </c>
      <c r="D1192" s="28">
        <v>1550.05</v>
      </c>
      <c r="E1192" s="28">
        <v>1689.55</v>
      </c>
      <c r="F1192" s="28">
        <v>1720.56</v>
      </c>
      <c r="G1192" s="28">
        <v>1658.55</v>
      </c>
      <c r="H1192" s="28">
        <v>1286.54</v>
      </c>
      <c r="I1192" s="28">
        <v>1503.55</v>
      </c>
      <c r="J1192" s="20">
        <f t="shared" si="59"/>
        <v>9408.7999999999993</v>
      </c>
      <c r="K1192" s="28">
        <v>1714.79</v>
      </c>
      <c r="L1192" s="28">
        <v>1457.57</v>
      </c>
      <c r="M1192" s="28">
        <v>1399.27</v>
      </c>
      <c r="N1192" s="28">
        <v>1399.27</v>
      </c>
      <c r="O1192" s="28">
        <v>1595.17</v>
      </c>
      <c r="P1192" s="28">
        <v>1371.85</v>
      </c>
      <c r="Q1192" s="22">
        <f t="shared" si="60"/>
        <v>8937.92</v>
      </c>
      <c r="R1192" s="12">
        <f t="shared" si="61"/>
        <v>470.8799999999992</v>
      </c>
      <c r="S1192" s="27"/>
    </row>
    <row r="1193" spans="1:19" x14ac:dyDescent="0.25">
      <c r="A1193" s="27" t="s">
        <v>34</v>
      </c>
      <c r="B1193" s="27" t="s">
        <v>17</v>
      </c>
      <c r="C1193" s="27" t="s">
        <v>27</v>
      </c>
      <c r="D1193" s="28">
        <v>1464.65</v>
      </c>
      <c r="E1193" s="28">
        <v>1259.5999999999999</v>
      </c>
      <c r="F1193" s="28">
        <v>1801.52</v>
      </c>
      <c r="G1193" s="28">
        <v>1830.81</v>
      </c>
      <c r="H1193" s="28">
        <v>1259.5999999999999</v>
      </c>
      <c r="I1193" s="28">
        <v>1655.05</v>
      </c>
      <c r="J1193" s="20">
        <f t="shared" si="59"/>
        <v>9271.23</v>
      </c>
      <c r="K1193" s="28">
        <v>954.41</v>
      </c>
      <c r="L1193" s="28">
        <v>983.04</v>
      </c>
      <c r="M1193" s="28">
        <v>1012.53</v>
      </c>
      <c r="N1193" s="28">
        <v>870.78</v>
      </c>
      <c r="O1193" s="28">
        <v>1001.4</v>
      </c>
      <c r="P1193" s="28">
        <v>1051.47</v>
      </c>
      <c r="Q1193" s="22">
        <f t="shared" si="60"/>
        <v>5873.6299999999992</v>
      </c>
      <c r="R1193" s="12">
        <f t="shared" si="61"/>
        <v>3397.6000000000004</v>
      </c>
      <c r="S1193" s="27"/>
    </row>
    <row r="1194" spans="1:19" x14ac:dyDescent="0.25">
      <c r="A1194" s="27" t="s">
        <v>34</v>
      </c>
      <c r="B1194" s="27" t="s">
        <v>17</v>
      </c>
      <c r="C1194" s="27" t="s">
        <v>27</v>
      </c>
      <c r="D1194" s="28">
        <v>1465.72</v>
      </c>
      <c r="E1194" s="28">
        <v>1817.49</v>
      </c>
      <c r="F1194" s="28">
        <v>1744.21</v>
      </c>
      <c r="G1194" s="28">
        <v>1421.75</v>
      </c>
      <c r="H1194" s="28">
        <v>1113.95</v>
      </c>
      <c r="I1194" s="28">
        <v>1700.24</v>
      </c>
      <c r="J1194" s="20">
        <f t="shared" si="59"/>
        <v>9263.36</v>
      </c>
      <c r="K1194" s="28">
        <v>1538.3</v>
      </c>
      <c r="L1194" s="28">
        <v>1184.49</v>
      </c>
      <c r="M1194" s="28">
        <v>1291.0899999999999</v>
      </c>
      <c r="N1194" s="28">
        <v>1278.18</v>
      </c>
      <c r="O1194" s="28">
        <v>1495.47</v>
      </c>
      <c r="P1194" s="28">
        <v>1764.65</v>
      </c>
      <c r="Q1194" s="22">
        <f t="shared" si="60"/>
        <v>8552.18</v>
      </c>
      <c r="R1194" s="12">
        <f t="shared" si="61"/>
        <v>711.18000000000029</v>
      </c>
      <c r="S1194" s="27"/>
    </row>
    <row r="1195" spans="1:19" x14ac:dyDescent="0.25">
      <c r="A1195" s="27" t="s">
        <v>34</v>
      </c>
      <c r="B1195" s="27" t="s">
        <v>17</v>
      </c>
      <c r="C1195" s="27" t="s">
        <v>27</v>
      </c>
      <c r="D1195" s="28">
        <v>1438.21</v>
      </c>
      <c r="E1195" s="28">
        <v>1078.6600000000001</v>
      </c>
      <c r="F1195" s="28">
        <v>1754.62</v>
      </c>
      <c r="G1195" s="28">
        <v>1495.74</v>
      </c>
      <c r="H1195" s="28">
        <v>1797.76</v>
      </c>
      <c r="I1195" s="28">
        <v>1136.19</v>
      </c>
      <c r="J1195" s="20">
        <f t="shared" si="59"/>
        <v>8701.18</v>
      </c>
      <c r="K1195" s="28">
        <v>1159.8499999999999</v>
      </c>
      <c r="L1195" s="28">
        <v>1101.8599999999999</v>
      </c>
      <c r="M1195" s="28">
        <v>1190.01</v>
      </c>
      <c r="N1195" s="28">
        <v>1190.01</v>
      </c>
      <c r="O1195" s="28">
        <v>1261.4100000000001</v>
      </c>
      <c r="P1195" s="28">
        <v>1362.32</v>
      </c>
      <c r="Q1195" s="22">
        <f t="shared" si="60"/>
        <v>7265.46</v>
      </c>
      <c r="R1195" s="12">
        <f t="shared" si="61"/>
        <v>1435.7200000000003</v>
      </c>
      <c r="S1195" s="27"/>
    </row>
    <row r="1196" spans="1:19" x14ac:dyDescent="0.25">
      <c r="A1196" s="27" t="s">
        <v>34</v>
      </c>
      <c r="B1196" s="27" t="s">
        <v>17</v>
      </c>
      <c r="C1196" s="27" t="s">
        <v>27</v>
      </c>
      <c r="D1196" s="28">
        <v>1400.1499999999999</v>
      </c>
      <c r="E1196" s="28">
        <v>1526.16</v>
      </c>
      <c r="F1196" s="28">
        <v>1302.1400000000001</v>
      </c>
      <c r="G1196" s="28">
        <v>1120.1199999999999</v>
      </c>
      <c r="H1196" s="28">
        <v>1176.1300000000001</v>
      </c>
      <c r="I1196" s="28">
        <v>1596.17</v>
      </c>
      <c r="J1196" s="20">
        <f t="shared" si="59"/>
        <v>8120.87</v>
      </c>
      <c r="K1196" s="28">
        <v>879.43</v>
      </c>
      <c r="L1196" s="28">
        <v>967.37</v>
      </c>
      <c r="M1196" s="28">
        <v>1054.43</v>
      </c>
      <c r="N1196" s="28">
        <v>1233.68</v>
      </c>
      <c r="O1196" s="28">
        <v>1357.05</v>
      </c>
      <c r="P1196" s="28">
        <v>1289.2</v>
      </c>
      <c r="Q1196" s="22">
        <f t="shared" si="60"/>
        <v>6781.16</v>
      </c>
      <c r="R1196" s="12">
        <f t="shared" si="61"/>
        <v>1339.71</v>
      </c>
      <c r="S1196" s="27"/>
    </row>
    <row r="1197" spans="1:19" x14ac:dyDescent="0.25">
      <c r="A1197" s="27" t="s">
        <v>34</v>
      </c>
      <c r="B1197" s="27" t="s">
        <v>17</v>
      </c>
      <c r="C1197" s="27" t="s">
        <v>27</v>
      </c>
      <c r="D1197" s="28">
        <v>1380.4825000000001</v>
      </c>
      <c r="E1197" s="28">
        <v>1173.4100000000001</v>
      </c>
      <c r="F1197" s="28">
        <v>1601.36</v>
      </c>
      <c r="G1197" s="28">
        <v>1049.17</v>
      </c>
      <c r="H1197" s="28">
        <v>1228.6300000000001</v>
      </c>
      <c r="I1197" s="28">
        <v>1504.73</v>
      </c>
      <c r="J1197" s="20">
        <f t="shared" si="59"/>
        <v>7937.7824999999993</v>
      </c>
      <c r="K1197" s="28">
        <v>1401.64</v>
      </c>
      <c r="L1197" s="28">
        <v>1135.33</v>
      </c>
      <c r="M1197" s="28">
        <v>1078.56</v>
      </c>
      <c r="N1197" s="28">
        <v>1207.99</v>
      </c>
      <c r="O1197" s="28">
        <v>1171.75</v>
      </c>
      <c r="P1197" s="28">
        <v>1406.1</v>
      </c>
      <c r="Q1197" s="22">
        <f t="shared" si="60"/>
        <v>7401.3700000000008</v>
      </c>
      <c r="R1197" s="12">
        <f t="shared" si="61"/>
        <v>536.41249999999854</v>
      </c>
      <c r="S1197" s="27"/>
    </row>
    <row r="1198" spans="1:19" x14ac:dyDescent="0.25">
      <c r="A1198" s="27" t="s">
        <v>34</v>
      </c>
      <c r="B1198" s="27" t="s">
        <v>17</v>
      </c>
      <c r="C1198" s="27" t="s">
        <v>27</v>
      </c>
      <c r="D1198" s="28">
        <v>1119.4974999999999</v>
      </c>
      <c r="E1198" s="28">
        <v>1052.33</v>
      </c>
      <c r="F1198" s="28">
        <v>1399.37</v>
      </c>
      <c r="G1198" s="28">
        <v>1365.79</v>
      </c>
      <c r="H1198" s="28">
        <v>1276.23</v>
      </c>
      <c r="I1198" s="28">
        <v>1041.1300000000001</v>
      </c>
      <c r="J1198" s="20">
        <f t="shared" si="59"/>
        <v>7254.3474999999989</v>
      </c>
      <c r="K1198" s="28">
        <v>903.34</v>
      </c>
      <c r="L1198" s="28">
        <v>713.64</v>
      </c>
      <c r="M1198" s="28">
        <v>735.05</v>
      </c>
      <c r="N1198" s="28">
        <v>764.45</v>
      </c>
      <c r="O1198" s="28">
        <v>817.96</v>
      </c>
      <c r="P1198" s="28">
        <v>973.37</v>
      </c>
      <c r="Q1198" s="22">
        <f t="shared" si="60"/>
        <v>4907.8099999999995</v>
      </c>
      <c r="R1198" s="12">
        <f t="shared" si="61"/>
        <v>2346.5374999999995</v>
      </c>
      <c r="S1198" s="27"/>
    </row>
    <row r="1199" spans="1:19" x14ac:dyDescent="0.25">
      <c r="A1199" s="27" t="s">
        <v>34</v>
      </c>
      <c r="B1199" s="27" t="s">
        <v>18</v>
      </c>
      <c r="C1199" s="27" t="s">
        <v>27</v>
      </c>
      <c r="D1199" s="28">
        <v>1281.7599999999998</v>
      </c>
      <c r="E1199" s="28">
        <v>1320.21</v>
      </c>
      <c r="F1199" s="28">
        <v>1051.04</v>
      </c>
      <c r="G1199" s="28">
        <v>1025.4100000000001</v>
      </c>
      <c r="H1199" s="28">
        <v>1153.58</v>
      </c>
      <c r="I1199" s="28">
        <v>1230.49</v>
      </c>
      <c r="J1199" s="20">
        <f t="shared" si="59"/>
        <v>7062.49</v>
      </c>
      <c r="K1199" s="28">
        <v>1854.68</v>
      </c>
      <c r="L1199" s="28">
        <v>1761.95</v>
      </c>
      <c r="M1199" s="28">
        <v>1867.67</v>
      </c>
      <c r="N1199" s="28">
        <v>2091.79</v>
      </c>
      <c r="O1199" s="28">
        <v>2008.12</v>
      </c>
      <c r="P1199" s="28">
        <v>1927.8</v>
      </c>
      <c r="Q1199" s="22">
        <f t="shared" si="60"/>
        <v>11512.009999999998</v>
      </c>
      <c r="R1199" s="12">
        <f t="shared" si="61"/>
        <v>-4449.5199999999986</v>
      </c>
      <c r="S1199" s="27"/>
    </row>
    <row r="1200" spans="1:19" x14ac:dyDescent="0.25">
      <c r="A1200" s="27" t="s">
        <v>34</v>
      </c>
      <c r="B1200" s="27" t="s">
        <v>17</v>
      </c>
      <c r="C1200" s="27" t="s">
        <v>27</v>
      </c>
      <c r="D1200" s="28">
        <v>1255.21</v>
      </c>
      <c r="E1200" s="28">
        <v>991.62</v>
      </c>
      <c r="F1200" s="28">
        <v>1192.45</v>
      </c>
      <c r="G1200" s="28">
        <v>1029.27</v>
      </c>
      <c r="H1200" s="28">
        <v>1154.79</v>
      </c>
      <c r="I1200" s="28">
        <v>1355.63</v>
      </c>
      <c r="J1200" s="20">
        <f t="shared" si="59"/>
        <v>6978.9699999999993</v>
      </c>
      <c r="K1200" s="28">
        <v>479.32</v>
      </c>
      <c r="L1200" s="28">
        <v>407.42</v>
      </c>
      <c r="M1200" s="28">
        <v>431.87</v>
      </c>
      <c r="N1200" s="28">
        <v>410.28</v>
      </c>
      <c r="O1200" s="28">
        <v>414.38</v>
      </c>
      <c r="P1200" s="28">
        <v>364.65</v>
      </c>
      <c r="Q1200" s="22">
        <f t="shared" si="60"/>
        <v>2507.92</v>
      </c>
      <c r="R1200" s="12">
        <f t="shared" si="61"/>
        <v>4471.0499999999993</v>
      </c>
      <c r="S1200" s="27"/>
    </row>
    <row r="1201" spans="1:19" x14ac:dyDescent="0.25">
      <c r="A1201" s="27" t="s">
        <v>34</v>
      </c>
      <c r="B1201" s="27" t="s">
        <v>17</v>
      </c>
      <c r="C1201" s="27" t="s">
        <v>27</v>
      </c>
      <c r="D1201" s="28">
        <v>1172.9099999999999</v>
      </c>
      <c r="E1201" s="28">
        <v>1055.6199999999999</v>
      </c>
      <c r="F1201" s="28">
        <v>1255.01</v>
      </c>
      <c r="G1201" s="28">
        <v>1114.26</v>
      </c>
      <c r="H1201" s="28">
        <v>1219.83</v>
      </c>
      <c r="I1201" s="28">
        <v>914.87</v>
      </c>
      <c r="J1201" s="20">
        <f t="shared" si="59"/>
        <v>6732.5</v>
      </c>
      <c r="K1201" s="28">
        <v>395.58</v>
      </c>
      <c r="L1201" s="28">
        <v>383.71</v>
      </c>
      <c r="M1201" s="28">
        <v>414.41</v>
      </c>
      <c r="N1201" s="28">
        <v>464.14</v>
      </c>
      <c r="O1201" s="28">
        <v>427.01</v>
      </c>
      <c r="P1201" s="28">
        <v>435.55</v>
      </c>
      <c r="Q1201" s="22">
        <f t="shared" si="60"/>
        <v>2520.4000000000005</v>
      </c>
      <c r="R1201" s="12">
        <f t="shared" si="61"/>
        <v>4212.0999999999995</v>
      </c>
      <c r="S1201" s="27"/>
    </row>
    <row r="1202" spans="1:19" x14ac:dyDescent="0.25">
      <c r="A1202" s="27" t="s">
        <v>34</v>
      </c>
      <c r="B1202" s="27" t="s">
        <v>18</v>
      </c>
      <c r="C1202" s="27" t="s">
        <v>27</v>
      </c>
      <c r="D1202" s="28">
        <v>1070</v>
      </c>
      <c r="E1202" s="28">
        <v>952.3</v>
      </c>
      <c r="F1202" s="28">
        <v>1005.8</v>
      </c>
      <c r="G1202" s="28">
        <v>1273.3</v>
      </c>
      <c r="H1202" s="28">
        <v>1273.3</v>
      </c>
      <c r="I1202" s="28">
        <v>1005.8</v>
      </c>
      <c r="J1202" s="20">
        <f t="shared" si="59"/>
        <v>6580.5</v>
      </c>
      <c r="K1202" s="28">
        <v>989.7</v>
      </c>
      <c r="L1202" s="28">
        <v>890.73</v>
      </c>
      <c r="M1202" s="28">
        <v>783.84</v>
      </c>
      <c r="N1202" s="28">
        <v>705.46</v>
      </c>
      <c r="O1202" s="28">
        <v>670.19</v>
      </c>
      <c r="P1202" s="28">
        <v>797.53</v>
      </c>
      <c r="Q1202" s="22">
        <f t="shared" si="60"/>
        <v>4837.45</v>
      </c>
      <c r="R1202" s="12">
        <f t="shared" si="61"/>
        <v>1743.0500000000002</v>
      </c>
      <c r="S1202" s="27"/>
    </row>
    <row r="1203" spans="1:19" x14ac:dyDescent="0.25">
      <c r="A1203" s="27" t="s">
        <v>34</v>
      </c>
      <c r="B1203" s="27" t="s">
        <v>17</v>
      </c>
      <c r="C1203" s="27" t="s">
        <v>27</v>
      </c>
      <c r="D1203" s="28">
        <v>1091.25</v>
      </c>
      <c r="E1203" s="28">
        <v>949.39</v>
      </c>
      <c r="F1203" s="28">
        <v>1287.68</v>
      </c>
      <c r="G1203" s="28">
        <v>1003.95</v>
      </c>
      <c r="H1203" s="28">
        <v>840.26</v>
      </c>
      <c r="I1203" s="28">
        <v>1342.24</v>
      </c>
      <c r="J1203" s="20">
        <f t="shared" si="59"/>
        <v>6514.7699999999995</v>
      </c>
      <c r="K1203" s="28">
        <v>963.7</v>
      </c>
      <c r="L1203" s="28">
        <v>857.69</v>
      </c>
      <c r="M1203" s="28">
        <v>1020.65</v>
      </c>
      <c r="N1203" s="28">
        <v>1224.78</v>
      </c>
      <c r="O1203" s="28">
        <v>1065.56</v>
      </c>
      <c r="P1203" s="28">
        <v>1204.08</v>
      </c>
      <c r="Q1203" s="22">
        <f t="shared" si="60"/>
        <v>6336.4599999999991</v>
      </c>
      <c r="R1203" s="12">
        <f t="shared" si="61"/>
        <v>178.3100000000004</v>
      </c>
      <c r="S1203" s="27"/>
    </row>
    <row r="1204" spans="1:19" x14ac:dyDescent="0.25">
      <c r="A1204" s="27" t="s">
        <v>34</v>
      </c>
      <c r="B1204" s="27" t="s">
        <v>20</v>
      </c>
      <c r="C1204" s="27" t="s">
        <v>27</v>
      </c>
      <c r="D1204" s="28">
        <v>991.91000000000008</v>
      </c>
      <c r="E1204" s="28">
        <v>1081.18</v>
      </c>
      <c r="F1204" s="28">
        <v>952.23</v>
      </c>
      <c r="G1204" s="28">
        <v>892.72</v>
      </c>
      <c r="H1204" s="28">
        <v>1071.26</v>
      </c>
      <c r="I1204" s="28">
        <v>1200.21</v>
      </c>
      <c r="J1204" s="20">
        <f t="shared" si="59"/>
        <v>6189.51</v>
      </c>
      <c r="K1204" s="28">
        <v>350.89</v>
      </c>
      <c r="L1204" s="28">
        <v>382.47</v>
      </c>
      <c r="M1204" s="28">
        <v>386.29</v>
      </c>
      <c r="N1204" s="28">
        <v>463.55</v>
      </c>
      <c r="O1204" s="28">
        <v>398.65</v>
      </c>
      <c r="P1204" s="28">
        <v>470.41</v>
      </c>
      <c r="Q1204" s="22">
        <f t="shared" si="60"/>
        <v>2452.2599999999998</v>
      </c>
      <c r="R1204" s="12">
        <f t="shared" si="61"/>
        <v>3737.2500000000005</v>
      </c>
      <c r="S1204" s="27"/>
    </row>
    <row r="1205" spans="1:19" x14ac:dyDescent="0.25">
      <c r="A1205" s="27" t="s">
        <v>34</v>
      </c>
      <c r="B1205" s="27" t="s">
        <v>17</v>
      </c>
      <c r="C1205" s="27" t="s">
        <v>27</v>
      </c>
      <c r="D1205" s="28">
        <v>950.91</v>
      </c>
      <c r="E1205" s="28">
        <v>1169.6199999999999</v>
      </c>
      <c r="F1205" s="28">
        <v>1131.58</v>
      </c>
      <c r="G1205" s="28">
        <v>1026.98</v>
      </c>
      <c r="H1205" s="28">
        <v>827.29</v>
      </c>
      <c r="I1205" s="28">
        <v>789.26</v>
      </c>
      <c r="J1205" s="20">
        <f t="shared" si="59"/>
        <v>5895.64</v>
      </c>
      <c r="K1205" s="28">
        <v>891.47</v>
      </c>
      <c r="L1205" s="28">
        <v>944.96</v>
      </c>
      <c r="M1205" s="28">
        <v>831.56</v>
      </c>
      <c r="N1205" s="28">
        <v>748.4</v>
      </c>
      <c r="O1205" s="28">
        <v>860.66</v>
      </c>
      <c r="P1205" s="28">
        <v>929.51</v>
      </c>
      <c r="Q1205" s="22">
        <f t="shared" si="60"/>
        <v>5206.5600000000004</v>
      </c>
      <c r="R1205" s="12">
        <f t="shared" si="61"/>
        <v>689.07999999999993</v>
      </c>
      <c r="S1205" s="27"/>
    </row>
    <row r="1206" spans="1:19" x14ac:dyDescent="0.25">
      <c r="A1206" s="27" t="s">
        <v>34</v>
      </c>
      <c r="B1206" s="27" t="s">
        <v>17</v>
      </c>
      <c r="C1206" s="27" t="s">
        <v>27</v>
      </c>
      <c r="D1206" s="28">
        <v>958.25</v>
      </c>
      <c r="E1206" s="28">
        <v>1034.9100000000001</v>
      </c>
      <c r="F1206" s="28">
        <v>929.5</v>
      </c>
      <c r="G1206" s="28">
        <v>948.67</v>
      </c>
      <c r="H1206" s="28">
        <v>996.58</v>
      </c>
      <c r="I1206" s="28">
        <v>900.76</v>
      </c>
      <c r="J1206" s="20">
        <f t="shared" si="59"/>
        <v>5768.67</v>
      </c>
      <c r="K1206" s="28">
        <v>1607.01</v>
      </c>
      <c r="L1206" s="28">
        <v>1639.15</v>
      </c>
      <c r="M1206" s="28">
        <v>1819.46</v>
      </c>
      <c r="N1206" s="28">
        <v>1564.74</v>
      </c>
      <c r="O1206" s="28">
        <v>1533.45</v>
      </c>
      <c r="P1206" s="28">
        <v>1579.45</v>
      </c>
      <c r="Q1206" s="22">
        <f t="shared" si="60"/>
        <v>9743.26</v>
      </c>
      <c r="R1206" s="12">
        <f t="shared" si="61"/>
        <v>-3974.59</v>
      </c>
      <c r="S1206" s="27"/>
    </row>
    <row r="1207" spans="1:19" x14ac:dyDescent="0.25">
      <c r="A1207" s="27" t="s">
        <v>34</v>
      </c>
      <c r="B1207" s="27" t="s">
        <v>17</v>
      </c>
      <c r="C1207" s="27" t="s">
        <v>27</v>
      </c>
      <c r="D1207" s="28">
        <v>952.11</v>
      </c>
      <c r="E1207" s="28">
        <v>1085.4100000000001</v>
      </c>
      <c r="F1207" s="28">
        <v>771.21</v>
      </c>
      <c r="G1207" s="28">
        <v>752.17</v>
      </c>
      <c r="H1207" s="28">
        <v>1104.45</v>
      </c>
      <c r="I1207" s="28">
        <v>1066.3599999999999</v>
      </c>
      <c r="J1207" s="20">
        <f t="shared" si="59"/>
        <v>5731.71</v>
      </c>
      <c r="K1207" s="28">
        <v>581.04</v>
      </c>
      <c r="L1207" s="28">
        <v>534.55999999999995</v>
      </c>
      <c r="M1207" s="28">
        <v>550.6</v>
      </c>
      <c r="N1207" s="28">
        <v>556.11</v>
      </c>
      <c r="O1207" s="28">
        <v>533.87</v>
      </c>
      <c r="P1207" s="28">
        <v>523.19000000000005</v>
      </c>
      <c r="Q1207" s="22">
        <f t="shared" si="60"/>
        <v>3279.37</v>
      </c>
      <c r="R1207" s="12">
        <f t="shared" si="61"/>
        <v>2452.34</v>
      </c>
      <c r="S1207" s="27"/>
    </row>
    <row r="1208" spans="1:19" x14ac:dyDescent="0.25">
      <c r="A1208" s="27" t="s">
        <v>34</v>
      </c>
      <c r="B1208" s="27" t="s">
        <v>17</v>
      </c>
      <c r="C1208" s="27" t="s">
        <v>27</v>
      </c>
      <c r="D1208" s="28">
        <v>1006.46</v>
      </c>
      <c r="E1208" s="28">
        <v>905.81</v>
      </c>
      <c r="F1208" s="28">
        <v>1006.46</v>
      </c>
      <c r="G1208" s="28">
        <v>1066.8499999999999</v>
      </c>
      <c r="H1208" s="28">
        <v>774.97</v>
      </c>
      <c r="I1208" s="28">
        <v>885.68</v>
      </c>
      <c r="J1208" s="20">
        <f t="shared" si="59"/>
        <v>5646.2300000000005</v>
      </c>
      <c r="K1208" s="28">
        <v>1013.6</v>
      </c>
      <c r="L1208" s="28">
        <v>810.88</v>
      </c>
      <c r="M1208" s="28">
        <v>794.66</v>
      </c>
      <c r="N1208" s="28">
        <v>953.59</v>
      </c>
      <c r="O1208" s="28">
        <v>1068.02</v>
      </c>
      <c r="P1208" s="28">
        <v>950.54</v>
      </c>
      <c r="Q1208" s="22">
        <f t="shared" si="60"/>
        <v>5591.29</v>
      </c>
      <c r="R1208" s="12">
        <f t="shared" si="61"/>
        <v>54.940000000000509</v>
      </c>
      <c r="S1208" s="27"/>
    </row>
    <row r="1209" spans="1:19" x14ac:dyDescent="0.25">
      <c r="A1209" s="27" t="s">
        <v>34</v>
      </c>
      <c r="B1209" s="27" t="s">
        <v>17</v>
      </c>
      <c r="C1209" s="27" t="s">
        <v>27</v>
      </c>
      <c r="D1209" s="28">
        <v>978.96</v>
      </c>
      <c r="E1209" s="28">
        <v>949.59</v>
      </c>
      <c r="F1209" s="28">
        <v>802.75</v>
      </c>
      <c r="G1209" s="28">
        <v>871.27</v>
      </c>
      <c r="H1209" s="28">
        <v>783.17</v>
      </c>
      <c r="I1209" s="28">
        <v>1184.54</v>
      </c>
      <c r="J1209" s="20">
        <f t="shared" si="59"/>
        <v>5570.28</v>
      </c>
      <c r="K1209" s="28">
        <v>869.78</v>
      </c>
      <c r="L1209" s="28">
        <v>948.06</v>
      </c>
      <c r="M1209" s="28">
        <v>1071.31</v>
      </c>
      <c r="N1209" s="28">
        <v>964.18</v>
      </c>
      <c r="O1209" s="28">
        <v>906.33</v>
      </c>
      <c r="P1209" s="28">
        <v>842.89</v>
      </c>
      <c r="Q1209" s="22">
        <f t="shared" si="60"/>
        <v>5602.55</v>
      </c>
      <c r="R1209" s="12">
        <f t="shared" si="61"/>
        <v>-32.270000000000437</v>
      </c>
      <c r="S1209" s="27"/>
    </row>
    <row r="1210" spans="1:19" x14ac:dyDescent="0.25">
      <c r="A1210" s="27" t="s">
        <v>34</v>
      </c>
      <c r="B1210" s="27" t="s">
        <v>17</v>
      </c>
      <c r="C1210" s="27" t="s">
        <v>27</v>
      </c>
      <c r="D1210" s="28">
        <v>960.37249999999995</v>
      </c>
      <c r="E1210" s="28">
        <v>1094.82</v>
      </c>
      <c r="F1210" s="28">
        <v>921.96</v>
      </c>
      <c r="G1210" s="28">
        <v>1008.39</v>
      </c>
      <c r="H1210" s="28">
        <v>768.3</v>
      </c>
      <c r="I1210" s="28">
        <v>720.28</v>
      </c>
      <c r="J1210" s="20">
        <f t="shared" si="59"/>
        <v>5474.1224999999995</v>
      </c>
      <c r="K1210" s="28">
        <v>630.15</v>
      </c>
      <c r="L1210" s="28">
        <v>516.72</v>
      </c>
      <c r="M1210" s="28">
        <v>506.39</v>
      </c>
      <c r="N1210" s="28">
        <v>511.45</v>
      </c>
      <c r="O1210" s="28">
        <v>593.28</v>
      </c>
      <c r="P1210" s="28">
        <v>706</v>
      </c>
      <c r="Q1210" s="22">
        <f t="shared" si="60"/>
        <v>3463.99</v>
      </c>
      <c r="R1210" s="12">
        <f t="shared" si="61"/>
        <v>2010.1324999999997</v>
      </c>
      <c r="S1210" s="27"/>
    </row>
    <row r="1211" spans="1:19" x14ac:dyDescent="0.25">
      <c r="A1211" s="27" t="s">
        <v>34</v>
      </c>
      <c r="B1211" s="27" t="s">
        <v>17</v>
      </c>
      <c r="C1211" s="27" t="s">
        <v>27</v>
      </c>
      <c r="D1211" s="28">
        <v>751.75</v>
      </c>
      <c r="E1211" s="28">
        <v>887.07</v>
      </c>
      <c r="F1211" s="28">
        <v>939.69</v>
      </c>
      <c r="G1211" s="28">
        <v>638.99</v>
      </c>
      <c r="H1211" s="28">
        <v>766.79</v>
      </c>
      <c r="I1211" s="28">
        <v>684.09</v>
      </c>
      <c r="J1211" s="20">
        <f t="shared" si="59"/>
        <v>4668.38</v>
      </c>
      <c r="K1211" s="28">
        <v>531.39</v>
      </c>
      <c r="L1211" s="28">
        <v>531.39</v>
      </c>
      <c r="M1211" s="28">
        <v>552.65</v>
      </c>
      <c r="N1211" s="28">
        <v>469.75</v>
      </c>
      <c r="O1211" s="28">
        <v>559</v>
      </c>
      <c r="P1211" s="28">
        <v>547.82000000000005</v>
      </c>
      <c r="Q1211" s="22">
        <f t="shared" si="60"/>
        <v>3192</v>
      </c>
      <c r="R1211" s="12">
        <f t="shared" si="61"/>
        <v>1476.38</v>
      </c>
      <c r="S1211" s="27"/>
    </row>
    <row r="1212" spans="1:19" x14ac:dyDescent="0.25">
      <c r="A1212" s="27" t="s">
        <v>34</v>
      </c>
      <c r="B1212" s="27" t="s">
        <v>17</v>
      </c>
      <c r="C1212" s="27" t="s">
        <v>27</v>
      </c>
      <c r="D1212" s="28">
        <v>733.70999999999992</v>
      </c>
      <c r="E1212" s="28">
        <v>785.07</v>
      </c>
      <c r="F1212" s="28">
        <v>682.35</v>
      </c>
      <c r="G1212" s="28">
        <v>741.05</v>
      </c>
      <c r="H1212" s="28">
        <v>653</v>
      </c>
      <c r="I1212" s="28">
        <v>807.08</v>
      </c>
      <c r="J1212" s="20">
        <f t="shared" si="59"/>
        <v>4402.26</v>
      </c>
      <c r="K1212" s="28">
        <v>1078.3</v>
      </c>
      <c r="L1212" s="28">
        <v>884.21</v>
      </c>
      <c r="M1212" s="28">
        <v>769.26</v>
      </c>
      <c r="N1212" s="28">
        <v>669.26</v>
      </c>
      <c r="O1212" s="28">
        <v>776.34</v>
      </c>
      <c r="P1212" s="28">
        <v>885.03</v>
      </c>
      <c r="Q1212" s="22">
        <f t="shared" si="60"/>
        <v>5062.3999999999996</v>
      </c>
      <c r="R1212" s="12">
        <f t="shared" si="61"/>
        <v>-660.13999999999942</v>
      </c>
      <c r="S1212" s="27"/>
    </row>
    <row r="1213" spans="1:19" x14ac:dyDescent="0.25">
      <c r="A1213" s="27" t="s">
        <v>34</v>
      </c>
      <c r="B1213" s="27" t="s">
        <v>17</v>
      </c>
      <c r="C1213" s="27" t="s">
        <v>27</v>
      </c>
      <c r="D1213" s="28">
        <v>748.66</v>
      </c>
      <c r="E1213" s="28">
        <v>628.87</v>
      </c>
      <c r="F1213" s="28">
        <v>905.88</v>
      </c>
      <c r="G1213" s="28">
        <v>583.95000000000005</v>
      </c>
      <c r="H1213" s="28">
        <v>756.15</v>
      </c>
      <c r="I1213" s="28">
        <v>643.85</v>
      </c>
      <c r="J1213" s="20">
        <f t="shared" si="59"/>
        <v>4267.3599999999997</v>
      </c>
      <c r="K1213" s="28">
        <v>571.30999999999995</v>
      </c>
      <c r="L1213" s="28">
        <v>537.03</v>
      </c>
      <c r="M1213" s="28">
        <v>510.18</v>
      </c>
      <c r="N1213" s="28">
        <v>581.61</v>
      </c>
      <c r="O1213" s="28">
        <v>610.69000000000005</v>
      </c>
      <c r="P1213" s="28">
        <v>641.22</v>
      </c>
      <c r="Q1213" s="22">
        <f t="shared" si="60"/>
        <v>3452.04</v>
      </c>
      <c r="R1213" s="12">
        <f t="shared" si="61"/>
        <v>815.31999999999971</v>
      </c>
      <c r="S1213" s="27"/>
    </row>
    <row r="1214" spans="1:19" x14ac:dyDescent="0.25">
      <c r="A1214" s="27" t="s">
        <v>34</v>
      </c>
      <c r="B1214" s="27" t="s">
        <v>17</v>
      </c>
      <c r="C1214" s="27" t="s">
        <v>27</v>
      </c>
      <c r="D1214" s="28">
        <v>684.33499999999992</v>
      </c>
      <c r="E1214" s="28">
        <v>602.21</v>
      </c>
      <c r="F1214" s="28">
        <v>739.08</v>
      </c>
      <c r="G1214" s="28">
        <v>609.05999999999995</v>
      </c>
      <c r="H1214" s="28">
        <v>780.14</v>
      </c>
      <c r="I1214" s="28">
        <v>793.83</v>
      </c>
      <c r="J1214" s="20">
        <f t="shared" si="59"/>
        <v>4208.6549999999997</v>
      </c>
      <c r="K1214" s="28">
        <v>470.42</v>
      </c>
      <c r="L1214" s="28">
        <v>371.63</v>
      </c>
      <c r="M1214" s="28">
        <v>375.35</v>
      </c>
      <c r="N1214" s="28">
        <v>442.91</v>
      </c>
      <c r="O1214" s="28">
        <v>496.06</v>
      </c>
      <c r="P1214" s="28">
        <v>540.71</v>
      </c>
      <c r="Q1214" s="22">
        <f t="shared" si="60"/>
        <v>2697.0800000000004</v>
      </c>
      <c r="R1214" s="12">
        <f t="shared" si="61"/>
        <v>1511.5749999999994</v>
      </c>
      <c r="S1214" s="27"/>
    </row>
    <row r="1215" spans="1:19" x14ac:dyDescent="0.25">
      <c r="A1215" s="27" t="s">
        <v>34</v>
      </c>
      <c r="B1215" s="27" t="s">
        <v>17</v>
      </c>
      <c r="C1215" s="27" t="s">
        <v>27</v>
      </c>
      <c r="D1215" s="28">
        <v>744.54750000000001</v>
      </c>
      <c r="E1215" s="28">
        <v>603.08000000000004</v>
      </c>
      <c r="F1215" s="28">
        <v>565.86</v>
      </c>
      <c r="G1215" s="28">
        <v>662.65</v>
      </c>
      <c r="H1215" s="28">
        <v>647.76</v>
      </c>
      <c r="I1215" s="28">
        <v>699.87</v>
      </c>
      <c r="J1215" s="20">
        <f t="shared" si="59"/>
        <v>3923.7674999999999</v>
      </c>
      <c r="K1215" s="28">
        <v>642.41999999999996</v>
      </c>
      <c r="L1215" s="28">
        <v>661.69</v>
      </c>
      <c r="M1215" s="28">
        <v>621.99</v>
      </c>
      <c r="N1215" s="28">
        <v>578.45000000000005</v>
      </c>
      <c r="O1215" s="28">
        <v>659.43</v>
      </c>
      <c r="P1215" s="28">
        <v>593.49</v>
      </c>
      <c r="Q1215" s="22">
        <f t="shared" si="60"/>
        <v>3757.4700000000003</v>
      </c>
      <c r="R1215" s="12">
        <f t="shared" si="61"/>
        <v>166.29749999999967</v>
      </c>
      <c r="S1215" s="27"/>
    </row>
    <row r="1216" spans="1:19" x14ac:dyDescent="0.25">
      <c r="A1216" s="27" t="s">
        <v>34</v>
      </c>
      <c r="B1216" s="27" t="s">
        <v>17</v>
      </c>
      <c r="C1216" s="27" t="s">
        <v>27</v>
      </c>
      <c r="D1216" s="28">
        <v>630.30999999999995</v>
      </c>
      <c r="E1216" s="28">
        <v>668.13</v>
      </c>
      <c r="F1216" s="28">
        <v>699.64</v>
      </c>
      <c r="G1216" s="28">
        <v>529.46</v>
      </c>
      <c r="H1216" s="28">
        <v>472.73</v>
      </c>
      <c r="I1216" s="28">
        <v>472.73</v>
      </c>
      <c r="J1216" s="20">
        <f t="shared" si="59"/>
        <v>3473</v>
      </c>
      <c r="K1216" s="28">
        <v>873.97</v>
      </c>
      <c r="L1216" s="28">
        <v>681.7</v>
      </c>
      <c r="M1216" s="28">
        <v>804.41</v>
      </c>
      <c r="N1216" s="28">
        <v>780.28</v>
      </c>
      <c r="O1216" s="28">
        <v>780.28</v>
      </c>
      <c r="P1216" s="28">
        <v>741.27</v>
      </c>
      <c r="Q1216" s="22">
        <f t="shared" si="60"/>
        <v>4661.91</v>
      </c>
      <c r="R1216" s="12">
        <f t="shared" si="61"/>
        <v>-1188.9099999999999</v>
      </c>
      <c r="S1216" s="27"/>
    </row>
    <row r="1217" spans="1:19" x14ac:dyDescent="0.25">
      <c r="A1217" s="27" t="s">
        <v>34</v>
      </c>
      <c r="B1217" s="27" t="s">
        <v>18</v>
      </c>
      <c r="C1217" s="27" t="s">
        <v>27</v>
      </c>
      <c r="D1217" s="28">
        <v>455.96</v>
      </c>
      <c r="E1217" s="28">
        <v>433.16</v>
      </c>
      <c r="F1217" s="28">
        <v>497</v>
      </c>
      <c r="G1217" s="28">
        <v>419.48</v>
      </c>
      <c r="H1217" s="28">
        <v>373.89</v>
      </c>
      <c r="I1217" s="28">
        <v>360.21</v>
      </c>
      <c r="J1217" s="20">
        <f t="shared" si="59"/>
        <v>2539.6999999999998</v>
      </c>
      <c r="K1217" s="28">
        <v>186.38</v>
      </c>
      <c r="L1217" s="28">
        <v>186.38</v>
      </c>
      <c r="M1217" s="28">
        <v>178.92</v>
      </c>
      <c r="N1217" s="28">
        <v>161.03</v>
      </c>
      <c r="O1217" s="28">
        <v>157.81</v>
      </c>
      <c r="P1217" s="28">
        <v>164.12</v>
      </c>
      <c r="Q1217" s="22">
        <f t="shared" si="60"/>
        <v>1034.6399999999999</v>
      </c>
      <c r="R1217" s="12">
        <f t="shared" si="61"/>
        <v>1505.06</v>
      </c>
      <c r="S1217" s="27"/>
    </row>
    <row r="1218" spans="1:19" x14ac:dyDescent="0.25">
      <c r="A1218" s="27" t="s">
        <v>34</v>
      </c>
      <c r="B1218" s="27" t="s">
        <v>18</v>
      </c>
      <c r="C1218" s="27" t="s">
        <v>27</v>
      </c>
      <c r="D1218" s="28">
        <v>311.14999999999998</v>
      </c>
      <c r="E1218" s="28">
        <v>267.58999999999997</v>
      </c>
      <c r="F1218" s="28">
        <v>242.7</v>
      </c>
      <c r="G1218" s="28">
        <v>248.92</v>
      </c>
      <c r="H1218" s="28">
        <v>373.38</v>
      </c>
      <c r="I1218" s="28">
        <v>308.04000000000002</v>
      </c>
      <c r="J1218" s="20">
        <f t="shared" ref="J1218:J1281" si="62">SUM(D1218:I1218)</f>
        <v>1751.7800000000002</v>
      </c>
      <c r="K1218" s="28">
        <v>807.78</v>
      </c>
      <c r="L1218" s="28">
        <v>662.38</v>
      </c>
      <c r="M1218" s="28">
        <v>589.52</v>
      </c>
      <c r="N1218" s="28">
        <v>518.78</v>
      </c>
      <c r="O1218" s="28">
        <v>466.9</v>
      </c>
      <c r="P1218" s="28">
        <v>499.58</v>
      </c>
      <c r="Q1218" s="22">
        <f t="shared" ref="Q1218:Q1281" si="63">SUM(K1218:P1218)</f>
        <v>3544.94</v>
      </c>
      <c r="R1218" s="12">
        <f t="shared" ref="R1218:R1281" si="64">J1218-Q1218</f>
        <v>-1793.1599999999999</v>
      </c>
      <c r="S1218" s="27"/>
    </row>
    <row r="1219" spans="1:19" x14ac:dyDescent="0.25">
      <c r="A1219" s="27" t="s">
        <v>34</v>
      </c>
      <c r="B1219" s="27" t="s">
        <v>17</v>
      </c>
      <c r="C1219" s="27" t="s">
        <v>23</v>
      </c>
      <c r="D1219" s="28">
        <v>5924.95</v>
      </c>
      <c r="E1219" s="28">
        <v>6635.94</v>
      </c>
      <c r="F1219" s="28">
        <v>5450.95</v>
      </c>
      <c r="G1219" s="28">
        <v>6991.44</v>
      </c>
      <c r="H1219" s="28">
        <v>7228.44</v>
      </c>
      <c r="I1219" s="28">
        <v>5213.96</v>
      </c>
      <c r="J1219" s="20">
        <f t="shared" si="62"/>
        <v>37445.68</v>
      </c>
      <c r="K1219" s="28">
        <v>5875</v>
      </c>
      <c r="L1219" s="28">
        <v>6168.75</v>
      </c>
      <c r="M1219" s="28">
        <v>7402.5</v>
      </c>
      <c r="N1219" s="28">
        <v>6810.3</v>
      </c>
      <c r="O1219" s="28">
        <v>6469.79</v>
      </c>
      <c r="P1219" s="28">
        <v>5628.72</v>
      </c>
      <c r="Q1219" s="22">
        <f t="shared" si="63"/>
        <v>38355.06</v>
      </c>
      <c r="R1219" s="12">
        <f t="shared" si="64"/>
        <v>-909.37999999999738</v>
      </c>
      <c r="S1219" s="27"/>
    </row>
    <row r="1220" spans="1:19" x14ac:dyDescent="0.25">
      <c r="A1220" s="27" t="s">
        <v>34</v>
      </c>
      <c r="B1220" s="27" t="s">
        <v>16</v>
      </c>
      <c r="C1220" s="27" t="s">
        <v>23</v>
      </c>
      <c r="D1220" s="28">
        <v>5924.95</v>
      </c>
      <c r="E1220" s="28">
        <v>5154.71</v>
      </c>
      <c r="F1220" s="28">
        <v>6754.44</v>
      </c>
      <c r="G1220" s="28">
        <v>5095.46</v>
      </c>
      <c r="H1220" s="28">
        <v>6635.94</v>
      </c>
      <c r="I1220" s="28">
        <v>7287.69</v>
      </c>
      <c r="J1220" s="20">
        <f t="shared" si="62"/>
        <v>36853.189999999995</v>
      </c>
      <c r="K1220" s="28">
        <v>4612.78</v>
      </c>
      <c r="L1220" s="28">
        <v>4843.42</v>
      </c>
      <c r="M1220" s="28">
        <v>5085.59</v>
      </c>
      <c r="N1220" s="28">
        <v>4373.6099999999997</v>
      </c>
      <c r="O1220" s="28">
        <v>4592.29</v>
      </c>
      <c r="P1220" s="28">
        <v>4913.75</v>
      </c>
      <c r="Q1220" s="22">
        <f t="shared" si="63"/>
        <v>28421.440000000002</v>
      </c>
      <c r="R1220" s="12">
        <f t="shared" si="64"/>
        <v>8431.7499999999927</v>
      </c>
      <c r="S1220" s="27"/>
    </row>
    <row r="1221" spans="1:19" x14ac:dyDescent="0.25">
      <c r="A1221" s="27" t="s">
        <v>34</v>
      </c>
      <c r="B1221" s="27" t="s">
        <v>17</v>
      </c>
      <c r="C1221" s="27" t="s">
        <v>23</v>
      </c>
      <c r="D1221" s="28">
        <v>5924.95</v>
      </c>
      <c r="E1221" s="28">
        <v>6576.69</v>
      </c>
      <c r="F1221" s="28">
        <v>6280.45</v>
      </c>
      <c r="G1221" s="28">
        <v>5154.71</v>
      </c>
      <c r="H1221" s="28">
        <v>5391.7</v>
      </c>
      <c r="I1221" s="28">
        <v>5332.46</v>
      </c>
      <c r="J1221" s="20">
        <f t="shared" si="62"/>
        <v>34660.959999999999</v>
      </c>
      <c r="K1221" s="28">
        <v>5875</v>
      </c>
      <c r="L1221" s="28">
        <v>5875</v>
      </c>
      <c r="M1221" s="28">
        <v>5875</v>
      </c>
      <c r="N1221" s="28">
        <v>5405</v>
      </c>
      <c r="O1221" s="28">
        <v>4648.3</v>
      </c>
      <c r="P1221" s="28">
        <v>4369.3999999999996</v>
      </c>
      <c r="Q1221" s="22">
        <f t="shared" si="63"/>
        <v>32047.699999999997</v>
      </c>
      <c r="R1221" s="12">
        <f t="shared" si="64"/>
        <v>2613.260000000002</v>
      </c>
      <c r="S1221" s="27"/>
    </row>
    <row r="1222" spans="1:19" x14ac:dyDescent="0.25">
      <c r="A1222" s="27" t="s">
        <v>34</v>
      </c>
      <c r="B1222" s="27" t="s">
        <v>17</v>
      </c>
      <c r="C1222" s="27" t="s">
        <v>23</v>
      </c>
      <c r="D1222" s="28">
        <v>5522.2000000000007</v>
      </c>
      <c r="E1222" s="28">
        <v>4528.2</v>
      </c>
      <c r="F1222" s="28">
        <v>6681.86</v>
      </c>
      <c r="G1222" s="28">
        <v>5080.42</v>
      </c>
      <c r="H1222" s="28">
        <v>6019.2</v>
      </c>
      <c r="I1222" s="28">
        <v>6737.08</v>
      </c>
      <c r="J1222" s="20">
        <f t="shared" si="62"/>
        <v>34568.959999999999</v>
      </c>
      <c r="K1222" s="28">
        <v>3274.88</v>
      </c>
      <c r="L1222" s="28">
        <v>3471.37</v>
      </c>
      <c r="M1222" s="28">
        <v>4130.93</v>
      </c>
      <c r="N1222" s="28">
        <v>4502.71</v>
      </c>
      <c r="O1222" s="28">
        <v>4862.93</v>
      </c>
      <c r="P1222" s="28">
        <v>4133.49</v>
      </c>
      <c r="Q1222" s="22">
        <f t="shared" si="63"/>
        <v>24376.309999999998</v>
      </c>
      <c r="R1222" s="12">
        <f t="shared" si="64"/>
        <v>10192.650000000001</v>
      </c>
      <c r="S1222" s="27"/>
    </row>
    <row r="1223" spans="1:19" x14ac:dyDescent="0.25">
      <c r="A1223" s="27" t="s">
        <v>34</v>
      </c>
      <c r="B1223" s="27" t="s">
        <v>17</v>
      </c>
      <c r="C1223" s="27" t="s">
        <v>23</v>
      </c>
      <c r="D1223" s="28">
        <v>5070.2699999999995</v>
      </c>
      <c r="E1223" s="28">
        <v>4157.62</v>
      </c>
      <c r="F1223" s="28">
        <v>4918.16</v>
      </c>
      <c r="G1223" s="28">
        <v>6033.62</v>
      </c>
      <c r="H1223" s="28">
        <v>5780.11</v>
      </c>
      <c r="I1223" s="28">
        <v>5323.78</v>
      </c>
      <c r="J1223" s="20">
        <f t="shared" si="62"/>
        <v>31283.559999999998</v>
      </c>
      <c r="K1223" s="28">
        <v>2096.35</v>
      </c>
      <c r="L1223" s="28">
        <v>1991.53</v>
      </c>
      <c r="M1223" s="28">
        <v>2350.0100000000002</v>
      </c>
      <c r="N1223" s="28">
        <v>2726.01</v>
      </c>
      <c r="O1223" s="28">
        <v>3107.65</v>
      </c>
      <c r="P1223" s="28">
        <v>2641.5</v>
      </c>
      <c r="Q1223" s="22">
        <f t="shared" si="63"/>
        <v>14913.050000000001</v>
      </c>
      <c r="R1223" s="12">
        <f t="shared" si="64"/>
        <v>16370.509999999997</v>
      </c>
      <c r="S1223" s="27"/>
    </row>
    <row r="1224" spans="1:19" x14ac:dyDescent="0.25">
      <c r="A1224" s="27" t="s">
        <v>34</v>
      </c>
      <c r="B1224" s="27" t="s">
        <v>20</v>
      </c>
      <c r="C1224" s="27" t="s">
        <v>23</v>
      </c>
      <c r="D1224" s="28">
        <v>5142.45</v>
      </c>
      <c r="E1224" s="28">
        <v>4062.54</v>
      </c>
      <c r="F1224" s="28">
        <v>6170.94</v>
      </c>
      <c r="G1224" s="28">
        <v>6273.79</v>
      </c>
      <c r="H1224" s="28">
        <v>4833.8999999999996</v>
      </c>
      <c r="I1224" s="28">
        <v>4011.11</v>
      </c>
      <c r="J1224" s="20">
        <f t="shared" si="62"/>
        <v>30494.730000000003</v>
      </c>
      <c r="K1224" s="28">
        <v>2165.4699999999998</v>
      </c>
      <c r="L1224" s="28">
        <v>1775.69</v>
      </c>
      <c r="M1224" s="28">
        <v>2095.31</v>
      </c>
      <c r="N1224" s="28">
        <v>2095.31</v>
      </c>
      <c r="O1224" s="28">
        <v>2116.2600000000002</v>
      </c>
      <c r="P1224" s="28">
        <v>2031.61</v>
      </c>
      <c r="Q1224" s="22">
        <f t="shared" si="63"/>
        <v>12279.65</v>
      </c>
      <c r="R1224" s="12">
        <f t="shared" si="64"/>
        <v>18215.080000000002</v>
      </c>
      <c r="S1224" s="27"/>
    </row>
    <row r="1225" spans="1:19" x14ac:dyDescent="0.25">
      <c r="A1225" s="27" t="s">
        <v>34</v>
      </c>
      <c r="B1225" s="27" t="s">
        <v>17</v>
      </c>
      <c r="C1225" s="27" t="s">
        <v>23</v>
      </c>
      <c r="D1225" s="28">
        <v>4955.2</v>
      </c>
      <c r="E1225" s="28">
        <v>5748.03</v>
      </c>
      <c r="F1225" s="28">
        <v>5896.69</v>
      </c>
      <c r="G1225" s="28">
        <v>4360.58</v>
      </c>
      <c r="H1225" s="28">
        <v>4608.34</v>
      </c>
      <c r="I1225" s="28">
        <v>3914.61</v>
      </c>
      <c r="J1225" s="20">
        <f t="shared" si="62"/>
        <v>29483.45</v>
      </c>
      <c r="K1225" s="28">
        <v>2104.9299999999998</v>
      </c>
      <c r="L1225" s="28">
        <v>2252.2800000000002</v>
      </c>
      <c r="M1225" s="28">
        <v>1914.44</v>
      </c>
      <c r="N1225" s="28">
        <v>2125.0300000000002</v>
      </c>
      <c r="O1225" s="28">
        <v>1976.28</v>
      </c>
      <c r="P1225" s="28">
        <v>1877.47</v>
      </c>
      <c r="Q1225" s="22">
        <f t="shared" si="63"/>
        <v>12250.43</v>
      </c>
      <c r="R1225" s="12">
        <f t="shared" si="64"/>
        <v>17233.02</v>
      </c>
      <c r="S1225" s="27"/>
    </row>
    <row r="1226" spans="1:19" x14ac:dyDescent="0.25">
      <c r="A1226" s="27" t="s">
        <v>34</v>
      </c>
      <c r="B1226" s="27" t="s">
        <v>19</v>
      </c>
      <c r="C1226" s="27" t="s">
        <v>23</v>
      </c>
      <c r="D1226" s="28">
        <v>1682.7</v>
      </c>
      <c r="E1226" s="28">
        <v>1531.26</v>
      </c>
      <c r="F1226" s="28">
        <v>1262.03</v>
      </c>
      <c r="G1226" s="28">
        <v>1665.87</v>
      </c>
      <c r="H1226" s="28">
        <v>1783.66</v>
      </c>
      <c r="I1226" s="28">
        <v>1430.3</v>
      </c>
      <c r="J1226" s="20">
        <f t="shared" si="62"/>
        <v>9355.82</v>
      </c>
      <c r="K1226" s="28">
        <v>2162.29</v>
      </c>
      <c r="L1226" s="28">
        <v>2140.67</v>
      </c>
      <c r="M1226" s="28">
        <v>2525.9899999999998</v>
      </c>
      <c r="N1226" s="28">
        <v>2525.9899999999998</v>
      </c>
      <c r="O1226" s="28">
        <v>2222.87</v>
      </c>
      <c r="P1226" s="28">
        <v>2045.04</v>
      </c>
      <c r="Q1226" s="22">
        <f t="shared" si="63"/>
        <v>13622.849999999999</v>
      </c>
      <c r="R1226" s="12">
        <f t="shared" si="64"/>
        <v>-4267.0299999999988</v>
      </c>
      <c r="S1226" s="27"/>
    </row>
    <row r="1227" spans="1:19" x14ac:dyDescent="0.25">
      <c r="A1227" s="27" t="s">
        <v>34</v>
      </c>
      <c r="B1227" s="27" t="s">
        <v>17</v>
      </c>
      <c r="C1227" s="27" t="s">
        <v>23</v>
      </c>
      <c r="D1227" s="28">
        <v>5018.5700000000006</v>
      </c>
      <c r="E1227" s="28">
        <v>3763.93</v>
      </c>
      <c r="F1227" s="28">
        <v>5871.73</v>
      </c>
      <c r="G1227" s="28">
        <v>4416.34</v>
      </c>
      <c r="H1227" s="28">
        <v>3763.93</v>
      </c>
      <c r="I1227" s="28">
        <v>4717.46</v>
      </c>
      <c r="J1227" s="20">
        <f t="shared" si="62"/>
        <v>27551.96</v>
      </c>
      <c r="K1227" s="28">
        <v>1198.47</v>
      </c>
      <c r="L1227" s="28">
        <v>1030.68</v>
      </c>
      <c r="M1227" s="28">
        <v>989.45</v>
      </c>
      <c r="N1227" s="28">
        <v>1009.24</v>
      </c>
      <c r="O1227" s="28">
        <v>1079.8900000000001</v>
      </c>
      <c r="P1227" s="28">
        <v>1101.49</v>
      </c>
      <c r="Q1227" s="22">
        <f t="shared" si="63"/>
        <v>6409.22</v>
      </c>
      <c r="R1227" s="12">
        <f t="shared" si="64"/>
        <v>21142.739999999998</v>
      </c>
      <c r="S1227" s="27"/>
    </row>
    <row r="1228" spans="1:19" x14ac:dyDescent="0.25">
      <c r="A1228" s="27" t="s">
        <v>34</v>
      </c>
      <c r="B1228" s="27" t="s">
        <v>17</v>
      </c>
      <c r="C1228" s="27" t="s">
        <v>23</v>
      </c>
      <c r="D1228" s="28">
        <v>4430.91</v>
      </c>
      <c r="E1228" s="28">
        <v>4741.07</v>
      </c>
      <c r="F1228" s="28">
        <v>4209.3599999999997</v>
      </c>
      <c r="G1228" s="28">
        <v>4209.3599999999997</v>
      </c>
      <c r="H1228" s="28">
        <v>3721.96</v>
      </c>
      <c r="I1228" s="28">
        <v>4386.6000000000004</v>
      </c>
      <c r="J1228" s="20">
        <f t="shared" si="62"/>
        <v>25699.260000000002</v>
      </c>
      <c r="K1228" s="28">
        <v>873.05</v>
      </c>
      <c r="L1228" s="28">
        <v>916.7</v>
      </c>
      <c r="M1228" s="28">
        <v>907.53</v>
      </c>
      <c r="N1228" s="28">
        <v>807.7</v>
      </c>
      <c r="O1228" s="28">
        <v>775.39</v>
      </c>
      <c r="P1228" s="28">
        <v>713.36</v>
      </c>
      <c r="Q1228" s="22">
        <f t="shared" si="63"/>
        <v>4993.7299999999996</v>
      </c>
      <c r="R1228" s="12">
        <f t="shared" si="64"/>
        <v>20705.530000000002</v>
      </c>
      <c r="S1228" s="27"/>
    </row>
    <row r="1229" spans="1:19" x14ac:dyDescent="0.25">
      <c r="A1229" s="27" t="s">
        <v>34</v>
      </c>
      <c r="B1229" s="27" t="s">
        <v>16</v>
      </c>
      <c r="C1229" s="27" t="s">
        <v>23</v>
      </c>
      <c r="D1229" s="28">
        <v>4074.8374999999996</v>
      </c>
      <c r="E1229" s="28">
        <v>3096.88</v>
      </c>
      <c r="F1229" s="28">
        <v>4400.82</v>
      </c>
      <c r="G1229" s="28">
        <v>5093.55</v>
      </c>
      <c r="H1229" s="28">
        <v>4197.08</v>
      </c>
      <c r="I1229" s="28">
        <v>3056.13</v>
      </c>
      <c r="J1229" s="20">
        <f t="shared" si="62"/>
        <v>23919.297499999997</v>
      </c>
      <c r="K1229" s="28">
        <v>5875</v>
      </c>
      <c r="L1229" s="28">
        <v>4758.75</v>
      </c>
      <c r="M1229" s="28">
        <v>4901.51</v>
      </c>
      <c r="N1229" s="28">
        <v>4509.3900000000003</v>
      </c>
      <c r="O1229" s="28">
        <v>4464.3</v>
      </c>
      <c r="P1229" s="28">
        <v>4107.16</v>
      </c>
      <c r="Q1229" s="22">
        <f t="shared" si="63"/>
        <v>28616.11</v>
      </c>
      <c r="R1229" s="12">
        <f t="shared" si="64"/>
        <v>-4696.8125000000036</v>
      </c>
      <c r="S1229" s="27"/>
    </row>
    <row r="1230" spans="1:19" x14ac:dyDescent="0.25">
      <c r="A1230" s="27" t="s">
        <v>34</v>
      </c>
      <c r="B1230" s="27" t="s">
        <v>17</v>
      </c>
      <c r="C1230" s="27" t="s">
        <v>23</v>
      </c>
      <c r="D1230" s="28">
        <v>3570.9474999999998</v>
      </c>
      <c r="E1230" s="28">
        <v>3963.75</v>
      </c>
      <c r="F1230" s="28">
        <v>4070.88</v>
      </c>
      <c r="G1230" s="28">
        <v>3428.11</v>
      </c>
      <c r="H1230" s="28">
        <v>4249.43</v>
      </c>
      <c r="I1230" s="28">
        <v>4213.72</v>
      </c>
      <c r="J1230" s="20">
        <f t="shared" si="62"/>
        <v>23496.837500000001</v>
      </c>
      <c r="K1230" s="28">
        <v>2617.16</v>
      </c>
      <c r="L1230" s="28">
        <v>2381.62</v>
      </c>
      <c r="M1230" s="28">
        <v>2357.8000000000002</v>
      </c>
      <c r="N1230" s="28">
        <v>2381.38</v>
      </c>
      <c r="O1230" s="28">
        <v>2643.33</v>
      </c>
      <c r="P1230" s="28">
        <v>2590.46</v>
      </c>
      <c r="Q1230" s="22">
        <f t="shared" si="63"/>
        <v>14971.75</v>
      </c>
      <c r="R1230" s="12">
        <f t="shared" si="64"/>
        <v>8525.0875000000015</v>
      </c>
      <c r="S1230" s="27"/>
    </row>
    <row r="1231" spans="1:19" x14ac:dyDescent="0.25">
      <c r="A1231" s="27" t="s">
        <v>34</v>
      </c>
      <c r="B1231" s="27" t="s">
        <v>19</v>
      </c>
      <c r="C1231" s="27" t="s">
        <v>23</v>
      </c>
      <c r="D1231" s="28">
        <v>2352.15</v>
      </c>
      <c r="E1231" s="28">
        <v>1999.33</v>
      </c>
      <c r="F1231" s="28">
        <v>2728.49</v>
      </c>
      <c r="G1231" s="28">
        <v>1952.28</v>
      </c>
      <c r="H1231" s="28">
        <v>1881.72</v>
      </c>
      <c r="I1231" s="28">
        <v>2681.45</v>
      </c>
      <c r="J1231" s="20">
        <f t="shared" si="62"/>
        <v>13595.419999999998</v>
      </c>
      <c r="K1231" s="28">
        <v>2789.16</v>
      </c>
      <c r="L1231" s="28">
        <v>2705.49</v>
      </c>
      <c r="M1231" s="28">
        <v>3192.48</v>
      </c>
      <c r="N1231" s="28">
        <v>2777.46</v>
      </c>
      <c r="O1231" s="28">
        <v>2471.94</v>
      </c>
      <c r="P1231" s="28">
        <v>2274.1799999999998</v>
      </c>
      <c r="Q1231" s="22">
        <f t="shared" si="63"/>
        <v>16210.710000000001</v>
      </c>
      <c r="R1231" s="12">
        <f t="shared" si="64"/>
        <v>-2615.2900000000027</v>
      </c>
      <c r="S1231" s="27"/>
    </row>
    <row r="1232" spans="1:19" x14ac:dyDescent="0.25">
      <c r="A1232" s="27" t="s">
        <v>34</v>
      </c>
      <c r="B1232" s="27" t="s">
        <v>16</v>
      </c>
      <c r="C1232" s="27" t="s">
        <v>23</v>
      </c>
      <c r="D1232" s="28">
        <v>3401.9</v>
      </c>
      <c r="E1232" s="28">
        <v>4048.26</v>
      </c>
      <c r="F1232" s="28">
        <v>3810.13</v>
      </c>
      <c r="G1232" s="28">
        <v>4048.26</v>
      </c>
      <c r="H1232" s="28">
        <v>3946.2</v>
      </c>
      <c r="I1232" s="28">
        <v>2755.54</v>
      </c>
      <c r="J1232" s="20">
        <f t="shared" si="62"/>
        <v>22010.29</v>
      </c>
      <c r="K1232" s="28">
        <v>4011.72</v>
      </c>
      <c r="L1232" s="28">
        <v>3369.84</v>
      </c>
      <c r="M1232" s="28">
        <v>3133.95</v>
      </c>
      <c r="N1232" s="28">
        <v>2757.88</v>
      </c>
      <c r="O1232" s="28">
        <v>2978.51</v>
      </c>
      <c r="P1232" s="28">
        <v>2889.15</v>
      </c>
      <c r="Q1232" s="22">
        <f t="shared" si="63"/>
        <v>19141.05</v>
      </c>
      <c r="R1232" s="12">
        <f t="shared" si="64"/>
        <v>2869.2400000000016</v>
      </c>
      <c r="S1232" s="27"/>
    </row>
    <row r="1233" spans="1:19" x14ac:dyDescent="0.25">
      <c r="A1233" s="27" t="s">
        <v>34</v>
      </c>
      <c r="B1233" s="27" t="s">
        <v>17</v>
      </c>
      <c r="C1233" s="27" t="s">
        <v>23</v>
      </c>
      <c r="D1233" s="28">
        <v>3587.9700000000003</v>
      </c>
      <c r="E1233" s="28">
        <v>3265.05</v>
      </c>
      <c r="F1233" s="28">
        <v>3695.61</v>
      </c>
      <c r="G1233" s="28">
        <v>3659.73</v>
      </c>
      <c r="H1233" s="28">
        <v>3623.85</v>
      </c>
      <c r="I1233" s="28">
        <v>4126.17</v>
      </c>
      <c r="J1233" s="20">
        <f t="shared" si="62"/>
        <v>21958.379999999997</v>
      </c>
      <c r="K1233" s="28">
        <v>2540.44</v>
      </c>
      <c r="L1233" s="28">
        <v>1981.54</v>
      </c>
      <c r="M1233" s="28">
        <v>1823.02</v>
      </c>
      <c r="N1233" s="28">
        <v>1750.1</v>
      </c>
      <c r="O1233" s="28">
        <v>1592.59</v>
      </c>
      <c r="P1233" s="28">
        <v>1895.18</v>
      </c>
      <c r="Q1233" s="22">
        <f t="shared" si="63"/>
        <v>11582.87</v>
      </c>
      <c r="R1233" s="12">
        <f t="shared" si="64"/>
        <v>10375.509999999997</v>
      </c>
      <c r="S1233" s="27"/>
    </row>
    <row r="1234" spans="1:19" x14ac:dyDescent="0.25">
      <c r="A1234" s="27" t="s">
        <v>34</v>
      </c>
      <c r="B1234" s="27" t="s">
        <v>17</v>
      </c>
      <c r="C1234" s="27" t="s">
        <v>23</v>
      </c>
      <c r="D1234" s="28">
        <v>3633.57</v>
      </c>
      <c r="E1234" s="28">
        <v>3161.21</v>
      </c>
      <c r="F1234" s="28">
        <v>3996.93</v>
      </c>
      <c r="G1234" s="28">
        <v>4033.26</v>
      </c>
      <c r="H1234" s="28">
        <v>2834.18</v>
      </c>
      <c r="I1234" s="28">
        <v>4069.6</v>
      </c>
      <c r="J1234" s="20">
        <f t="shared" si="62"/>
        <v>21728.75</v>
      </c>
      <c r="K1234" s="28">
        <v>1166.1199999999999</v>
      </c>
      <c r="L1234" s="28">
        <v>1201.0999999999999</v>
      </c>
      <c r="M1234" s="28">
        <v>1117.02</v>
      </c>
      <c r="N1234" s="28">
        <v>1117.02</v>
      </c>
      <c r="O1234" s="28">
        <v>994.15</v>
      </c>
      <c r="P1234" s="28">
        <v>904.68</v>
      </c>
      <c r="Q1234" s="22">
        <f t="shared" si="63"/>
        <v>6500.09</v>
      </c>
      <c r="R1234" s="12">
        <f t="shared" si="64"/>
        <v>15228.66</v>
      </c>
      <c r="S1234" s="27"/>
    </row>
    <row r="1235" spans="1:19" x14ac:dyDescent="0.25">
      <c r="A1235" s="27" t="s">
        <v>34</v>
      </c>
      <c r="B1235" s="27" t="s">
        <v>17</v>
      </c>
      <c r="C1235" s="27" t="s">
        <v>23</v>
      </c>
      <c r="D1235" s="28">
        <v>3692.1</v>
      </c>
      <c r="E1235" s="28">
        <v>3913.63</v>
      </c>
      <c r="F1235" s="28">
        <v>3249.05</v>
      </c>
      <c r="G1235" s="28">
        <v>3322.89</v>
      </c>
      <c r="H1235" s="28">
        <v>3359.81</v>
      </c>
      <c r="I1235" s="28">
        <v>3950.55</v>
      </c>
      <c r="J1235" s="20">
        <f t="shared" si="62"/>
        <v>21488.03</v>
      </c>
      <c r="K1235" s="28">
        <v>1808.53</v>
      </c>
      <c r="L1235" s="28">
        <v>1989.38</v>
      </c>
      <c r="M1235" s="28">
        <v>2287.79</v>
      </c>
      <c r="N1235" s="28">
        <v>2676.71</v>
      </c>
      <c r="O1235" s="28">
        <v>2516.11</v>
      </c>
      <c r="P1235" s="28">
        <v>2390.3000000000002</v>
      </c>
      <c r="Q1235" s="22">
        <f t="shared" si="63"/>
        <v>13668.82</v>
      </c>
      <c r="R1235" s="12">
        <f t="shared" si="64"/>
        <v>7819.2099999999991</v>
      </c>
      <c r="S1235" s="27"/>
    </row>
    <row r="1236" spans="1:19" x14ac:dyDescent="0.25">
      <c r="A1236" s="27" t="s">
        <v>34</v>
      </c>
      <c r="B1236" s="27" t="s">
        <v>17</v>
      </c>
      <c r="C1236" s="27" t="s">
        <v>23</v>
      </c>
      <c r="D1236" s="28">
        <v>3407.4</v>
      </c>
      <c r="E1236" s="28">
        <v>3543.7</v>
      </c>
      <c r="F1236" s="28">
        <v>2998.51</v>
      </c>
      <c r="G1236" s="28">
        <v>3850.36</v>
      </c>
      <c r="H1236" s="28">
        <v>3884.44</v>
      </c>
      <c r="I1236" s="28">
        <v>3645.92</v>
      </c>
      <c r="J1236" s="20">
        <f t="shared" si="62"/>
        <v>21330.33</v>
      </c>
      <c r="K1236" s="28">
        <v>2376.0300000000002</v>
      </c>
      <c r="L1236" s="28">
        <v>2566.11</v>
      </c>
      <c r="M1236" s="28">
        <v>2258.1799999999998</v>
      </c>
      <c r="N1236" s="28">
        <v>2664.65</v>
      </c>
      <c r="O1236" s="28">
        <v>2638</v>
      </c>
      <c r="P1236" s="28">
        <v>2242.3000000000002</v>
      </c>
      <c r="Q1236" s="22">
        <f t="shared" si="63"/>
        <v>14745.27</v>
      </c>
      <c r="R1236" s="12">
        <f t="shared" si="64"/>
        <v>6585.0600000000013</v>
      </c>
      <c r="S1236" s="27"/>
    </row>
    <row r="1237" spans="1:19" x14ac:dyDescent="0.25">
      <c r="A1237" s="27" t="s">
        <v>34</v>
      </c>
      <c r="B1237" s="27" t="s">
        <v>17</v>
      </c>
      <c r="C1237" s="27" t="s">
        <v>23</v>
      </c>
      <c r="D1237" s="28">
        <v>3242.8250000000003</v>
      </c>
      <c r="E1237" s="28">
        <v>3696.82</v>
      </c>
      <c r="F1237" s="28">
        <v>3891.39</v>
      </c>
      <c r="G1237" s="28">
        <v>3631.96</v>
      </c>
      <c r="H1237" s="28">
        <v>3631.96</v>
      </c>
      <c r="I1237" s="28">
        <v>2853.69</v>
      </c>
      <c r="J1237" s="20">
        <f t="shared" si="62"/>
        <v>20948.644999999997</v>
      </c>
      <c r="K1237" s="28">
        <v>1429.92</v>
      </c>
      <c r="L1237" s="28">
        <v>1572.91</v>
      </c>
      <c r="M1237" s="28">
        <v>1509.99</v>
      </c>
      <c r="N1237" s="28">
        <v>1509.99</v>
      </c>
      <c r="O1237" s="28">
        <v>1434.49</v>
      </c>
      <c r="P1237" s="28">
        <v>1276.7</v>
      </c>
      <c r="Q1237" s="22">
        <f t="shared" si="63"/>
        <v>8734</v>
      </c>
      <c r="R1237" s="12">
        <f t="shared" si="64"/>
        <v>12214.644999999997</v>
      </c>
      <c r="S1237" s="27"/>
    </row>
    <row r="1238" spans="1:19" x14ac:dyDescent="0.25">
      <c r="A1238" s="27" t="s">
        <v>34</v>
      </c>
      <c r="B1238" s="27" t="s">
        <v>17</v>
      </c>
      <c r="C1238" s="27" t="s">
        <v>23</v>
      </c>
      <c r="D1238" s="28">
        <v>3522.5</v>
      </c>
      <c r="E1238" s="28">
        <v>3592.95</v>
      </c>
      <c r="F1238" s="28">
        <v>2923.68</v>
      </c>
      <c r="G1238" s="28">
        <v>3522.5</v>
      </c>
      <c r="H1238" s="28">
        <v>3628.18</v>
      </c>
      <c r="I1238" s="28">
        <v>3592.95</v>
      </c>
      <c r="J1238" s="20">
        <f t="shared" si="62"/>
        <v>20782.759999999998</v>
      </c>
      <c r="K1238" s="28">
        <v>1866.93</v>
      </c>
      <c r="L1238" s="28">
        <v>1773.58</v>
      </c>
      <c r="M1238" s="28">
        <v>1507.54</v>
      </c>
      <c r="N1238" s="28">
        <v>1778.9</v>
      </c>
      <c r="O1238" s="28">
        <v>1547.64</v>
      </c>
      <c r="P1238" s="28">
        <v>1392.88</v>
      </c>
      <c r="Q1238" s="22">
        <f t="shared" si="63"/>
        <v>9867.4700000000012</v>
      </c>
      <c r="R1238" s="12">
        <f t="shared" si="64"/>
        <v>10915.289999999997</v>
      </c>
      <c r="S1238" s="27"/>
    </row>
    <row r="1239" spans="1:19" x14ac:dyDescent="0.25">
      <c r="A1239" s="27" t="s">
        <v>34</v>
      </c>
      <c r="B1239" s="27" t="s">
        <v>17</v>
      </c>
      <c r="C1239" s="27" t="s">
        <v>23</v>
      </c>
      <c r="D1239" s="28">
        <v>3786.7200000000003</v>
      </c>
      <c r="E1239" s="28">
        <v>3105.11</v>
      </c>
      <c r="F1239" s="28">
        <v>3142.98</v>
      </c>
      <c r="G1239" s="28">
        <v>3976.06</v>
      </c>
      <c r="H1239" s="28">
        <v>3673.12</v>
      </c>
      <c r="I1239" s="28">
        <v>2877.91</v>
      </c>
      <c r="J1239" s="20">
        <f t="shared" si="62"/>
        <v>20561.899999999998</v>
      </c>
      <c r="K1239" s="28">
        <v>2417.3000000000002</v>
      </c>
      <c r="L1239" s="28">
        <v>2151.4</v>
      </c>
      <c r="M1239" s="28">
        <v>2280.48</v>
      </c>
      <c r="N1239" s="28">
        <v>2234.87</v>
      </c>
      <c r="O1239" s="28">
        <v>2033.73</v>
      </c>
      <c r="P1239" s="28">
        <v>1932.04</v>
      </c>
      <c r="Q1239" s="22">
        <f t="shared" si="63"/>
        <v>13049.82</v>
      </c>
      <c r="R1239" s="12">
        <f t="shared" si="64"/>
        <v>7512.0799999999981</v>
      </c>
      <c r="S1239" s="27"/>
    </row>
    <row r="1240" spans="1:19" x14ac:dyDescent="0.25">
      <c r="A1240" s="27" t="s">
        <v>34</v>
      </c>
      <c r="B1240" s="27" t="s">
        <v>17</v>
      </c>
      <c r="C1240" s="27" t="s">
        <v>23</v>
      </c>
      <c r="D1240" s="28">
        <v>3223.55</v>
      </c>
      <c r="E1240" s="28">
        <v>2707.78</v>
      </c>
      <c r="F1240" s="28">
        <v>3578.14</v>
      </c>
      <c r="G1240" s="28">
        <v>3416.96</v>
      </c>
      <c r="H1240" s="28">
        <v>3062.37</v>
      </c>
      <c r="I1240" s="28">
        <v>3803.79</v>
      </c>
      <c r="J1240" s="20">
        <f t="shared" si="62"/>
        <v>19792.59</v>
      </c>
      <c r="K1240" s="28">
        <v>3664.78</v>
      </c>
      <c r="L1240" s="28">
        <v>3554.84</v>
      </c>
      <c r="M1240" s="28">
        <v>3270.45</v>
      </c>
      <c r="N1240" s="28">
        <v>3303.15</v>
      </c>
      <c r="O1240" s="28">
        <v>2873.74</v>
      </c>
      <c r="P1240" s="28">
        <v>3391.01</v>
      </c>
      <c r="Q1240" s="22">
        <f t="shared" si="63"/>
        <v>20057.97</v>
      </c>
      <c r="R1240" s="12">
        <f t="shared" si="64"/>
        <v>-265.38000000000102</v>
      </c>
      <c r="S1240" s="27"/>
    </row>
    <row r="1241" spans="1:19" x14ac:dyDescent="0.25">
      <c r="A1241" s="27" t="s">
        <v>34</v>
      </c>
      <c r="B1241" s="27" t="s">
        <v>17</v>
      </c>
      <c r="C1241" s="27" t="s">
        <v>23</v>
      </c>
      <c r="D1241" s="28">
        <v>3025.07</v>
      </c>
      <c r="E1241" s="28">
        <v>3630.08</v>
      </c>
      <c r="F1241" s="28">
        <v>3327.58</v>
      </c>
      <c r="G1241" s="28">
        <v>2662.06</v>
      </c>
      <c r="H1241" s="28">
        <v>3509.08</v>
      </c>
      <c r="I1241" s="28">
        <v>3448.58</v>
      </c>
      <c r="J1241" s="20">
        <f t="shared" si="62"/>
        <v>19602.449999999997</v>
      </c>
      <c r="K1241" s="28">
        <v>4438.07</v>
      </c>
      <c r="L1241" s="28">
        <v>4615.59</v>
      </c>
      <c r="M1241" s="28">
        <v>4061.72</v>
      </c>
      <c r="N1241" s="28">
        <v>4752.21</v>
      </c>
      <c r="O1241" s="28">
        <v>5417.52</v>
      </c>
      <c r="P1241" s="28">
        <v>4821.59</v>
      </c>
      <c r="Q1241" s="22">
        <f t="shared" si="63"/>
        <v>28106.7</v>
      </c>
      <c r="R1241" s="12">
        <f t="shared" si="64"/>
        <v>-8504.2500000000036</v>
      </c>
      <c r="S1241" s="27"/>
    </row>
    <row r="1242" spans="1:19" x14ac:dyDescent="0.25">
      <c r="A1242" s="27" t="s">
        <v>34</v>
      </c>
      <c r="B1242" s="27" t="s">
        <v>17</v>
      </c>
      <c r="C1242" s="27" t="s">
        <v>23</v>
      </c>
      <c r="D1242" s="28">
        <v>3313.16</v>
      </c>
      <c r="E1242" s="28">
        <v>3975.79</v>
      </c>
      <c r="F1242" s="28">
        <v>3511.95</v>
      </c>
      <c r="G1242" s="28">
        <v>2849.32</v>
      </c>
      <c r="H1242" s="28">
        <v>3180.63</v>
      </c>
      <c r="I1242" s="28">
        <v>2716.79</v>
      </c>
      <c r="J1242" s="20">
        <f t="shared" si="62"/>
        <v>19547.64</v>
      </c>
      <c r="K1242" s="28">
        <v>1974.13</v>
      </c>
      <c r="L1242" s="28">
        <v>1974.13</v>
      </c>
      <c r="M1242" s="28">
        <v>1678.01</v>
      </c>
      <c r="N1242" s="28">
        <v>1996.83</v>
      </c>
      <c r="O1242" s="28">
        <v>2096.67</v>
      </c>
      <c r="P1242" s="28">
        <v>2516</v>
      </c>
      <c r="Q1242" s="22">
        <f t="shared" si="63"/>
        <v>12235.77</v>
      </c>
      <c r="R1242" s="12">
        <f t="shared" si="64"/>
        <v>7311.869999999999</v>
      </c>
      <c r="S1242" s="27"/>
    </row>
    <row r="1243" spans="1:19" x14ac:dyDescent="0.25">
      <c r="A1243" s="27" t="s">
        <v>34</v>
      </c>
      <c r="B1243" s="27" t="s">
        <v>17</v>
      </c>
      <c r="C1243" s="27" t="s">
        <v>23</v>
      </c>
      <c r="D1243" s="28">
        <v>3467.9575</v>
      </c>
      <c r="E1243" s="28">
        <v>3953.47</v>
      </c>
      <c r="F1243" s="28">
        <v>2774.37</v>
      </c>
      <c r="G1243" s="28">
        <v>2878.4</v>
      </c>
      <c r="H1243" s="28">
        <v>3433.28</v>
      </c>
      <c r="I1243" s="28">
        <v>2705.01</v>
      </c>
      <c r="J1243" s="20">
        <f t="shared" si="62"/>
        <v>19212.487500000003</v>
      </c>
      <c r="K1243" s="28">
        <v>1812.87</v>
      </c>
      <c r="L1243" s="28">
        <v>1794.74</v>
      </c>
      <c r="M1243" s="28">
        <v>1848.58</v>
      </c>
      <c r="N1243" s="28">
        <v>2051.92</v>
      </c>
      <c r="O1243" s="28">
        <v>2318.67</v>
      </c>
      <c r="P1243" s="28">
        <v>2527.35</v>
      </c>
      <c r="Q1243" s="22">
        <f t="shared" si="63"/>
        <v>12354.13</v>
      </c>
      <c r="R1243" s="12">
        <f t="shared" si="64"/>
        <v>6858.3575000000037</v>
      </c>
      <c r="S1243" s="27"/>
    </row>
    <row r="1244" spans="1:19" x14ac:dyDescent="0.25">
      <c r="A1244" s="27" t="s">
        <v>34</v>
      </c>
      <c r="B1244" s="27" t="s">
        <v>17</v>
      </c>
      <c r="C1244" s="27" t="s">
        <v>23</v>
      </c>
      <c r="D1244" s="28">
        <v>3172.4225000000001</v>
      </c>
      <c r="E1244" s="28">
        <v>3775.18</v>
      </c>
      <c r="F1244" s="28">
        <v>2379.3200000000002</v>
      </c>
      <c r="G1244" s="28">
        <v>3077.25</v>
      </c>
      <c r="H1244" s="28">
        <v>2823.46</v>
      </c>
      <c r="I1244" s="28">
        <v>3648.29</v>
      </c>
      <c r="J1244" s="20">
        <f t="shared" si="62"/>
        <v>18875.922500000001</v>
      </c>
      <c r="K1244" s="28">
        <v>2811.16</v>
      </c>
      <c r="L1244" s="28">
        <v>2614.38</v>
      </c>
      <c r="M1244" s="28">
        <v>2274.5100000000002</v>
      </c>
      <c r="N1244" s="28">
        <v>1956.08</v>
      </c>
      <c r="O1244" s="28">
        <v>1799.59</v>
      </c>
      <c r="P1244" s="28">
        <v>1889.57</v>
      </c>
      <c r="Q1244" s="22">
        <f t="shared" si="63"/>
        <v>13345.29</v>
      </c>
      <c r="R1244" s="12">
        <f t="shared" si="64"/>
        <v>5530.6324999999997</v>
      </c>
      <c r="S1244" s="27"/>
    </row>
    <row r="1245" spans="1:19" x14ac:dyDescent="0.25">
      <c r="A1245" s="27" t="s">
        <v>34</v>
      </c>
      <c r="B1245" s="27" t="s">
        <v>17</v>
      </c>
      <c r="C1245" s="27" t="s">
        <v>23</v>
      </c>
      <c r="D1245" s="28">
        <v>3060.02</v>
      </c>
      <c r="E1245" s="28">
        <v>3457.82</v>
      </c>
      <c r="F1245" s="28">
        <v>3763.82</v>
      </c>
      <c r="G1245" s="28">
        <v>2998.82</v>
      </c>
      <c r="H1245" s="28">
        <v>3060.02</v>
      </c>
      <c r="I1245" s="28">
        <v>2478.62</v>
      </c>
      <c r="J1245" s="20">
        <f t="shared" si="62"/>
        <v>18819.12</v>
      </c>
      <c r="K1245" s="28">
        <v>2022.93</v>
      </c>
      <c r="L1245" s="28">
        <v>2043.16</v>
      </c>
      <c r="M1245" s="28">
        <v>2002.3</v>
      </c>
      <c r="N1245" s="28">
        <v>2342.69</v>
      </c>
      <c r="O1245" s="28">
        <v>2787.8</v>
      </c>
      <c r="P1245" s="28">
        <v>2592.65</v>
      </c>
      <c r="Q1245" s="22">
        <f t="shared" si="63"/>
        <v>13791.53</v>
      </c>
      <c r="R1245" s="12">
        <f t="shared" si="64"/>
        <v>5027.5899999999983</v>
      </c>
      <c r="S1245" s="27"/>
    </row>
    <row r="1246" spans="1:19" x14ac:dyDescent="0.25">
      <c r="A1246" s="27" t="s">
        <v>34</v>
      </c>
      <c r="B1246" s="27" t="s">
        <v>16</v>
      </c>
      <c r="C1246" s="27" t="s">
        <v>23</v>
      </c>
      <c r="D1246" s="28">
        <v>2908.05</v>
      </c>
      <c r="E1246" s="28">
        <v>3460.58</v>
      </c>
      <c r="F1246" s="28">
        <v>3402.42</v>
      </c>
      <c r="G1246" s="28">
        <v>3489.66</v>
      </c>
      <c r="H1246" s="28">
        <v>2675.41</v>
      </c>
      <c r="I1246" s="28">
        <v>2268.2800000000002</v>
      </c>
      <c r="J1246" s="20">
        <f t="shared" si="62"/>
        <v>18204.399999999998</v>
      </c>
      <c r="K1246" s="28">
        <v>2906.22</v>
      </c>
      <c r="L1246" s="28">
        <v>2412.16</v>
      </c>
      <c r="M1246" s="28">
        <v>2725.74</v>
      </c>
      <c r="N1246" s="28">
        <v>2807.51</v>
      </c>
      <c r="O1246" s="28">
        <v>3116.34</v>
      </c>
      <c r="P1246" s="28">
        <v>3022.85</v>
      </c>
      <c r="Q1246" s="22">
        <f t="shared" si="63"/>
        <v>16990.82</v>
      </c>
      <c r="R1246" s="12">
        <f t="shared" si="64"/>
        <v>1213.5799999999981</v>
      </c>
      <c r="S1246" s="27"/>
    </row>
    <row r="1247" spans="1:19" x14ac:dyDescent="0.25">
      <c r="A1247" s="27" t="s">
        <v>34</v>
      </c>
      <c r="B1247" s="27" t="s">
        <v>17</v>
      </c>
      <c r="C1247" s="27" t="s">
        <v>23</v>
      </c>
      <c r="D1247" s="28">
        <v>3060.91</v>
      </c>
      <c r="E1247" s="28">
        <v>2662.99</v>
      </c>
      <c r="F1247" s="28">
        <v>2693.6</v>
      </c>
      <c r="G1247" s="28">
        <v>3397.61</v>
      </c>
      <c r="H1247" s="28">
        <v>3489.44</v>
      </c>
      <c r="I1247" s="28">
        <v>2540.56</v>
      </c>
      <c r="J1247" s="20">
        <f t="shared" si="62"/>
        <v>17845.11</v>
      </c>
      <c r="K1247" s="28">
        <v>914.99</v>
      </c>
      <c r="L1247" s="28">
        <v>759.44</v>
      </c>
      <c r="M1247" s="28">
        <v>774.63</v>
      </c>
      <c r="N1247" s="28">
        <v>735.9</v>
      </c>
      <c r="O1247" s="28">
        <v>640.23</v>
      </c>
      <c r="P1247" s="28">
        <v>704.25</v>
      </c>
      <c r="Q1247" s="22">
        <f t="shared" si="63"/>
        <v>4529.4400000000005</v>
      </c>
      <c r="R1247" s="12">
        <f t="shared" si="64"/>
        <v>13315.67</v>
      </c>
      <c r="S1247" s="27"/>
    </row>
    <row r="1248" spans="1:19" x14ac:dyDescent="0.25">
      <c r="A1248" s="27" t="s">
        <v>34</v>
      </c>
      <c r="B1248" s="27" t="s">
        <v>18</v>
      </c>
      <c r="C1248" s="27" t="s">
        <v>23</v>
      </c>
      <c r="D1248" s="28">
        <v>3155.75</v>
      </c>
      <c r="E1248" s="28">
        <v>3566</v>
      </c>
      <c r="F1248" s="28">
        <v>2587.7199999999998</v>
      </c>
      <c r="G1248" s="28">
        <v>2650.83</v>
      </c>
      <c r="H1248" s="28">
        <v>2587.7199999999998</v>
      </c>
      <c r="I1248" s="28">
        <v>3281.98</v>
      </c>
      <c r="J1248" s="20">
        <f t="shared" si="62"/>
        <v>17830</v>
      </c>
      <c r="K1248" s="28">
        <v>1952.05</v>
      </c>
      <c r="L1248" s="28">
        <v>1464.04</v>
      </c>
      <c r="M1248" s="28">
        <v>1420.12</v>
      </c>
      <c r="N1248" s="28">
        <v>1633.14</v>
      </c>
      <c r="O1248" s="28">
        <v>1453.49</v>
      </c>
      <c r="P1248" s="28">
        <v>1337.21</v>
      </c>
      <c r="Q1248" s="22">
        <f t="shared" si="63"/>
        <v>9260.0499999999993</v>
      </c>
      <c r="R1248" s="12">
        <f t="shared" si="64"/>
        <v>8569.9500000000007</v>
      </c>
      <c r="S1248" s="27"/>
    </row>
    <row r="1249" spans="1:19" x14ac:dyDescent="0.25">
      <c r="A1249" s="27" t="s">
        <v>34</v>
      </c>
      <c r="B1249" s="27" t="s">
        <v>17</v>
      </c>
      <c r="C1249" s="27" t="s">
        <v>23</v>
      </c>
      <c r="D1249" s="28">
        <v>2966.3315384615403</v>
      </c>
      <c r="E1249" s="28">
        <v>2373.0700000000002</v>
      </c>
      <c r="F1249" s="28">
        <v>3173.97</v>
      </c>
      <c r="G1249" s="28">
        <v>2343.4</v>
      </c>
      <c r="H1249" s="28">
        <v>3648.59</v>
      </c>
      <c r="I1249" s="28">
        <v>3322.29</v>
      </c>
      <c r="J1249" s="20">
        <f t="shared" si="62"/>
        <v>17827.651538461541</v>
      </c>
      <c r="K1249" s="28">
        <v>3955.05</v>
      </c>
      <c r="L1249" s="28">
        <v>3519.99</v>
      </c>
      <c r="M1249" s="28">
        <v>3273.59</v>
      </c>
      <c r="N1249" s="28">
        <v>3568.21</v>
      </c>
      <c r="O1249" s="28">
        <v>3675.26</v>
      </c>
      <c r="P1249" s="28">
        <v>3307.73</v>
      </c>
      <c r="Q1249" s="22">
        <f t="shared" si="63"/>
        <v>21299.829999999998</v>
      </c>
      <c r="R1249" s="12">
        <f t="shared" si="64"/>
        <v>-3472.1784615384568</v>
      </c>
      <c r="S1249" s="27"/>
    </row>
    <row r="1250" spans="1:19" x14ac:dyDescent="0.25">
      <c r="A1250" s="27" t="s">
        <v>34</v>
      </c>
      <c r="B1250" s="27" t="s">
        <v>17</v>
      </c>
      <c r="C1250" s="27" t="s">
        <v>23</v>
      </c>
      <c r="D1250" s="28">
        <v>3172.22</v>
      </c>
      <c r="E1250" s="28">
        <v>2474.33</v>
      </c>
      <c r="F1250" s="28">
        <v>2855</v>
      </c>
      <c r="G1250" s="28">
        <v>3933.55</v>
      </c>
      <c r="H1250" s="28">
        <v>2918.44</v>
      </c>
      <c r="I1250" s="28">
        <v>2379.17</v>
      </c>
      <c r="J1250" s="20">
        <f t="shared" si="62"/>
        <v>17732.71</v>
      </c>
      <c r="K1250" s="28">
        <v>1815.54</v>
      </c>
      <c r="L1250" s="28">
        <v>1379.81</v>
      </c>
      <c r="M1250" s="28">
        <v>1503.99</v>
      </c>
      <c r="N1250" s="28">
        <v>1714.55</v>
      </c>
      <c r="O1250" s="28">
        <v>2023.17</v>
      </c>
      <c r="P1250" s="28">
        <v>2083.87</v>
      </c>
      <c r="Q1250" s="22">
        <f t="shared" si="63"/>
        <v>10520.93</v>
      </c>
      <c r="R1250" s="12">
        <f t="shared" si="64"/>
        <v>7211.7799999999988</v>
      </c>
      <c r="S1250" s="27"/>
    </row>
    <row r="1251" spans="1:19" x14ac:dyDescent="0.25">
      <c r="A1251" s="27" t="s">
        <v>34</v>
      </c>
      <c r="B1251" s="27" t="s">
        <v>17</v>
      </c>
      <c r="C1251" s="27" t="s">
        <v>23</v>
      </c>
      <c r="D1251" s="28">
        <v>2888.9575000000004</v>
      </c>
      <c r="E1251" s="28">
        <v>3380.08</v>
      </c>
      <c r="F1251" s="28">
        <v>2311.17</v>
      </c>
      <c r="G1251" s="28">
        <v>2195.61</v>
      </c>
      <c r="H1251" s="28">
        <v>3466.75</v>
      </c>
      <c r="I1251" s="28">
        <v>3235.63</v>
      </c>
      <c r="J1251" s="20">
        <f t="shared" si="62"/>
        <v>17478.197500000002</v>
      </c>
      <c r="K1251" s="28">
        <v>2172.5</v>
      </c>
      <c r="L1251" s="28">
        <v>2215.9499999999998</v>
      </c>
      <c r="M1251" s="28">
        <v>2437.5500000000002</v>
      </c>
      <c r="N1251" s="28">
        <v>2851.93</v>
      </c>
      <c r="O1251" s="28">
        <v>2509.6999999999998</v>
      </c>
      <c r="P1251" s="28">
        <v>2835.96</v>
      </c>
      <c r="Q1251" s="22">
        <f t="shared" si="63"/>
        <v>15023.59</v>
      </c>
      <c r="R1251" s="12">
        <f t="shared" si="64"/>
        <v>2454.6075000000019</v>
      </c>
      <c r="S1251" s="27"/>
    </row>
    <row r="1252" spans="1:19" x14ac:dyDescent="0.25">
      <c r="A1252" s="27" t="s">
        <v>34</v>
      </c>
      <c r="B1252" s="27" t="s">
        <v>16</v>
      </c>
      <c r="C1252" s="27" t="s">
        <v>23</v>
      </c>
      <c r="D1252" s="28">
        <v>2668.9875000000002</v>
      </c>
      <c r="E1252" s="28">
        <v>3176.1</v>
      </c>
      <c r="F1252" s="28">
        <v>2882.51</v>
      </c>
      <c r="G1252" s="28">
        <v>2909.2</v>
      </c>
      <c r="H1252" s="28">
        <v>3202.79</v>
      </c>
      <c r="I1252" s="28">
        <v>2455.4699999999998</v>
      </c>
      <c r="J1252" s="20">
        <f t="shared" si="62"/>
        <v>17295.057500000003</v>
      </c>
      <c r="K1252" s="28">
        <v>961.22</v>
      </c>
      <c r="L1252" s="28">
        <v>903.55</v>
      </c>
      <c r="M1252" s="28">
        <v>804.16</v>
      </c>
      <c r="N1252" s="28">
        <v>932.83</v>
      </c>
      <c r="O1252" s="28">
        <v>1100.74</v>
      </c>
      <c r="P1252" s="28">
        <v>1111.75</v>
      </c>
      <c r="Q1252" s="22">
        <f t="shared" si="63"/>
        <v>5814.25</v>
      </c>
      <c r="R1252" s="12">
        <f t="shared" si="64"/>
        <v>11480.807500000003</v>
      </c>
      <c r="S1252" s="27"/>
    </row>
    <row r="1253" spans="1:19" x14ac:dyDescent="0.25">
      <c r="A1253" s="27" t="s">
        <v>34</v>
      </c>
      <c r="B1253" s="27" t="s">
        <v>17</v>
      </c>
      <c r="C1253" s="27" t="s">
        <v>23</v>
      </c>
      <c r="D1253" s="28">
        <v>2997.77</v>
      </c>
      <c r="E1253" s="28">
        <v>2668.02</v>
      </c>
      <c r="F1253" s="28">
        <v>3207.61</v>
      </c>
      <c r="G1253" s="28">
        <v>3027.75</v>
      </c>
      <c r="H1253" s="28">
        <v>2697.99</v>
      </c>
      <c r="I1253" s="28">
        <v>2548.1</v>
      </c>
      <c r="J1253" s="20">
        <f t="shared" si="62"/>
        <v>17147.239999999998</v>
      </c>
      <c r="K1253" s="28">
        <v>994.25</v>
      </c>
      <c r="L1253" s="28">
        <v>1053.9100000000001</v>
      </c>
      <c r="M1253" s="28">
        <v>1264.69</v>
      </c>
      <c r="N1253" s="28">
        <v>1365.87</v>
      </c>
      <c r="O1253" s="28">
        <v>1229.28</v>
      </c>
      <c r="P1253" s="28">
        <v>1180.1099999999999</v>
      </c>
      <c r="Q1253" s="22">
        <f t="shared" si="63"/>
        <v>7088.1099999999988</v>
      </c>
      <c r="R1253" s="12">
        <f t="shared" si="64"/>
        <v>10059.129999999999</v>
      </c>
      <c r="S1253" s="27"/>
    </row>
    <row r="1254" spans="1:19" x14ac:dyDescent="0.25">
      <c r="A1254" s="27" t="s">
        <v>34</v>
      </c>
      <c r="B1254" s="27" t="s">
        <v>17</v>
      </c>
      <c r="C1254" s="27" t="s">
        <v>23</v>
      </c>
      <c r="D1254" s="28">
        <v>3025.4500000000003</v>
      </c>
      <c r="E1254" s="28">
        <v>2964.94</v>
      </c>
      <c r="F1254" s="28">
        <v>3418.76</v>
      </c>
      <c r="G1254" s="28">
        <v>2753.16</v>
      </c>
      <c r="H1254" s="28">
        <v>2511.12</v>
      </c>
      <c r="I1254" s="28">
        <v>2420.36</v>
      </c>
      <c r="J1254" s="20">
        <f t="shared" si="62"/>
        <v>17093.79</v>
      </c>
      <c r="K1254" s="28">
        <v>2772.63</v>
      </c>
      <c r="L1254" s="28">
        <v>2301.2800000000002</v>
      </c>
      <c r="M1254" s="28">
        <v>2554.42</v>
      </c>
      <c r="N1254" s="28">
        <v>2656.6</v>
      </c>
      <c r="O1254" s="28">
        <v>2975.39</v>
      </c>
      <c r="P1254" s="28">
        <v>3510.96</v>
      </c>
      <c r="Q1254" s="22">
        <f t="shared" si="63"/>
        <v>16771.28</v>
      </c>
      <c r="R1254" s="12">
        <f t="shared" si="64"/>
        <v>322.51000000000204</v>
      </c>
      <c r="S1254" s="27"/>
    </row>
    <row r="1255" spans="1:19" x14ac:dyDescent="0.25">
      <c r="A1255" s="27" t="s">
        <v>34</v>
      </c>
      <c r="B1255" s="27" t="s">
        <v>17</v>
      </c>
      <c r="C1255" s="27" t="s">
        <v>23</v>
      </c>
      <c r="D1255" s="28">
        <v>2684.8700000000003</v>
      </c>
      <c r="E1255" s="28">
        <v>2765.42</v>
      </c>
      <c r="F1255" s="28">
        <v>2658.02</v>
      </c>
      <c r="G1255" s="28">
        <v>2201.59</v>
      </c>
      <c r="H1255" s="28">
        <v>3168.15</v>
      </c>
      <c r="I1255" s="28">
        <v>3356.09</v>
      </c>
      <c r="J1255" s="20">
        <f t="shared" si="62"/>
        <v>16834.14</v>
      </c>
      <c r="K1255" s="28">
        <v>2202.14</v>
      </c>
      <c r="L1255" s="28">
        <v>1805.75</v>
      </c>
      <c r="M1255" s="28">
        <v>2040.5</v>
      </c>
      <c r="N1255" s="28">
        <v>1734.43</v>
      </c>
      <c r="O1255" s="28">
        <v>1630.36</v>
      </c>
      <c r="P1255" s="28">
        <v>1581.45</v>
      </c>
      <c r="Q1255" s="22">
        <f t="shared" si="63"/>
        <v>10994.630000000001</v>
      </c>
      <c r="R1255" s="12">
        <f t="shared" si="64"/>
        <v>5839.5099999999984</v>
      </c>
      <c r="S1255" s="27"/>
    </row>
    <row r="1256" spans="1:19" x14ac:dyDescent="0.25">
      <c r="A1256" s="27" t="s">
        <v>34</v>
      </c>
      <c r="B1256" s="27" t="s">
        <v>17</v>
      </c>
      <c r="C1256" s="27" t="s">
        <v>23</v>
      </c>
      <c r="D1256" s="28">
        <v>2626.46</v>
      </c>
      <c r="E1256" s="28">
        <v>3230.55</v>
      </c>
      <c r="F1256" s="28">
        <v>2731.52</v>
      </c>
      <c r="G1256" s="28">
        <v>2836.58</v>
      </c>
      <c r="H1256" s="28">
        <v>2731.52</v>
      </c>
      <c r="I1256" s="28">
        <v>2652.72</v>
      </c>
      <c r="J1256" s="20">
        <f t="shared" si="62"/>
        <v>16809.350000000002</v>
      </c>
      <c r="K1256" s="28">
        <v>2025.23</v>
      </c>
      <c r="L1256" s="28">
        <v>2106.2399999999998</v>
      </c>
      <c r="M1256" s="28">
        <v>2169.4299999999998</v>
      </c>
      <c r="N1256" s="28">
        <v>2169.4299999999998</v>
      </c>
      <c r="O1256" s="28">
        <v>2603.3200000000002</v>
      </c>
      <c r="P1256" s="28">
        <v>2525.2199999999998</v>
      </c>
      <c r="Q1256" s="22">
        <f t="shared" si="63"/>
        <v>13598.869999999999</v>
      </c>
      <c r="R1256" s="12">
        <f t="shared" si="64"/>
        <v>3210.4800000000032</v>
      </c>
      <c r="S1256" s="27"/>
    </row>
    <row r="1257" spans="1:19" x14ac:dyDescent="0.25">
      <c r="A1257" s="27" t="s">
        <v>34</v>
      </c>
      <c r="B1257" s="27" t="s">
        <v>17</v>
      </c>
      <c r="C1257" s="27" t="s">
        <v>23</v>
      </c>
      <c r="D1257" s="28">
        <v>2888.9800000000005</v>
      </c>
      <c r="E1257" s="28">
        <v>2513.41</v>
      </c>
      <c r="F1257" s="28">
        <v>3553.45</v>
      </c>
      <c r="G1257" s="28">
        <v>2715.64</v>
      </c>
      <c r="H1257" s="28">
        <v>2368.96</v>
      </c>
      <c r="I1257" s="28">
        <v>2195.62</v>
      </c>
      <c r="J1257" s="20">
        <f t="shared" si="62"/>
        <v>16236.059999999998</v>
      </c>
      <c r="K1257" s="28">
        <v>1375.21</v>
      </c>
      <c r="L1257" s="28">
        <v>1141.42</v>
      </c>
      <c r="M1257" s="28">
        <v>1027.28</v>
      </c>
      <c r="N1257" s="28">
        <v>1068.3699999999999</v>
      </c>
      <c r="O1257" s="28">
        <v>1111.0999999999999</v>
      </c>
      <c r="P1257" s="28">
        <v>1266.6500000000001</v>
      </c>
      <c r="Q1257" s="22">
        <f t="shared" si="63"/>
        <v>6990.0299999999988</v>
      </c>
      <c r="R1257" s="12">
        <f t="shared" si="64"/>
        <v>9246.0299999999988</v>
      </c>
      <c r="S1257" s="27"/>
    </row>
    <row r="1258" spans="1:19" x14ac:dyDescent="0.25">
      <c r="A1258" s="27" t="s">
        <v>34</v>
      </c>
      <c r="B1258" s="27" t="s">
        <v>17</v>
      </c>
      <c r="C1258" s="27" t="s">
        <v>23</v>
      </c>
      <c r="D1258" s="28">
        <v>2539.395</v>
      </c>
      <c r="E1258" s="28">
        <v>3148.85</v>
      </c>
      <c r="F1258" s="28">
        <v>2006.12</v>
      </c>
      <c r="G1258" s="28">
        <v>3072.67</v>
      </c>
      <c r="H1258" s="28">
        <v>2691.76</v>
      </c>
      <c r="I1258" s="28">
        <v>2539.4</v>
      </c>
      <c r="J1258" s="20">
        <f t="shared" si="62"/>
        <v>15998.195</v>
      </c>
      <c r="K1258" s="28">
        <v>1055.19</v>
      </c>
      <c r="L1258" s="28">
        <v>896.91</v>
      </c>
      <c r="M1258" s="28">
        <v>762.37</v>
      </c>
      <c r="N1258" s="28">
        <v>808.11</v>
      </c>
      <c r="O1258" s="28">
        <v>824.27</v>
      </c>
      <c r="P1258" s="28">
        <v>840.76</v>
      </c>
      <c r="Q1258" s="22">
        <f t="shared" si="63"/>
        <v>5187.6100000000006</v>
      </c>
      <c r="R1258" s="12">
        <f t="shared" si="64"/>
        <v>10810.584999999999</v>
      </c>
      <c r="S1258" s="27"/>
    </row>
    <row r="1259" spans="1:19" x14ac:dyDescent="0.25">
      <c r="A1259" s="27" t="s">
        <v>34</v>
      </c>
      <c r="B1259" s="27" t="s">
        <v>17</v>
      </c>
      <c r="C1259" s="27" t="s">
        <v>23</v>
      </c>
      <c r="D1259" s="28">
        <v>3109.3450000000003</v>
      </c>
      <c r="E1259" s="28">
        <v>2580.7600000000002</v>
      </c>
      <c r="F1259" s="28">
        <v>2425.29</v>
      </c>
      <c r="G1259" s="28">
        <v>2456.38</v>
      </c>
      <c r="H1259" s="28">
        <v>2456.38</v>
      </c>
      <c r="I1259" s="28">
        <v>2953.88</v>
      </c>
      <c r="J1259" s="20">
        <f t="shared" si="62"/>
        <v>15982.035000000003</v>
      </c>
      <c r="K1259" s="28">
        <v>3889.73</v>
      </c>
      <c r="L1259" s="28">
        <v>3345.17</v>
      </c>
      <c r="M1259" s="28">
        <v>3913.85</v>
      </c>
      <c r="N1259" s="28">
        <v>4696.62</v>
      </c>
      <c r="O1259" s="28">
        <v>4273.92</v>
      </c>
      <c r="P1259" s="28">
        <v>3632.83</v>
      </c>
      <c r="Q1259" s="22">
        <f t="shared" si="63"/>
        <v>23752.120000000003</v>
      </c>
      <c r="R1259" s="12">
        <f t="shared" si="64"/>
        <v>-7770.0849999999991</v>
      </c>
      <c r="S1259" s="27"/>
    </row>
    <row r="1260" spans="1:19" x14ac:dyDescent="0.25">
      <c r="A1260" s="27" t="s">
        <v>34</v>
      </c>
      <c r="B1260" s="27" t="s">
        <v>17</v>
      </c>
      <c r="C1260" s="27" t="s">
        <v>23</v>
      </c>
      <c r="D1260" s="28">
        <v>2480.85</v>
      </c>
      <c r="E1260" s="28">
        <v>2902.59</v>
      </c>
      <c r="F1260" s="28">
        <v>2753.74</v>
      </c>
      <c r="G1260" s="28">
        <v>2332</v>
      </c>
      <c r="H1260" s="28">
        <v>2654.51</v>
      </c>
      <c r="I1260" s="28">
        <v>2679.32</v>
      </c>
      <c r="J1260" s="20">
        <f t="shared" si="62"/>
        <v>15803.01</v>
      </c>
      <c r="K1260" s="28">
        <v>2343.25</v>
      </c>
      <c r="L1260" s="28">
        <v>1898.03</v>
      </c>
      <c r="M1260" s="28">
        <v>2049.87</v>
      </c>
      <c r="N1260" s="28">
        <v>1885.88</v>
      </c>
      <c r="O1260" s="28">
        <v>1603</v>
      </c>
      <c r="P1260" s="28">
        <v>1699.18</v>
      </c>
      <c r="Q1260" s="22">
        <f t="shared" si="63"/>
        <v>11479.21</v>
      </c>
      <c r="R1260" s="12">
        <f t="shared" si="64"/>
        <v>4323.8000000000011</v>
      </c>
      <c r="S1260" s="27"/>
    </row>
    <row r="1261" spans="1:19" x14ac:dyDescent="0.25">
      <c r="A1261" s="27" t="s">
        <v>34</v>
      </c>
      <c r="B1261" s="27" t="s">
        <v>17</v>
      </c>
      <c r="C1261" s="27" t="s">
        <v>23</v>
      </c>
      <c r="D1261" s="28">
        <v>2552.66</v>
      </c>
      <c r="E1261" s="28">
        <v>3012.14</v>
      </c>
      <c r="F1261" s="28">
        <v>3165.3</v>
      </c>
      <c r="G1261" s="28">
        <v>2399.5</v>
      </c>
      <c r="H1261" s="28">
        <v>1914.5</v>
      </c>
      <c r="I1261" s="28">
        <v>2756.87</v>
      </c>
      <c r="J1261" s="20">
        <f t="shared" si="62"/>
        <v>15800.969999999998</v>
      </c>
      <c r="K1261" s="28">
        <v>2099.36</v>
      </c>
      <c r="L1261" s="28">
        <v>1973.4</v>
      </c>
      <c r="M1261" s="28">
        <v>2170.7399999999998</v>
      </c>
      <c r="N1261" s="28">
        <v>2170.7399999999998</v>
      </c>
      <c r="O1261" s="28">
        <v>2279.2800000000002</v>
      </c>
      <c r="P1261" s="28">
        <v>2165.3200000000002</v>
      </c>
      <c r="Q1261" s="22">
        <f t="shared" si="63"/>
        <v>12858.84</v>
      </c>
      <c r="R1261" s="12">
        <f t="shared" si="64"/>
        <v>2942.1299999999974</v>
      </c>
      <c r="S1261" s="27"/>
    </row>
    <row r="1262" spans="1:19" x14ac:dyDescent="0.25">
      <c r="A1262" s="27" t="s">
        <v>34</v>
      </c>
      <c r="B1262" s="27" t="s">
        <v>17</v>
      </c>
      <c r="C1262" s="27" t="s">
        <v>23</v>
      </c>
      <c r="D1262" s="28">
        <v>2496.5725000000002</v>
      </c>
      <c r="E1262" s="28">
        <v>2296.85</v>
      </c>
      <c r="F1262" s="28">
        <v>2771.2</v>
      </c>
      <c r="G1262" s="28">
        <v>2721.26</v>
      </c>
      <c r="H1262" s="28">
        <v>2246.92</v>
      </c>
      <c r="I1262" s="28">
        <v>2746.23</v>
      </c>
      <c r="J1262" s="20">
        <f t="shared" si="62"/>
        <v>15279.032499999999</v>
      </c>
      <c r="K1262" s="28">
        <v>2962.75</v>
      </c>
      <c r="L1262" s="28">
        <v>2281.3200000000002</v>
      </c>
      <c r="M1262" s="28">
        <v>2646.33</v>
      </c>
      <c r="N1262" s="28">
        <v>2963.89</v>
      </c>
      <c r="O1262" s="28">
        <v>3438.11</v>
      </c>
      <c r="P1262" s="28">
        <v>4056.97</v>
      </c>
      <c r="Q1262" s="22">
        <f t="shared" si="63"/>
        <v>18349.37</v>
      </c>
      <c r="R1262" s="12">
        <f t="shared" si="64"/>
        <v>-3070.3374999999996</v>
      </c>
      <c r="S1262" s="27"/>
    </row>
    <row r="1263" spans="1:19" x14ac:dyDescent="0.25">
      <c r="A1263" s="27" t="s">
        <v>34</v>
      </c>
      <c r="B1263" s="27" t="s">
        <v>17</v>
      </c>
      <c r="C1263" s="27" t="s">
        <v>23</v>
      </c>
      <c r="D1263" s="28">
        <v>2548.35</v>
      </c>
      <c r="E1263" s="28">
        <v>2777.7</v>
      </c>
      <c r="F1263" s="28">
        <v>2293.52</v>
      </c>
      <c r="G1263" s="28">
        <v>2013.2</v>
      </c>
      <c r="H1263" s="28">
        <v>2675.77</v>
      </c>
      <c r="I1263" s="28">
        <v>2573.83</v>
      </c>
      <c r="J1263" s="20">
        <f t="shared" si="62"/>
        <v>14882.37</v>
      </c>
      <c r="K1263" s="28">
        <v>1351.2</v>
      </c>
      <c r="L1263" s="28">
        <v>1229.5899999999999</v>
      </c>
      <c r="M1263" s="28">
        <v>1414.03</v>
      </c>
      <c r="N1263" s="28">
        <v>1611.99</v>
      </c>
      <c r="O1263" s="28">
        <v>1418.55</v>
      </c>
      <c r="P1263" s="28">
        <v>1361.81</v>
      </c>
      <c r="Q1263" s="22">
        <f t="shared" si="63"/>
        <v>8387.17</v>
      </c>
      <c r="R1263" s="12">
        <f t="shared" si="64"/>
        <v>6495.2000000000007</v>
      </c>
      <c r="S1263" s="27"/>
    </row>
    <row r="1264" spans="1:19" x14ac:dyDescent="0.25">
      <c r="A1264" s="27" t="s">
        <v>34</v>
      </c>
      <c r="B1264" s="27" t="s">
        <v>17</v>
      </c>
      <c r="C1264" s="27" t="s">
        <v>23</v>
      </c>
      <c r="D1264" s="28">
        <v>2479.67</v>
      </c>
      <c r="E1264" s="28">
        <v>2306.09</v>
      </c>
      <c r="F1264" s="28">
        <v>2182.11</v>
      </c>
      <c r="G1264" s="28">
        <v>2901.21</v>
      </c>
      <c r="H1264" s="28">
        <v>2430.08</v>
      </c>
      <c r="I1264" s="28">
        <v>2479.67</v>
      </c>
      <c r="J1264" s="20">
        <f t="shared" si="62"/>
        <v>14778.830000000002</v>
      </c>
      <c r="K1264" s="28">
        <v>1718.5</v>
      </c>
      <c r="L1264" s="28">
        <v>1426.36</v>
      </c>
      <c r="M1264" s="28">
        <v>1226.67</v>
      </c>
      <c r="N1264" s="28">
        <v>1079.47</v>
      </c>
      <c r="O1264" s="28">
        <v>1176.6199999999999</v>
      </c>
      <c r="P1264" s="28">
        <v>1176.6199999999999</v>
      </c>
      <c r="Q1264" s="22">
        <f t="shared" si="63"/>
        <v>7804.24</v>
      </c>
      <c r="R1264" s="12">
        <f t="shared" si="64"/>
        <v>6974.590000000002</v>
      </c>
      <c r="S1264" s="27"/>
    </row>
    <row r="1265" spans="1:19" x14ac:dyDescent="0.25">
      <c r="A1265" s="27" t="s">
        <v>34</v>
      </c>
      <c r="B1265" s="27" t="s">
        <v>17</v>
      </c>
      <c r="C1265" s="27" t="s">
        <v>23</v>
      </c>
      <c r="D1265" s="28">
        <v>2605.8825000000002</v>
      </c>
      <c r="E1265" s="28">
        <v>2110.7600000000002</v>
      </c>
      <c r="F1265" s="28">
        <v>3179.18</v>
      </c>
      <c r="G1265" s="28">
        <v>2527.71</v>
      </c>
      <c r="H1265" s="28">
        <v>2058.65</v>
      </c>
      <c r="I1265" s="28">
        <v>2006.53</v>
      </c>
      <c r="J1265" s="20">
        <f t="shared" si="62"/>
        <v>14488.712500000001</v>
      </c>
      <c r="K1265" s="28">
        <v>1058.82</v>
      </c>
      <c r="L1265" s="28">
        <v>889.41</v>
      </c>
      <c r="M1265" s="28">
        <v>800.47</v>
      </c>
      <c r="N1265" s="28">
        <v>744.44</v>
      </c>
      <c r="O1265" s="28">
        <v>699.77</v>
      </c>
      <c r="P1265" s="28">
        <v>818.73</v>
      </c>
      <c r="Q1265" s="22">
        <f t="shared" si="63"/>
        <v>5011.6399999999994</v>
      </c>
      <c r="R1265" s="12">
        <f t="shared" si="64"/>
        <v>9477.072500000002</v>
      </c>
      <c r="S1265" s="27"/>
    </row>
    <row r="1266" spans="1:19" x14ac:dyDescent="0.25">
      <c r="A1266" s="27" t="s">
        <v>34</v>
      </c>
      <c r="B1266" s="27" t="s">
        <v>17</v>
      </c>
      <c r="C1266" s="27" t="s">
        <v>23</v>
      </c>
      <c r="D1266" s="28">
        <v>2451.17</v>
      </c>
      <c r="E1266" s="28">
        <v>2377.63</v>
      </c>
      <c r="F1266" s="28">
        <v>1887.4</v>
      </c>
      <c r="G1266" s="28">
        <v>2009.96</v>
      </c>
      <c r="H1266" s="28">
        <v>3039.45</v>
      </c>
      <c r="I1266" s="28">
        <v>2573.73</v>
      </c>
      <c r="J1266" s="20">
        <f t="shared" si="62"/>
        <v>14339.34</v>
      </c>
      <c r="K1266" s="28">
        <v>654.71</v>
      </c>
      <c r="L1266" s="28">
        <v>576.14</v>
      </c>
      <c r="M1266" s="28">
        <v>610.71</v>
      </c>
      <c r="N1266" s="28">
        <v>659.57</v>
      </c>
      <c r="O1266" s="28">
        <v>620</v>
      </c>
      <c r="P1266" s="28">
        <v>607.6</v>
      </c>
      <c r="Q1266" s="22">
        <f t="shared" si="63"/>
        <v>3728.73</v>
      </c>
      <c r="R1266" s="12">
        <f t="shared" si="64"/>
        <v>10610.61</v>
      </c>
      <c r="S1266" s="27"/>
    </row>
    <row r="1267" spans="1:19" x14ac:dyDescent="0.25">
      <c r="A1267" s="27" t="s">
        <v>34</v>
      </c>
      <c r="B1267" s="27" t="s">
        <v>16</v>
      </c>
      <c r="C1267" s="27" t="s">
        <v>23</v>
      </c>
      <c r="D1267" s="28">
        <v>2326.9499999999998</v>
      </c>
      <c r="E1267" s="28">
        <v>2350.2199999999998</v>
      </c>
      <c r="F1267" s="28">
        <v>2489.84</v>
      </c>
      <c r="G1267" s="28">
        <v>2489.84</v>
      </c>
      <c r="H1267" s="28">
        <v>1861.56</v>
      </c>
      <c r="I1267" s="28">
        <v>2722.53</v>
      </c>
      <c r="J1267" s="20">
        <f t="shared" si="62"/>
        <v>14240.94</v>
      </c>
      <c r="K1267" s="28">
        <v>2012.71</v>
      </c>
      <c r="L1267" s="28">
        <v>1972.46</v>
      </c>
      <c r="M1267" s="28">
        <v>2169.71</v>
      </c>
      <c r="N1267" s="28">
        <v>2581.9499999999998</v>
      </c>
      <c r="O1267" s="28">
        <v>2711.05</v>
      </c>
      <c r="P1267" s="28">
        <v>2385.7199999999998</v>
      </c>
      <c r="Q1267" s="22">
        <f t="shared" si="63"/>
        <v>13833.6</v>
      </c>
      <c r="R1267" s="12">
        <f t="shared" si="64"/>
        <v>407.34000000000015</v>
      </c>
      <c r="S1267" s="27"/>
    </row>
    <row r="1268" spans="1:19" x14ac:dyDescent="0.25">
      <c r="A1268" s="27" t="s">
        <v>34</v>
      </c>
      <c r="B1268" s="27" t="s">
        <v>17</v>
      </c>
      <c r="C1268" s="27" t="s">
        <v>23</v>
      </c>
      <c r="D1268" s="28">
        <v>2317.02</v>
      </c>
      <c r="E1268" s="28">
        <v>2780.42</v>
      </c>
      <c r="F1268" s="28">
        <v>2317.02</v>
      </c>
      <c r="G1268" s="28">
        <v>1899.96</v>
      </c>
      <c r="H1268" s="28">
        <v>2849.93</v>
      </c>
      <c r="I1268" s="28">
        <v>1784.11</v>
      </c>
      <c r="J1268" s="20">
        <f t="shared" si="62"/>
        <v>13948.460000000003</v>
      </c>
      <c r="K1268" s="28">
        <v>2065.81</v>
      </c>
      <c r="L1268" s="28">
        <v>1693.96</v>
      </c>
      <c r="M1268" s="28">
        <v>1948.05</v>
      </c>
      <c r="N1268" s="28">
        <v>1753.25</v>
      </c>
      <c r="O1268" s="28">
        <v>1805.85</v>
      </c>
      <c r="P1268" s="28">
        <v>2022.55</v>
      </c>
      <c r="Q1268" s="22">
        <f t="shared" si="63"/>
        <v>11289.47</v>
      </c>
      <c r="R1268" s="12">
        <f t="shared" si="64"/>
        <v>2658.9900000000034</v>
      </c>
      <c r="S1268" s="27"/>
    </row>
    <row r="1269" spans="1:19" x14ac:dyDescent="0.25">
      <c r="A1269" s="27" t="s">
        <v>34</v>
      </c>
      <c r="B1269" s="27" t="s">
        <v>17</v>
      </c>
      <c r="C1269" s="27" t="s">
        <v>23</v>
      </c>
      <c r="D1269" s="28">
        <v>2175.7800000000002</v>
      </c>
      <c r="E1269" s="28">
        <v>2088.75</v>
      </c>
      <c r="F1269" s="28">
        <v>2415.12</v>
      </c>
      <c r="G1269" s="28">
        <v>2436.87</v>
      </c>
      <c r="H1269" s="28">
        <v>2654.45</v>
      </c>
      <c r="I1269" s="28">
        <v>2066.9899999999998</v>
      </c>
      <c r="J1269" s="20">
        <f t="shared" si="62"/>
        <v>13837.960000000001</v>
      </c>
      <c r="K1269" s="28">
        <v>1785.18</v>
      </c>
      <c r="L1269" s="28">
        <v>1820.88</v>
      </c>
      <c r="M1269" s="28">
        <v>1657</v>
      </c>
      <c r="N1269" s="28">
        <v>1690.14</v>
      </c>
      <c r="O1269" s="28">
        <v>1774.65</v>
      </c>
      <c r="P1269" s="28">
        <v>1668.17</v>
      </c>
      <c r="Q1269" s="22">
        <f t="shared" si="63"/>
        <v>10396.02</v>
      </c>
      <c r="R1269" s="12">
        <f t="shared" si="64"/>
        <v>3441.9400000000005</v>
      </c>
      <c r="S1269" s="27"/>
    </row>
    <row r="1270" spans="1:19" x14ac:dyDescent="0.25">
      <c r="A1270" s="27" t="s">
        <v>34</v>
      </c>
      <c r="B1270" s="27" t="s">
        <v>17</v>
      </c>
      <c r="C1270" s="27" t="s">
        <v>23</v>
      </c>
      <c r="D1270" s="28">
        <v>2495.42</v>
      </c>
      <c r="E1270" s="28">
        <v>1971.38</v>
      </c>
      <c r="F1270" s="28">
        <v>2146.06</v>
      </c>
      <c r="G1270" s="28">
        <v>2245.88</v>
      </c>
      <c r="H1270" s="28">
        <v>2195.9699999999998</v>
      </c>
      <c r="I1270" s="28">
        <v>2495.42</v>
      </c>
      <c r="J1270" s="20">
        <f t="shared" si="62"/>
        <v>13550.130000000001</v>
      </c>
      <c r="K1270" s="28">
        <v>1553.09</v>
      </c>
      <c r="L1270" s="28">
        <v>1164.82</v>
      </c>
      <c r="M1270" s="28">
        <v>1397.78</v>
      </c>
      <c r="N1270" s="28">
        <v>1216.07</v>
      </c>
      <c r="O1270" s="28">
        <v>1325.52</v>
      </c>
      <c r="P1270" s="28">
        <v>1550.86</v>
      </c>
      <c r="Q1270" s="22">
        <f t="shared" si="63"/>
        <v>8208.14</v>
      </c>
      <c r="R1270" s="12">
        <f t="shared" si="64"/>
        <v>5341.9900000000016</v>
      </c>
      <c r="S1270" s="27"/>
    </row>
    <row r="1271" spans="1:19" x14ac:dyDescent="0.25">
      <c r="A1271" s="27" t="s">
        <v>34</v>
      </c>
      <c r="B1271" s="27" t="s">
        <v>16</v>
      </c>
      <c r="C1271" s="27" t="s">
        <v>23</v>
      </c>
      <c r="D1271" s="28">
        <v>2297.1999999999998</v>
      </c>
      <c r="E1271" s="28">
        <v>2021.54</v>
      </c>
      <c r="F1271" s="28">
        <v>1768.84</v>
      </c>
      <c r="G1271" s="28">
        <v>2113.42</v>
      </c>
      <c r="H1271" s="28">
        <v>2343.14</v>
      </c>
      <c r="I1271" s="28">
        <v>2802.58</v>
      </c>
      <c r="J1271" s="20">
        <f t="shared" si="62"/>
        <v>13346.72</v>
      </c>
      <c r="K1271" s="28">
        <v>3267.31</v>
      </c>
      <c r="L1271" s="28">
        <v>2907.91</v>
      </c>
      <c r="M1271" s="28">
        <v>2500.8000000000002</v>
      </c>
      <c r="N1271" s="28">
        <v>2925.94</v>
      </c>
      <c r="O1271" s="28">
        <v>3072.24</v>
      </c>
      <c r="P1271" s="28">
        <v>2734.29</v>
      </c>
      <c r="Q1271" s="22">
        <f t="shared" si="63"/>
        <v>17408.490000000002</v>
      </c>
      <c r="R1271" s="12">
        <f t="shared" si="64"/>
        <v>-4061.7700000000023</v>
      </c>
      <c r="S1271" s="27"/>
    </row>
    <row r="1272" spans="1:19" x14ac:dyDescent="0.25">
      <c r="A1272" s="27" t="s">
        <v>34</v>
      </c>
      <c r="B1272" s="27" t="s">
        <v>17</v>
      </c>
      <c r="C1272" s="27" t="s">
        <v>23</v>
      </c>
      <c r="D1272" s="28">
        <v>2447.92</v>
      </c>
      <c r="E1272" s="28">
        <v>2398.96</v>
      </c>
      <c r="F1272" s="28">
        <v>1884.9</v>
      </c>
      <c r="G1272" s="28">
        <v>2178.65</v>
      </c>
      <c r="H1272" s="28">
        <v>2154.17</v>
      </c>
      <c r="I1272" s="28">
        <v>2203.13</v>
      </c>
      <c r="J1272" s="20">
        <f t="shared" si="62"/>
        <v>13267.73</v>
      </c>
      <c r="K1272" s="28">
        <v>1941.42</v>
      </c>
      <c r="L1272" s="28">
        <v>1630.79</v>
      </c>
      <c r="M1272" s="28">
        <v>1663.41</v>
      </c>
      <c r="N1272" s="28">
        <v>1962.82</v>
      </c>
      <c r="O1272" s="28">
        <v>1707.65</v>
      </c>
      <c r="P1272" s="28">
        <v>1553.96</v>
      </c>
      <c r="Q1272" s="22">
        <f t="shared" si="63"/>
        <v>10460.049999999999</v>
      </c>
      <c r="R1272" s="12">
        <f t="shared" si="64"/>
        <v>2807.6800000000003</v>
      </c>
      <c r="S1272" s="27"/>
    </row>
    <row r="1273" spans="1:19" x14ac:dyDescent="0.25">
      <c r="A1273" s="27" t="s">
        <v>34</v>
      </c>
      <c r="B1273" s="27" t="s">
        <v>17</v>
      </c>
      <c r="C1273" s="27" t="s">
        <v>23</v>
      </c>
      <c r="D1273" s="28">
        <v>2057.06</v>
      </c>
      <c r="E1273" s="28">
        <v>2468.4699999999998</v>
      </c>
      <c r="F1273" s="28">
        <v>1913.07</v>
      </c>
      <c r="G1273" s="28">
        <v>1954.21</v>
      </c>
      <c r="H1273" s="28">
        <v>2221.62</v>
      </c>
      <c r="I1273" s="28">
        <v>2489.04</v>
      </c>
      <c r="J1273" s="20">
        <f t="shared" si="62"/>
        <v>13103.470000000001</v>
      </c>
      <c r="K1273" s="28">
        <v>1409.52</v>
      </c>
      <c r="L1273" s="28">
        <v>1395.42</v>
      </c>
      <c r="M1273" s="28">
        <v>1423.33</v>
      </c>
      <c r="N1273" s="28">
        <v>1665.3</v>
      </c>
      <c r="O1273" s="28">
        <v>1915.1</v>
      </c>
      <c r="P1273" s="28">
        <v>1895.95</v>
      </c>
      <c r="Q1273" s="22">
        <f t="shared" si="63"/>
        <v>9704.6200000000008</v>
      </c>
      <c r="R1273" s="12">
        <f t="shared" si="64"/>
        <v>3398.8500000000004</v>
      </c>
      <c r="S1273" s="27"/>
    </row>
    <row r="1274" spans="1:19" x14ac:dyDescent="0.25">
      <c r="A1274" s="27" t="s">
        <v>34</v>
      </c>
      <c r="B1274" s="27" t="s">
        <v>17</v>
      </c>
      <c r="C1274" s="27" t="s">
        <v>23</v>
      </c>
      <c r="D1274" s="28">
        <v>1888.42</v>
      </c>
      <c r="E1274" s="28">
        <v>2001.73</v>
      </c>
      <c r="F1274" s="28">
        <v>2266.1</v>
      </c>
      <c r="G1274" s="28">
        <v>2096.15</v>
      </c>
      <c r="H1274" s="28">
        <v>2171.6799999999998</v>
      </c>
      <c r="I1274" s="28">
        <v>2341.64</v>
      </c>
      <c r="J1274" s="20">
        <f t="shared" si="62"/>
        <v>12765.72</v>
      </c>
      <c r="K1274" s="28">
        <v>4985.93</v>
      </c>
      <c r="L1274" s="28">
        <v>4836.3500000000004</v>
      </c>
      <c r="M1274" s="28">
        <v>5513.44</v>
      </c>
      <c r="N1274" s="28">
        <v>5844.25</v>
      </c>
      <c r="O1274" s="28">
        <v>5785.81</v>
      </c>
      <c r="P1274" s="28">
        <v>5091.51</v>
      </c>
      <c r="Q1274" s="22">
        <f t="shared" si="63"/>
        <v>32057.29</v>
      </c>
      <c r="R1274" s="12">
        <f t="shared" si="64"/>
        <v>-19291.57</v>
      </c>
      <c r="S1274" s="27"/>
    </row>
    <row r="1275" spans="1:19" x14ac:dyDescent="0.25">
      <c r="A1275" s="27" t="s">
        <v>34</v>
      </c>
      <c r="B1275" s="27" t="s">
        <v>18</v>
      </c>
      <c r="C1275" s="27" t="s">
        <v>23</v>
      </c>
      <c r="D1275" s="28">
        <v>2180</v>
      </c>
      <c r="E1275" s="28">
        <v>2485.1999999999998</v>
      </c>
      <c r="F1275" s="28">
        <v>1940.2</v>
      </c>
      <c r="G1275" s="28">
        <v>2245.4</v>
      </c>
      <c r="H1275" s="28">
        <v>2114.6</v>
      </c>
      <c r="I1275" s="28">
        <v>1787.6</v>
      </c>
      <c r="J1275" s="20">
        <f t="shared" si="62"/>
        <v>12753</v>
      </c>
      <c r="K1275" s="28">
        <v>1472.93</v>
      </c>
      <c r="L1275" s="28">
        <v>1590.76</v>
      </c>
      <c r="M1275" s="28">
        <v>1352.15</v>
      </c>
      <c r="N1275" s="28">
        <v>1243.98</v>
      </c>
      <c r="O1275" s="28">
        <v>1318.62</v>
      </c>
      <c r="P1275" s="28">
        <v>1213.1300000000001</v>
      </c>
      <c r="Q1275" s="22">
        <f t="shared" si="63"/>
        <v>8191.57</v>
      </c>
      <c r="R1275" s="12">
        <f t="shared" si="64"/>
        <v>4561.43</v>
      </c>
      <c r="S1275" s="27"/>
    </row>
    <row r="1276" spans="1:19" x14ac:dyDescent="0.25">
      <c r="A1276" s="27" t="s">
        <v>34</v>
      </c>
      <c r="B1276" s="27" t="s">
        <v>17</v>
      </c>
      <c r="C1276" s="27" t="s">
        <v>23</v>
      </c>
      <c r="D1276" s="28">
        <v>2097.86</v>
      </c>
      <c r="E1276" s="28">
        <v>2202.75</v>
      </c>
      <c r="F1276" s="28">
        <v>2034.92</v>
      </c>
      <c r="G1276" s="28">
        <v>1594.37</v>
      </c>
      <c r="H1276" s="28">
        <v>2538.41</v>
      </c>
      <c r="I1276" s="28">
        <v>1867.1</v>
      </c>
      <c r="J1276" s="20">
        <f t="shared" si="62"/>
        <v>12335.410000000002</v>
      </c>
      <c r="K1276" s="28">
        <v>1622.65</v>
      </c>
      <c r="L1276" s="28">
        <v>1590.2</v>
      </c>
      <c r="M1276" s="28">
        <v>1717.42</v>
      </c>
      <c r="N1276" s="28">
        <v>1494.16</v>
      </c>
      <c r="O1276" s="28">
        <v>1524.04</v>
      </c>
      <c r="P1276" s="28">
        <v>1737.41</v>
      </c>
      <c r="Q1276" s="22">
        <f t="shared" si="63"/>
        <v>9685.880000000001</v>
      </c>
      <c r="R1276" s="12">
        <f t="shared" si="64"/>
        <v>2649.5300000000007</v>
      </c>
      <c r="S1276" s="27"/>
    </row>
    <row r="1277" spans="1:19" x14ac:dyDescent="0.25">
      <c r="A1277" s="27" t="s">
        <v>34</v>
      </c>
      <c r="B1277" s="27" t="s">
        <v>17</v>
      </c>
      <c r="C1277" s="27" t="s">
        <v>23</v>
      </c>
      <c r="D1277" s="28">
        <v>2023.71</v>
      </c>
      <c r="E1277" s="28">
        <v>2003.47</v>
      </c>
      <c r="F1277" s="28">
        <v>1780.86</v>
      </c>
      <c r="G1277" s="28">
        <v>1861.81</v>
      </c>
      <c r="H1277" s="28">
        <v>2489.16</v>
      </c>
      <c r="I1277" s="28">
        <v>2165.37</v>
      </c>
      <c r="J1277" s="20">
        <f t="shared" si="62"/>
        <v>12324.380000000001</v>
      </c>
      <c r="K1277" s="28">
        <v>1474.08</v>
      </c>
      <c r="L1277" s="28">
        <v>1238.23</v>
      </c>
      <c r="M1277" s="28">
        <v>1114.4100000000001</v>
      </c>
      <c r="N1277" s="28">
        <v>1315</v>
      </c>
      <c r="O1277" s="28">
        <v>1183.5</v>
      </c>
      <c r="P1277" s="28">
        <v>1372.86</v>
      </c>
      <c r="Q1277" s="22">
        <f t="shared" si="63"/>
        <v>7698.08</v>
      </c>
      <c r="R1277" s="12">
        <f t="shared" si="64"/>
        <v>4626.3000000000011</v>
      </c>
      <c r="S1277" s="27"/>
    </row>
    <row r="1278" spans="1:19" x14ac:dyDescent="0.25">
      <c r="A1278" s="27" t="s">
        <v>34</v>
      </c>
      <c r="B1278" s="27" t="s">
        <v>17</v>
      </c>
      <c r="C1278" s="27" t="s">
        <v>23</v>
      </c>
      <c r="D1278" s="28">
        <v>2098.1</v>
      </c>
      <c r="E1278" s="28">
        <v>2014.18</v>
      </c>
      <c r="F1278" s="28">
        <v>2035.16</v>
      </c>
      <c r="G1278" s="28">
        <v>2035.16</v>
      </c>
      <c r="H1278" s="28">
        <v>1699.46</v>
      </c>
      <c r="I1278" s="28">
        <v>2223.9899999999998</v>
      </c>
      <c r="J1278" s="20">
        <f t="shared" si="62"/>
        <v>12106.05</v>
      </c>
      <c r="K1278" s="28">
        <v>1706.68</v>
      </c>
      <c r="L1278" s="28">
        <v>1553.08</v>
      </c>
      <c r="M1278" s="28">
        <v>1677.33</v>
      </c>
      <c r="N1278" s="28">
        <v>1610.24</v>
      </c>
      <c r="O1278" s="28">
        <v>1883.98</v>
      </c>
      <c r="P1278" s="28">
        <v>1940.5</v>
      </c>
      <c r="Q1278" s="22">
        <f t="shared" si="63"/>
        <v>10371.81</v>
      </c>
      <c r="R1278" s="12">
        <f t="shared" si="64"/>
        <v>1734.2399999999998</v>
      </c>
      <c r="S1278" s="27"/>
    </row>
    <row r="1279" spans="1:19" x14ac:dyDescent="0.25">
      <c r="A1279" s="27" t="s">
        <v>34</v>
      </c>
      <c r="B1279" s="27" t="s">
        <v>17</v>
      </c>
      <c r="C1279" s="27" t="s">
        <v>23</v>
      </c>
      <c r="D1279" s="28">
        <v>1806.8325</v>
      </c>
      <c r="E1279" s="28">
        <v>2258.54</v>
      </c>
      <c r="F1279" s="28">
        <v>1752.63</v>
      </c>
      <c r="G1279" s="28">
        <v>2041.72</v>
      </c>
      <c r="H1279" s="28">
        <v>1897.17</v>
      </c>
      <c r="I1279" s="28">
        <v>1933.31</v>
      </c>
      <c r="J1279" s="20">
        <f t="shared" si="62"/>
        <v>11690.202500000001</v>
      </c>
      <c r="K1279" s="28">
        <v>1606.74</v>
      </c>
      <c r="L1279" s="28">
        <v>1510.34</v>
      </c>
      <c r="M1279" s="28">
        <v>1344.2</v>
      </c>
      <c r="N1279" s="28">
        <v>1330.76</v>
      </c>
      <c r="O1279" s="28">
        <v>1264.22</v>
      </c>
      <c r="P1279" s="28">
        <v>1175.72</v>
      </c>
      <c r="Q1279" s="22">
        <f t="shared" si="63"/>
        <v>8231.98</v>
      </c>
      <c r="R1279" s="12">
        <f t="shared" si="64"/>
        <v>3458.2225000000017</v>
      </c>
      <c r="S1279" s="27"/>
    </row>
    <row r="1280" spans="1:19" x14ac:dyDescent="0.25">
      <c r="A1280" s="27" t="s">
        <v>34</v>
      </c>
      <c r="B1280" s="27" t="s">
        <v>17</v>
      </c>
      <c r="C1280" s="27" t="s">
        <v>23</v>
      </c>
      <c r="D1280" s="28">
        <v>1980.2099999999998</v>
      </c>
      <c r="E1280" s="28">
        <v>2435.66</v>
      </c>
      <c r="F1280" s="28">
        <v>1485.16</v>
      </c>
      <c r="G1280" s="28">
        <v>2475.2600000000002</v>
      </c>
      <c r="H1280" s="28">
        <v>1544.56</v>
      </c>
      <c r="I1280" s="28">
        <v>1544.56</v>
      </c>
      <c r="J1280" s="20">
        <f t="shared" si="62"/>
        <v>11465.41</v>
      </c>
      <c r="K1280" s="28">
        <v>1789.28</v>
      </c>
      <c r="L1280" s="28">
        <v>1467.21</v>
      </c>
      <c r="M1280" s="28">
        <v>1261.8</v>
      </c>
      <c r="N1280" s="28">
        <v>1299.6500000000001</v>
      </c>
      <c r="O1280" s="28">
        <v>1130.7</v>
      </c>
      <c r="P1280" s="28">
        <v>1255.08</v>
      </c>
      <c r="Q1280" s="22">
        <f t="shared" si="63"/>
        <v>8203.7200000000012</v>
      </c>
      <c r="R1280" s="12">
        <f t="shared" si="64"/>
        <v>3261.6899999999987</v>
      </c>
      <c r="S1280" s="27"/>
    </row>
    <row r="1281" spans="1:19" x14ac:dyDescent="0.25">
      <c r="A1281" s="27" t="s">
        <v>34</v>
      </c>
      <c r="B1281" s="27" t="s">
        <v>17</v>
      </c>
      <c r="C1281" s="27" t="s">
        <v>23</v>
      </c>
      <c r="D1281" s="28">
        <v>2045.2</v>
      </c>
      <c r="E1281" s="28">
        <v>1574.8</v>
      </c>
      <c r="F1281" s="28">
        <v>2331.5300000000002</v>
      </c>
      <c r="G1281" s="28">
        <v>1881.58</v>
      </c>
      <c r="H1281" s="28">
        <v>1779.32</v>
      </c>
      <c r="I1281" s="28">
        <v>1697.52</v>
      </c>
      <c r="J1281" s="20">
        <f t="shared" si="62"/>
        <v>11309.95</v>
      </c>
      <c r="K1281" s="28">
        <v>2417.38</v>
      </c>
      <c r="L1281" s="28">
        <v>2175.64</v>
      </c>
      <c r="M1281" s="28">
        <v>2066.86</v>
      </c>
      <c r="N1281" s="28">
        <v>2273.5500000000002</v>
      </c>
      <c r="O1281" s="28">
        <v>2728.26</v>
      </c>
      <c r="P1281" s="28">
        <v>2946.52</v>
      </c>
      <c r="Q1281" s="22">
        <f t="shared" si="63"/>
        <v>14608.210000000001</v>
      </c>
      <c r="R1281" s="12">
        <f t="shared" si="64"/>
        <v>-3298.26</v>
      </c>
      <c r="S1281" s="27"/>
    </row>
    <row r="1282" spans="1:19" x14ac:dyDescent="0.25">
      <c r="A1282" s="27" t="s">
        <v>34</v>
      </c>
      <c r="B1282" s="27" t="s">
        <v>17</v>
      </c>
      <c r="C1282" s="27" t="s">
        <v>23</v>
      </c>
      <c r="D1282" s="28">
        <v>1888.9725000000001</v>
      </c>
      <c r="E1282" s="28">
        <v>1473.4</v>
      </c>
      <c r="F1282" s="28">
        <v>2191.21</v>
      </c>
      <c r="G1282" s="28">
        <v>2172.3200000000002</v>
      </c>
      <c r="H1282" s="28">
        <v>1737.85</v>
      </c>
      <c r="I1282" s="28">
        <v>1832.3</v>
      </c>
      <c r="J1282" s="20">
        <f t="shared" ref="J1282:J1345" si="65">SUM(D1282:I1282)</f>
        <v>11296.0525</v>
      </c>
      <c r="K1282" s="28">
        <v>1107.0899999999999</v>
      </c>
      <c r="L1282" s="28">
        <v>1073.8800000000001</v>
      </c>
      <c r="M1282" s="28">
        <v>955.75</v>
      </c>
      <c r="N1282" s="28">
        <v>898.41</v>
      </c>
      <c r="O1282" s="28">
        <v>916.38</v>
      </c>
      <c r="P1282" s="28">
        <v>962.2</v>
      </c>
      <c r="Q1282" s="22">
        <f t="shared" ref="Q1282:Q1345" si="66">SUM(K1282:P1282)</f>
        <v>5913.71</v>
      </c>
      <c r="R1282" s="12">
        <f t="shared" ref="R1282:R1345" si="67">J1282-Q1282</f>
        <v>5382.3424999999997</v>
      </c>
      <c r="S1282" s="27"/>
    </row>
    <row r="1283" spans="1:19" x14ac:dyDescent="0.25">
      <c r="A1283" s="27" t="s">
        <v>34</v>
      </c>
      <c r="B1283" s="27" t="s">
        <v>17</v>
      </c>
      <c r="C1283" s="27" t="s">
        <v>23</v>
      </c>
      <c r="D1283" s="28">
        <v>2007.77</v>
      </c>
      <c r="E1283" s="28">
        <v>1766.84</v>
      </c>
      <c r="F1283" s="28">
        <v>1967.61</v>
      </c>
      <c r="G1283" s="28">
        <v>1927.46</v>
      </c>
      <c r="H1283" s="28">
        <v>1626.29</v>
      </c>
      <c r="I1283" s="28">
        <v>1827.07</v>
      </c>
      <c r="J1283" s="20">
        <f t="shared" si="65"/>
        <v>11123.039999999999</v>
      </c>
      <c r="K1283" s="28">
        <v>1554.45</v>
      </c>
      <c r="L1283" s="28">
        <v>1414.55</v>
      </c>
      <c r="M1283" s="28">
        <v>1655.02</v>
      </c>
      <c r="N1283" s="28">
        <v>1522.62</v>
      </c>
      <c r="O1283" s="28">
        <v>1370.36</v>
      </c>
      <c r="P1283" s="28">
        <v>1479.99</v>
      </c>
      <c r="Q1283" s="22">
        <f t="shared" si="66"/>
        <v>8996.99</v>
      </c>
      <c r="R1283" s="12">
        <f t="shared" si="67"/>
        <v>2126.0499999999993</v>
      </c>
      <c r="S1283" s="27"/>
    </row>
    <row r="1284" spans="1:19" x14ac:dyDescent="0.25">
      <c r="A1284" s="27" t="s">
        <v>34</v>
      </c>
      <c r="B1284" s="27" t="s">
        <v>17</v>
      </c>
      <c r="C1284" s="27" t="s">
        <v>23</v>
      </c>
      <c r="D1284" s="28">
        <v>1884.32</v>
      </c>
      <c r="E1284" s="28">
        <v>1507.46</v>
      </c>
      <c r="F1284" s="28">
        <v>2261.1799999999998</v>
      </c>
      <c r="G1284" s="28">
        <v>1695.89</v>
      </c>
      <c r="H1284" s="28">
        <v>1677.04</v>
      </c>
      <c r="I1284" s="28">
        <v>1827.79</v>
      </c>
      <c r="J1284" s="20">
        <f t="shared" si="65"/>
        <v>10853.68</v>
      </c>
      <c r="K1284" s="28">
        <v>1673.74</v>
      </c>
      <c r="L1284" s="28">
        <v>1640.27</v>
      </c>
      <c r="M1284" s="28">
        <v>1689.48</v>
      </c>
      <c r="N1284" s="28">
        <v>1503.64</v>
      </c>
      <c r="O1284" s="28">
        <v>1669.04</v>
      </c>
      <c r="P1284" s="28">
        <v>1719.11</v>
      </c>
      <c r="Q1284" s="22">
        <f t="shared" si="66"/>
        <v>9895.2800000000007</v>
      </c>
      <c r="R1284" s="12">
        <f t="shared" si="67"/>
        <v>958.39999999999964</v>
      </c>
      <c r="S1284" s="27"/>
    </row>
    <row r="1285" spans="1:19" x14ac:dyDescent="0.25">
      <c r="A1285" s="27" t="s">
        <v>34</v>
      </c>
      <c r="B1285" s="27" t="s">
        <v>17</v>
      </c>
      <c r="C1285" s="27" t="s">
        <v>23</v>
      </c>
      <c r="D1285" s="28">
        <v>1721.91</v>
      </c>
      <c r="E1285" s="28">
        <v>1463.62</v>
      </c>
      <c r="F1285" s="28">
        <v>2135.17</v>
      </c>
      <c r="G1285" s="28">
        <v>2066.29</v>
      </c>
      <c r="H1285" s="28">
        <v>1653.03</v>
      </c>
      <c r="I1285" s="28">
        <v>1808.01</v>
      </c>
      <c r="J1285" s="20">
        <f t="shared" si="65"/>
        <v>10848.03</v>
      </c>
      <c r="K1285" s="28">
        <v>1023.32</v>
      </c>
      <c r="L1285" s="28">
        <v>798.19</v>
      </c>
      <c r="M1285" s="28">
        <v>758.28</v>
      </c>
      <c r="N1285" s="28">
        <v>909.94</v>
      </c>
      <c r="O1285" s="28">
        <v>864.44</v>
      </c>
      <c r="P1285" s="28">
        <v>916.31</v>
      </c>
      <c r="Q1285" s="22">
        <f t="shared" si="66"/>
        <v>5270.48</v>
      </c>
      <c r="R1285" s="12">
        <f t="shared" si="67"/>
        <v>5577.5500000000011</v>
      </c>
      <c r="S1285" s="27"/>
    </row>
    <row r="1286" spans="1:19" x14ac:dyDescent="0.25">
      <c r="A1286" s="27" t="s">
        <v>34</v>
      </c>
      <c r="B1286" s="27" t="s">
        <v>17</v>
      </c>
      <c r="C1286" s="27" t="s">
        <v>23</v>
      </c>
      <c r="D1286" s="28">
        <v>1791.96</v>
      </c>
      <c r="E1286" s="28">
        <v>1612.76</v>
      </c>
      <c r="F1286" s="28">
        <v>1899.48</v>
      </c>
      <c r="G1286" s="28">
        <v>1774.04</v>
      </c>
      <c r="H1286" s="28">
        <v>2168.27</v>
      </c>
      <c r="I1286" s="28">
        <v>1487.33</v>
      </c>
      <c r="J1286" s="20">
        <f t="shared" si="65"/>
        <v>10733.84</v>
      </c>
      <c r="K1286" s="28">
        <v>1376.52</v>
      </c>
      <c r="L1286" s="28">
        <v>1307.69</v>
      </c>
      <c r="M1286" s="28">
        <v>1503.84</v>
      </c>
      <c r="N1286" s="28">
        <v>1609.11</v>
      </c>
      <c r="O1286" s="28">
        <v>1786.11</v>
      </c>
      <c r="P1286" s="28">
        <v>1893.28</v>
      </c>
      <c r="Q1286" s="22">
        <f t="shared" si="66"/>
        <v>9476.5499999999993</v>
      </c>
      <c r="R1286" s="12">
        <f t="shared" si="67"/>
        <v>1257.2900000000009</v>
      </c>
      <c r="S1286" s="27"/>
    </row>
    <row r="1287" spans="1:19" x14ac:dyDescent="0.25">
      <c r="A1287" s="27" t="s">
        <v>34</v>
      </c>
      <c r="B1287" s="27" t="s">
        <v>17</v>
      </c>
      <c r="C1287" s="27" t="s">
        <v>23</v>
      </c>
      <c r="D1287" s="28">
        <v>1771.42</v>
      </c>
      <c r="E1287" s="28">
        <v>1363.99</v>
      </c>
      <c r="F1287" s="28">
        <v>1771.42</v>
      </c>
      <c r="G1287" s="28">
        <v>1558.85</v>
      </c>
      <c r="H1287" s="28">
        <v>1983.99</v>
      </c>
      <c r="I1287" s="28">
        <v>2072.56</v>
      </c>
      <c r="J1287" s="20">
        <f t="shared" si="65"/>
        <v>10522.23</v>
      </c>
      <c r="K1287" s="28">
        <v>2161.5300000000002</v>
      </c>
      <c r="L1287" s="28">
        <v>2204.7600000000002</v>
      </c>
      <c r="M1287" s="28">
        <v>2469.33</v>
      </c>
      <c r="N1287" s="28">
        <v>2716.26</v>
      </c>
      <c r="O1287" s="28">
        <v>2852.07</v>
      </c>
      <c r="P1287" s="28">
        <v>3080.24</v>
      </c>
      <c r="Q1287" s="22">
        <f t="shared" si="66"/>
        <v>15484.19</v>
      </c>
      <c r="R1287" s="12">
        <f t="shared" si="67"/>
        <v>-4961.9600000000009</v>
      </c>
      <c r="S1287" s="27"/>
    </row>
    <row r="1288" spans="1:19" x14ac:dyDescent="0.25">
      <c r="A1288" s="27" t="s">
        <v>34</v>
      </c>
      <c r="B1288" s="27" t="s">
        <v>17</v>
      </c>
      <c r="C1288" s="27" t="s">
        <v>23</v>
      </c>
      <c r="D1288" s="28">
        <v>1947.45</v>
      </c>
      <c r="E1288" s="28">
        <v>1966.92</v>
      </c>
      <c r="F1288" s="28">
        <v>1577.43</v>
      </c>
      <c r="G1288" s="28">
        <v>1480.06</v>
      </c>
      <c r="H1288" s="28">
        <v>1791.65</v>
      </c>
      <c r="I1288" s="28">
        <v>1694.28</v>
      </c>
      <c r="J1288" s="20">
        <f t="shared" si="65"/>
        <v>10457.790000000001</v>
      </c>
      <c r="K1288" s="28">
        <v>1254.78</v>
      </c>
      <c r="L1288" s="28">
        <v>1242.23</v>
      </c>
      <c r="M1288" s="28">
        <v>1105.58</v>
      </c>
      <c r="N1288" s="28">
        <v>995.02</v>
      </c>
      <c r="O1288" s="28">
        <v>995.02</v>
      </c>
      <c r="P1288" s="28">
        <v>1154.22</v>
      </c>
      <c r="Q1288" s="22">
        <f t="shared" si="66"/>
        <v>6746.8500000000013</v>
      </c>
      <c r="R1288" s="12">
        <f t="shared" si="67"/>
        <v>3710.9399999999996</v>
      </c>
      <c r="S1288" s="27"/>
    </row>
    <row r="1289" spans="1:19" x14ac:dyDescent="0.25">
      <c r="A1289" s="27" t="s">
        <v>34</v>
      </c>
      <c r="B1289" s="27" t="s">
        <v>17</v>
      </c>
      <c r="C1289" s="27" t="s">
        <v>23</v>
      </c>
      <c r="D1289" s="28">
        <v>1862.7099999999998</v>
      </c>
      <c r="E1289" s="28">
        <v>1993.1</v>
      </c>
      <c r="F1289" s="28">
        <v>1415.66</v>
      </c>
      <c r="G1289" s="28">
        <v>1639.18</v>
      </c>
      <c r="H1289" s="28">
        <v>1713.69</v>
      </c>
      <c r="I1289" s="28">
        <v>1452.91</v>
      </c>
      <c r="J1289" s="20">
        <f t="shared" si="65"/>
        <v>10077.25</v>
      </c>
      <c r="K1289" s="28">
        <v>1746.73</v>
      </c>
      <c r="L1289" s="28">
        <v>1869</v>
      </c>
      <c r="M1289" s="28">
        <v>1906.38</v>
      </c>
      <c r="N1289" s="28">
        <v>1811.06</v>
      </c>
      <c r="O1289" s="28">
        <v>1702.4</v>
      </c>
      <c r="P1289" s="28">
        <v>1889.66</v>
      </c>
      <c r="Q1289" s="22">
        <f t="shared" si="66"/>
        <v>10925.23</v>
      </c>
      <c r="R1289" s="12">
        <f t="shared" si="67"/>
        <v>-847.97999999999956</v>
      </c>
      <c r="S1289" s="27"/>
    </row>
    <row r="1290" spans="1:19" x14ac:dyDescent="0.25">
      <c r="A1290" s="27" t="s">
        <v>34</v>
      </c>
      <c r="B1290" s="27" t="s">
        <v>18</v>
      </c>
      <c r="C1290" s="27" t="s">
        <v>23</v>
      </c>
      <c r="D1290" s="28">
        <v>1670.2199999999998</v>
      </c>
      <c r="E1290" s="28">
        <v>1987.56</v>
      </c>
      <c r="F1290" s="28">
        <v>1369.58</v>
      </c>
      <c r="G1290" s="28">
        <v>1553.3</v>
      </c>
      <c r="H1290" s="28">
        <v>1553.3</v>
      </c>
      <c r="I1290" s="28">
        <v>1904.05</v>
      </c>
      <c r="J1290" s="20">
        <f t="shared" si="65"/>
        <v>10038.01</v>
      </c>
      <c r="K1290" s="28">
        <v>2028.57</v>
      </c>
      <c r="L1290" s="28">
        <v>1846</v>
      </c>
      <c r="M1290" s="28">
        <v>2030.6</v>
      </c>
      <c r="N1290" s="28">
        <v>2111.8200000000002</v>
      </c>
      <c r="O1290" s="28">
        <v>2154.06</v>
      </c>
      <c r="P1290" s="28">
        <v>2520.25</v>
      </c>
      <c r="Q1290" s="22">
        <f t="shared" si="66"/>
        <v>12691.3</v>
      </c>
      <c r="R1290" s="12">
        <f t="shared" si="67"/>
        <v>-2653.2899999999991</v>
      </c>
      <c r="S1290" s="27"/>
    </row>
    <row r="1291" spans="1:19" x14ac:dyDescent="0.25">
      <c r="A1291" s="27" t="s">
        <v>34</v>
      </c>
      <c r="B1291" s="27" t="s">
        <v>17</v>
      </c>
      <c r="C1291" s="27" t="s">
        <v>23</v>
      </c>
      <c r="D1291" s="28">
        <v>1655.02</v>
      </c>
      <c r="E1291" s="28">
        <v>1522.62</v>
      </c>
      <c r="F1291" s="28">
        <v>1655.02</v>
      </c>
      <c r="G1291" s="28">
        <v>1903.27</v>
      </c>
      <c r="H1291" s="28">
        <v>1324.02</v>
      </c>
      <c r="I1291" s="28">
        <v>1952.92</v>
      </c>
      <c r="J1291" s="20">
        <f t="shared" si="65"/>
        <v>10012.870000000001</v>
      </c>
      <c r="K1291" s="28">
        <v>559.98</v>
      </c>
      <c r="L1291" s="28">
        <v>503.98</v>
      </c>
      <c r="M1291" s="28">
        <v>579.58000000000004</v>
      </c>
      <c r="N1291" s="28">
        <v>614.35</v>
      </c>
      <c r="O1291" s="28">
        <v>620.49</v>
      </c>
      <c r="P1291" s="28">
        <v>657.72</v>
      </c>
      <c r="Q1291" s="22">
        <f t="shared" si="66"/>
        <v>3536.1000000000004</v>
      </c>
      <c r="R1291" s="12">
        <f t="shared" si="67"/>
        <v>6476.77</v>
      </c>
      <c r="S1291" s="27"/>
    </row>
    <row r="1292" spans="1:19" x14ac:dyDescent="0.25">
      <c r="A1292" s="27" t="s">
        <v>34</v>
      </c>
      <c r="B1292" s="27" t="s">
        <v>17</v>
      </c>
      <c r="C1292" s="27" t="s">
        <v>23</v>
      </c>
      <c r="D1292" s="28">
        <v>1534.66</v>
      </c>
      <c r="E1292" s="28">
        <v>1734.17</v>
      </c>
      <c r="F1292" s="28">
        <v>1534.66</v>
      </c>
      <c r="G1292" s="28">
        <v>1411.89</v>
      </c>
      <c r="H1292" s="28">
        <v>1872.29</v>
      </c>
      <c r="I1292" s="28">
        <v>1887.63</v>
      </c>
      <c r="J1292" s="20">
        <f t="shared" si="65"/>
        <v>9975.2999999999993</v>
      </c>
      <c r="K1292" s="28">
        <v>1412.24</v>
      </c>
      <c r="L1292" s="28">
        <v>1468.73</v>
      </c>
      <c r="M1292" s="28">
        <v>1468.73</v>
      </c>
      <c r="N1292" s="28">
        <v>1527.48</v>
      </c>
      <c r="O1292" s="28">
        <v>1313.63</v>
      </c>
      <c r="P1292" s="28">
        <v>1116.5899999999999</v>
      </c>
      <c r="Q1292" s="22">
        <f t="shared" si="66"/>
        <v>8307.4</v>
      </c>
      <c r="R1292" s="12">
        <f t="shared" si="67"/>
        <v>1667.8999999999996</v>
      </c>
      <c r="S1292" s="27"/>
    </row>
    <row r="1293" spans="1:19" x14ac:dyDescent="0.25">
      <c r="A1293" s="27" t="s">
        <v>34</v>
      </c>
      <c r="B1293" s="27" t="s">
        <v>17</v>
      </c>
      <c r="C1293" s="27" t="s">
        <v>23</v>
      </c>
      <c r="D1293" s="28">
        <v>1741.25</v>
      </c>
      <c r="E1293" s="28">
        <v>1793.49</v>
      </c>
      <c r="F1293" s="28">
        <v>2089.5</v>
      </c>
      <c r="G1293" s="28">
        <v>1445.24</v>
      </c>
      <c r="H1293" s="28">
        <v>1549.71</v>
      </c>
      <c r="I1293" s="28">
        <v>1305.94</v>
      </c>
      <c r="J1293" s="20">
        <f t="shared" si="65"/>
        <v>9925.1299999999992</v>
      </c>
      <c r="K1293" s="28">
        <v>1403.46</v>
      </c>
      <c r="L1293" s="28">
        <v>1052.5999999999999</v>
      </c>
      <c r="M1293" s="28">
        <v>1231.54</v>
      </c>
      <c r="N1293" s="28">
        <v>1280.8</v>
      </c>
      <c r="O1293" s="28">
        <v>1536.96</v>
      </c>
      <c r="P1293" s="28">
        <v>1429.37</v>
      </c>
      <c r="Q1293" s="22">
        <f t="shared" si="66"/>
        <v>7934.73</v>
      </c>
      <c r="R1293" s="12">
        <f t="shared" si="67"/>
        <v>1990.3999999999996</v>
      </c>
      <c r="S1293" s="27"/>
    </row>
    <row r="1294" spans="1:19" x14ac:dyDescent="0.25">
      <c r="A1294" s="27" t="s">
        <v>34</v>
      </c>
      <c r="B1294" s="27" t="s">
        <v>17</v>
      </c>
      <c r="C1294" s="27" t="s">
        <v>23</v>
      </c>
      <c r="D1294" s="28">
        <v>1595</v>
      </c>
      <c r="E1294" s="28">
        <v>1531.2</v>
      </c>
      <c r="F1294" s="28">
        <v>1945.9</v>
      </c>
      <c r="G1294" s="28">
        <v>1945.9</v>
      </c>
      <c r="H1294" s="28">
        <v>1595</v>
      </c>
      <c r="I1294" s="28">
        <v>1260.05</v>
      </c>
      <c r="J1294" s="20">
        <f t="shared" si="65"/>
        <v>9873.0499999999993</v>
      </c>
      <c r="K1294" s="28">
        <v>1601.03</v>
      </c>
      <c r="L1294" s="28">
        <v>1312.84</v>
      </c>
      <c r="M1294" s="28">
        <v>1115.9100000000001</v>
      </c>
      <c r="N1294" s="28">
        <v>1149.3900000000001</v>
      </c>
      <c r="O1294" s="28">
        <v>1022.96</v>
      </c>
      <c r="P1294" s="28">
        <v>1186.6300000000001</v>
      </c>
      <c r="Q1294" s="22">
        <f t="shared" si="66"/>
        <v>7388.76</v>
      </c>
      <c r="R1294" s="12">
        <f t="shared" si="67"/>
        <v>2484.2899999999991</v>
      </c>
      <c r="S1294" s="27"/>
    </row>
    <row r="1295" spans="1:19" x14ac:dyDescent="0.25">
      <c r="A1295" s="27" t="s">
        <v>34</v>
      </c>
      <c r="B1295" s="27" t="s">
        <v>17</v>
      </c>
      <c r="C1295" s="27" t="s">
        <v>23</v>
      </c>
      <c r="D1295" s="28">
        <v>1589.02</v>
      </c>
      <c r="E1295" s="28">
        <v>1430.12</v>
      </c>
      <c r="F1295" s="28">
        <v>1890.93</v>
      </c>
      <c r="G1295" s="28">
        <v>1398.34</v>
      </c>
      <c r="H1295" s="28">
        <v>1557.24</v>
      </c>
      <c r="I1295" s="28">
        <v>1986.28</v>
      </c>
      <c r="J1295" s="20">
        <f t="shared" si="65"/>
        <v>9851.93</v>
      </c>
      <c r="K1295" s="28">
        <v>1898.79</v>
      </c>
      <c r="L1295" s="28">
        <v>1765.87</v>
      </c>
      <c r="M1295" s="28">
        <v>1536.31</v>
      </c>
      <c r="N1295" s="28">
        <v>1351.95</v>
      </c>
      <c r="O1295" s="28">
        <v>1365.47</v>
      </c>
      <c r="P1295" s="28">
        <v>1379.12</v>
      </c>
      <c r="Q1295" s="22">
        <f t="shared" si="66"/>
        <v>9297.5099999999984</v>
      </c>
      <c r="R1295" s="12">
        <f t="shared" si="67"/>
        <v>554.42000000000189</v>
      </c>
      <c r="S1295" s="27"/>
    </row>
    <row r="1296" spans="1:19" x14ac:dyDescent="0.25">
      <c r="A1296" s="27" t="s">
        <v>34</v>
      </c>
      <c r="B1296" s="27" t="s">
        <v>18</v>
      </c>
      <c r="C1296" s="27" t="s">
        <v>23</v>
      </c>
      <c r="D1296" s="28">
        <v>1559.91</v>
      </c>
      <c r="E1296" s="28">
        <v>1700.3</v>
      </c>
      <c r="F1296" s="28">
        <v>1637.91</v>
      </c>
      <c r="G1296" s="28">
        <v>1481.91</v>
      </c>
      <c r="H1296" s="28">
        <v>1466.32</v>
      </c>
      <c r="I1296" s="28">
        <v>1653.5</v>
      </c>
      <c r="J1296" s="20">
        <f t="shared" si="65"/>
        <v>9499.8499999999985</v>
      </c>
      <c r="K1296" s="28">
        <v>2471.0300000000002</v>
      </c>
      <c r="L1296" s="28">
        <v>1927.4</v>
      </c>
      <c r="M1296" s="28">
        <v>2255.06</v>
      </c>
      <c r="N1296" s="28">
        <v>2638.42</v>
      </c>
      <c r="O1296" s="28">
        <v>2269.04</v>
      </c>
      <c r="P1296" s="28">
        <v>2155.59</v>
      </c>
      <c r="Q1296" s="22">
        <f t="shared" si="66"/>
        <v>13716.54</v>
      </c>
      <c r="R1296" s="12">
        <f t="shared" si="67"/>
        <v>-4216.6900000000023</v>
      </c>
      <c r="S1296" s="27"/>
    </row>
    <row r="1297" spans="1:19" x14ac:dyDescent="0.25">
      <c r="A1297" s="27" t="s">
        <v>34</v>
      </c>
      <c r="B1297" s="27" t="s">
        <v>17</v>
      </c>
      <c r="C1297" s="27" t="s">
        <v>23</v>
      </c>
      <c r="D1297" s="28">
        <v>1675.92</v>
      </c>
      <c r="E1297" s="28">
        <v>1491.57</v>
      </c>
      <c r="F1297" s="28">
        <v>1340.74</v>
      </c>
      <c r="G1297" s="28">
        <v>1391.01</v>
      </c>
      <c r="H1297" s="28">
        <v>2027.86</v>
      </c>
      <c r="I1297" s="28">
        <v>1541.85</v>
      </c>
      <c r="J1297" s="20">
        <f t="shared" si="65"/>
        <v>9468.9499999999989</v>
      </c>
      <c r="K1297" s="28">
        <v>1489.55</v>
      </c>
      <c r="L1297" s="28">
        <v>1504.45</v>
      </c>
      <c r="M1297" s="28">
        <v>1308.8699999999999</v>
      </c>
      <c r="N1297" s="28">
        <v>1413.58</v>
      </c>
      <c r="O1297" s="28">
        <v>1569.07</v>
      </c>
      <c r="P1297" s="28">
        <v>1349.4</v>
      </c>
      <c r="Q1297" s="22">
        <f t="shared" si="66"/>
        <v>8634.92</v>
      </c>
      <c r="R1297" s="12">
        <f t="shared" si="67"/>
        <v>834.02999999999884</v>
      </c>
      <c r="S1297" s="27"/>
    </row>
    <row r="1298" spans="1:19" x14ac:dyDescent="0.25">
      <c r="A1298" s="27" t="s">
        <v>34</v>
      </c>
      <c r="B1298" s="27" t="s">
        <v>17</v>
      </c>
      <c r="C1298" s="27" t="s">
        <v>23</v>
      </c>
      <c r="D1298" s="28">
        <v>1480.8600000000001</v>
      </c>
      <c r="E1298" s="28">
        <v>1140.26</v>
      </c>
      <c r="F1298" s="28">
        <v>1436.43</v>
      </c>
      <c r="G1298" s="28">
        <v>1717.8</v>
      </c>
      <c r="H1298" s="28">
        <v>1762.22</v>
      </c>
      <c r="I1298" s="28">
        <v>1702.99</v>
      </c>
      <c r="J1298" s="20">
        <f t="shared" si="65"/>
        <v>9240.5600000000013</v>
      </c>
      <c r="K1298" s="28">
        <v>1037.73</v>
      </c>
      <c r="L1298" s="28">
        <v>954.71</v>
      </c>
      <c r="M1298" s="28">
        <v>887.88</v>
      </c>
      <c r="N1298" s="28">
        <v>896.76</v>
      </c>
      <c r="O1298" s="28">
        <v>986.44</v>
      </c>
      <c r="P1298" s="28">
        <v>1164</v>
      </c>
      <c r="Q1298" s="22">
        <f t="shared" si="66"/>
        <v>5927.52</v>
      </c>
      <c r="R1298" s="12">
        <f t="shared" si="67"/>
        <v>3313.0400000000009</v>
      </c>
      <c r="S1298" s="27"/>
    </row>
    <row r="1299" spans="1:19" x14ac:dyDescent="0.25">
      <c r="A1299" s="27" t="s">
        <v>34</v>
      </c>
      <c r="B1299" s="27" t="s">
        <v>17</v>
      </c>
      <c r="C1299" s="27" t="s">
        <v>23</v>
      </c>
      <c r="D1299" s="28">
        <v>1698.075</v>
      </c>
      <c r="E1299" s="28">
        <v>1375.44</v>
      </c>
      <c r="F1299" s="28">
        <v>1273.56</v>
      </c>
      <c r="G1299" s="28">
        <v>1766</v>
      </c>
      <c r="H1299" s="28">
        <v>1766</v>
      </c>
      <c r="I1299" s="28">
        <v>1341.48</v>
      </c>
      <c r="J1299" s="20">
        <f t="shared" si="65"/>
        <v>9220.5550000000003</v>
      </c>
      <c r="K1299" s="28">
        <v>2235.12</v>
      </c>
      <c r="L1299" s="28">
        <v>1966.91</v>
      </c>
      <c r="M1299" s="28">
        <v>2163.6</v>
      </c>
      <c r="N1299" s="28">
        <v>2271.7800000000002</v>
      </c>
      <c r="O1299" s="28">
        <v>2476.2399999999998</v>
      </c>
      <c r="P1299" s="28">
        <v>2971.49</v>
      </c>
      <c r="Q1299" s="22">
        <f t="shared" si="66"/>
        <v>14085.14</v>
      </c>
      <c r="R1299" s="12">
        <f t="shared" si="67"/>
        <v>-4864.5849999999991</v>
      </c>
      <c r="S1299" s="27"/>
    </row>
    <row r="1300" spans="1:19" x14ac:dyDescent="0.25">
      <c r="A1300" s="27" t="s">
        <v>34</v>
      </c>
      <c r="B1300" s="27" t="s">
        <v>17</v>
      </c>
      <c r="C1300" s="27" t="s">
        <v>23</v>
      </c>
      <c r="D1300" s="28">
        <v>1475.25</v>
      </c>
      <c r="E1300" s="28">
        <v>1593.27</v>
      </c>
      <c r="F1300" s="28">
        <v>1416.24</v>
      </c>
      <c r="G1300" s="28">
        <v>1150.7</v>
      </c>
      <c r="H1300" s="28">
        <v>1829.31</v>
      </c>
      <c r="I1300" s="28">
        <v>1726.04</v>
      </c>
      <c r="J1300" s="20">
        <f t="shared" si="65"/>
        <v>9190.8100000000013</v>
      </c>
      <c r="K1300" s="28">
        <v>1450.06</v>
      </c>
      <c r="L1300" s="28">
        <v>1290.55</v>
      </c>
      <c r="M1300" s="28">
        <v>1200.21</v>
      </c>
      <c r="N1300" s="28">
        <v>1272.22</v>
      </c>
      <c r="O1300" s="28">
        <v>1106.83</v>
      </c>
      <c r="P1300" s="28">
        <v>1283.92</v>
      </c>
      <c r="Q1300" s="22">
        <f t="shared" si="66"/>
        <v>7603.79</v>
      </c>
      <c r="R1300" s="12">
        <f t="shared" si="67"/>
        <v>1587.0200000000013</v>
      </c>
      <c r="S1300" s="27"/>
    </row>
    <row r="1301" spans="1:19" x14ac:dyDescent="0.25">
      <c r="A1301" s="27" t="s">
        <v>34</v>
      </c>
      <c r="B1301" s="27" t="s">
        <v>17</v>
      </c>
      <c r="C1301" s="27" t="s">
        <v>23</v>
      </c>
      <c r="D1301" s="28">
        <v>1635.35</v>
      </c>
      <c r="E1301" s="28">
        <v>1340.99</v>
      </c>
      <c r="F1301" s="28">
        <v>1766.18</v>
      </c>
      <c r="G1301" s="28">
        <v>1651.7</v>
      </c>
      <c r="H1301" s="28">
        <v>1259.22</v>
      </c>
      <c r="I1301" s="28">
        <v>1439.11</v>
      </c>
      <c r="J1301" s="20">
        <f t="shared" si="65"/>
        <v>9092.5500000000011</v>
      </c>
      <c r="K1301" s="28">
        <v>642.25</v>
      </c>
      <c r="L1301" s="28">
        <v>616.55999999999995</v>
      </c>
      <c r="M1301" s="28">
        <v>573.4</v>
      </c>
      <c r="N1301" s="28">
        <v>630.74</v>
      </c>
      <c r="O1301" s="28">
        <v>649.66</v>
      </c>
      <c r="P1301" s="28">
        <v>591.19000000000005</v>
      </c>
      <c r="Q1301" s="22">
        <f t="shared" si="66"/>
        <v>3703.7999999999997</v>
      </c>
      <c r="R1301" s="12">
        <f t="shared" si="67"/>
        <v>5388.7500000000018</v>
      </c>
      <c r="S1301" s="27"/>
    </row>
    <row r="1302" spans="1:19" x14ac:dyDescent="0.25">
      <c r="A1302" s="27" t="s">
        <v>34</v>
      </c>
      <c r="B1302" s="27" t="s">
        <v>17</v>
      </c>
      <c r="C1302" s="27" t="s">
        <v>23</v>
      </c>
      <c r="D1302" s="28">
        <v>1587.885</v>
      </c>
      <c r="E1302" s="28">
        <v>1603.76</v>
      </c>
      <c r="F1302" s="28">
        <v>1889.58</v>
      </c>
      <c r="G1302" s="28">
        <v>1190.9100000000001</v>
      </c>
      <c r="H1302" s="28">
        <v>1365.58</v>
      </c>
      <c r="I1302" s="28">
        <v>1302.07</v>
      </c>
      <c r="J1302" s="20">
        <f t="shared" si="65"/>
        <v>8939.7849999999999</v>
      </c>
      <c r="K1302" s="28">
        <v>1343.32</v>
      </c>
      <c r="L1302" s="28">
        <v>1370.19</v>
      </c>
      <c r="M1302" s="28">
        <v>1616.82</v>
      </c>
      <c r="N1302" s="28">
        <v>1438.97</v>
      </c>
      <c r="O1302" s="28">
        <v>1438.97</v>
      </c>
      <c r="P1302" s="28">
        <v>1510.92</v>
      </c>
      <c r="Q1302" s="22">
        <f t="shared" si="66"/>
        <v>8719.19</v>
      </c>
      <c r="R1302" s="12">
        <f t="shared" si="67"/>
        <v>220.59499999999935</v>
      </c>
      <c r="S1302" s="27"/>
    </row>
    <row r="1303" spans="1:19" x14ac:dyDescent="0.25">
      <c r="A1303" s="27" t="s">
        <v>34</v>
      </c>
      <c r="B1303" s="27" t="s">
        <v>17</v>
      </c>
      <c r="C1303" s="27" t="s">
        <v>23</v>
      </c>
      <c r="D1303" s="28">
        <v>1361.2200000000003</v>
      </c>
      <c r="E1303" s="28">
        <v>1619.85</v>
      </c>
      <c r="F1303" s="28">
        <v>1252.32</v>
      </c>
      <c r="G1303" s="28">
        <v>1687.91</v>
      </c>
      <c r="H1303" s="28">
        <v>1388.44</v>
      </c>
      <c r="I1303" s="28">
        <v>1497.34</v>
      </c>
      <c r="J1303" s="20">
        <f t="shared" si="65"/>
        <v>8807.08</v>
      </c>
      <c r="K1303" s="28">
        <v>1656.51</v>
      </c>
      <c r="L1303" s="28">
        <v>1391.47</v>
      </c>
      <c r="M1303" s="28">
        <v>1391.47</v>
      </c>
      <c r="N1303" s="28">
        <v>1516.7</v>
      </c>
      <c r="O1303" s="28">
        <v>1804.87</v>
      </c>
      <c r="P1303" s="28">
        <v>1949.26</v>
      </c>
      <c r="Q1303" s="22">
        <f t="shared" si="66"/>
        <v>9710.2799999999988</v>
      </c>
      <c r="R1303" s="12">
        <f t="shared" si="67"/>
        <v>-903.19999999999891</v>
      </c>
      <c r="S1303" s="27"/>
    </row>
    <row r="1304" spans="1:19" x14ac:dyDescent="0.25">
      <c r="A1304" s="27" t="s">
        <v>34</v>
      </c>
      <c r="B1304" s="27" t="s">
        <v>17</v>
      </c>
      <c r="C1304" s="27" t="s">
        <v>23</v>
      </c>
      <c r="D1304" s="28">
        <v>1322.3</v>
      </c>
      <c r="E1304" s="28">
        <v>1441.31</v>
      </c>
      <c r="F1304" s="28">
        <v>1480.98</v>
      </c>
      <c r="G1304" s="28">
        <v>1639.65</v>
      </c>
      <c r="H1304" s="28">
        <v>1560.31</v>
      </c>
      <c r="I1304" s="28">
        <v>1282.6300000000001</v>
      </c>
      <c r="J1304" s="20">
        <f t="shared" si="65"/>
        <v>8727.18</v>
      </c>
      <c r="K1304" s="28">
        <v>1284.74</v>
      </c>
      <c r="L1304" s="28">
        <v>1092.03</v>
      </c>
      <c r="M1304" s="28">
        <v>1092.03</v>
      </c>
      <c r="N1304" s="28">
        <v>1179.3900000000001</v>
      </c>
      <c r="O1304" s="28">
        <v>1415.27</v>
      </c>
      <c r="P1304" s="28">
        <v>1556.8</v>
      </c>
      <c r="Q1304" s="22">
        <f t="shared" si="66"/>
        <v>7620.2600000000011</v>
      </c>
      <c r="R1304" s="12">
        <f t="shared" si="67"/>
        <v>1106.9199999999992</v>
      </c>
      <c r="S1304" s="27"/>
    </row>
    <row r="1305" spans="1:19" x14ac:dyDescent="0.25">
      <c r="A1305" s="27" t="s">
        <v>34</v>
      </c>
      <c r="B1305" s="27" t="s">
        <v>17</v>
      </c>
      <c r="C1305" s="27" t="s">
        <v>23</v>
      </c>
      <c r="D1305" s="28">
        <v>1459.1999999999998</v>
      </c>
      <c r="E1305" s="28">
        <v>1269.5</v>
      </c>
      <c r="F1305" s="28">
        <v>1721.86</v>
      </c>
      <c r="G1305" s="28">
        <v>1138.18</v>
      </c>
      <c r="H1305" s="28">
        <v>1721.86</v>
      </c>
      <c r="I1305" s="28">
        <v>1240.32</v>
      </c>
      <c r="J1305" s="20">
        <f t="shared" si="65"/>
        <v>8550.92</v>
      </c>
      <c r="K1305" s="28">
        <v>1298.08</v>
      </c>
      <c r="L1305" s="28">
        <v>1246.1600000000001</v>
      </c>
      <c r="M1305" s="28">
        <v>1470.47</v>
      </c>
      <c r="N1305" s="28">
        <v>1264.5999999999999</v>
      </c>
      <c r="O1305" s="28">
        <v>1353.12</v>
      </c>
      <c r="P1305" s="28">
        <v>1244.8699999999999</v>
      </c>
      <c r="Q1305" s="22">
        <f t="shared" si="66"/>
        <v>7877.2999999999993</v>
      </c>
      <c r="R1305" s="12">
        <f t="shared" si="67"/>
        <v>673.6200000000008</v>
      </c>
      <c r="S1305" s="27"/>
    </row>
    <row r="1306" spans="1:19" x14ac:dyDescent="0.25">
      <c r="A1306" s="27" t="s">
        <v>34</v>
      </c>
      <c r="B1306" s="27" t="s">
        <v>17</v>
      </c>
      <c r="C1306" s="27" t="s">
        <v>23</v>
      </c>
      <c r="D1306" s="28">
        <v>1412.01</v>
      </c>
      <c r="E1306" s="28">
        <v>1510.85</v>
      </c>
      <c r="F1306" s="28">
        <v>1341.41</v>
      </c>
      <c r="G1306" s="28">
        <v>1214.33</v>
      </c>
      <c r="H1306" s="28">
        <v>1454.37</v>
      </c>
      <c r="I1306" s="28">
        <v>1609.69</v>
      </c>
      <c r="J1306" s="20">
        <f t="shared" si="65"/>
        <v>8542.66</v>
      </c>
      <c r="K1306" s="28">
        <v>445.57</v>
      </c>
      <c r="L1306" s="28">
        <v>392.1</v>
      </c>
      <c r="M1306" s="28">
        <v>364.65</v>
      </c>
      <c r="N1306" s="28">
        <v>412.05</v>
      </c>
      <c r="O1306" s="28">
        <v>494.46</v>
      </c>
      <c r="P1306" s="28">
        <v>558.74</v>
      </c>
      <c r="Q1306" s="22">
        <f t="shared" si="66"/>
        <v>2667.5699999999997</v>
      </c>
      <c r="R1306" s="12">
        <f t="shared" si="67"/>
        <v>5875.09</v>
      </c>
      <c r="S1306" s="27"/>
    </row>
    <row r="1307" spans="1:19" x14ac:dyDescent="0.25">
      <c r="A1307" s="27" t="s">
        <v>34</v>
      </c>
      <c r="B1307" s="27" t="s">
        <v>18</v>
      </c>
      <c r="C1307" s="27" t="s">
        <v>23</v>
      </c>
      <c r="D1307" s="28">
        <v>1445.75</v>
      </c>
      <c r="E1307" s="28">
        <v>1633.7</v>
      </c>
      <c r="F1307" s="28">
        <v>1705.99</v>
      </c>
      <c r="G1307" s="28">
        <v>1373.46</v>
      </c>
      <c r="H1307" s="28">
        <v>1127.69</v>
      </c>
      <c r="I1307" s="28">
        <v>1214.43</v>
      </c>
      <c r="J1307" s="20">
        <f t="shared" si="65"/>
        <v>8501.02</v>
      </c>
      <c r="K1307" s="28">
        <v>957.77</v>
      </c>
      <c r="L1307" s="28">
        <v>938.61</v>
      </c>
      <c r="M1307" s="28">
        <v>910.45</v>
      </c>
      <c r="N1307" s="28">
        <v>837.61</v>
      </c>
      <c r="O1307" s="28">
        <v>929.75</v>
      </c>
      <c r="P1307" s="28">
        <v>1022.73</v>
      </c>
      <c r="Q1307" s="22">
        <f t="shared" si="66"/>
        <v>5596.92</v>
      </c>
      <c r="R1307" s="12">
        <f t="shared" si="67"/>
        <v>2904.1000000000004</v>
      </c>
      <c r="S1307" s="27"/>
    </row>
    <row r="1308" spans="1:19" x14ac:dyDescent="0.25">
      <c r="A1308" s="27" t="s">
        <v>34</v>
      </c>
      <c r="B1308" s="27" t="s">
        <v>20</v>
      </c>
      <c r="C1308" s="27" t="s">
        <v>23</v>
      </c>
      <c r="D1308" s="28">
        <v>1407.85</v>
      </c>
      <c r="E1308" s="28">
        <v>1365.61</v>
      </c>
      <c r="F1308" s="28">
        <v>1126.28</v>
      </c>
      <c r="G1308" s="28">
        <v>1731.66</v>
      </c>
      <c r="H1308" s="28">
        <v>1126.28</v>
      </c>
      <c r="I1308" s="28">
        <v>1689.42</v>
      </c>
      <c r="J1308" s="20">
        <f t="shared" si="65"/>
        <v>8447.0999999999985</v>
      </c>
      <c r="K1308" s="28">
        <v>2806.1</v>
      </c>
      <c r="L1308" s="28">
        <v>2469.37</v>
      </c>
      <c r="M1308" s="28">
        <v>2617.5300000000002</v>
      </c>
      <c r="N1308" s="28">
        <v>2774.58</v>
      </c>
      <c r="O1308" s="28">
        <v>3218.51</v>
      </c>
      <c r="P1308" s="28">
        <v>3669.1</v>
      </c>
      <c r="Q1308" s="22">
        <f t="shared" si="66"/>
        <v>17555.189999999999</v>
      </c>
      <c r="R1308" s="12">
        <f t="shared" si="67"/>
        <v>-9108.09</v>
      </c>
      <c r="S1308" s="27"/>
    </row>
    <row r="1309" spans="1:19" x14ac:dyDescent="0.25">
      <c r="A1309" s="27" t="s">
        <v>34</v>
      </c>
      <c r="B1309" s="27" t="s">
        <v>17</v>
      </c>
      <c r="C1309" s="27" t="s">
        <v>23</v>
      </c>
      <c r="D1309" s="28">
        <v>1399.9700000000003</v>
      </c>
      <c r="E1309" s="28">
        <v>1203.97</v>
      </c>
      <c r="F1309" s="28">
        <v>1497.97</v>
      </c>
      <c r="G1309" s="28">
        <v>1385.97</v>
      </c>
      <c r="H1309" s="28">
        <v>1147.98</v>
      </c>
      <c r="I1309" s="28">
        <v>1693.96</v>
      </c>
      <c r="J1309" s="20">
        <f t="shared" si="65"/>
        <v>8329.82</v>
      </c>
      <c r="K1309" s="28">
        <v>897.11</v>
      </c>
      <c r="L1309" s="28">
        <v>959.91</v>
      </c>
      <c r="M1309" s="28">
        <v>1027.0999999999999</v>
      </c>
      <c r="N1309" s="28">
        <v>1006.56</v>
      </c>
      <c r="O1309" s="28">
        <v>1066.95</v>
      </c>
      <c r="P1309" s="28">
        <v>1280.3399999999999</v>
      </c>
      <c r="Q1309" s="22">
        <f t="shared" si="66"/>
        <v>6237.97</v>
      </c>
      <c r="R1309" s="12">
        <f t="shared" si="67"/>
        <v>2091.8499999999995</v>
      </c>
      <c r="S1309" s="27"/>
    </row>
    <row r="1310" spans="1:19" x14ac:dyDescent="0.25">
      <c r="A1310" s="27" t="s">
        <v>34</v>
      </c>
      <c r="B1310" s="27" t="s">
        <v>17</v>
      </c>
      <c r="C1310" s="27" t="s">
        <v>23</v>
      </c>
      <c r="D1310" s="28">
        <v>1299.71</v>
      </c>
      <c r="E1310" s="28">
        <v>1598.64</v>
      </c>
      <c r="F1310" s="28">
        <v>1091.76</v>
      </c>
      <c r="G1310" s="28">
        <v>1585.65</v>
      </c>
      <c r="H1310" s="28">
        <v>1234.72</v>
      </c>
      <c r="I1310" s="28">
        <v>1195.73</v>
      </c>
      <c r="J1310" s="20">
        <f t="shared" si="65"/>
        <v>8006.2100000000009</v>
      </c>
      <c r="K1310" s="28">
        <v>1811.5</v>
      </c>
      <c r="L1310" s="28">
        <v>1539.78</v>
      </c>
      <c r="M1310" s="28">
        <v>1786.14</v>
      </c>
      <c r="N1310" s="28">
        <v>1946.89</v>
      </c>
      <c r="O1310" s="28">
        <v>1966.36</v>
      </c>
      <c r="P1310" s="28">
        <v>1691.07</v>
      </c>
      <c r="Q1310" s="22">
        <f t="shared" si="66"/>
        <v>10741.74</v>
      </c>
      <c r="R1310" s="12">
        <f t="shared" si="67"/>
        <v>-2735.5299999999988</v>
      </c>
      <c r="S1310" s="27"/>
    </row>
    <row r="1311" spans="1:19" x14ac:dyDescent="0.25">
      <c r="A1311" s="27" t="s">
        <v>34</v>
      </c>
      <c r="B1311" s="27" t="s">
        <v>17</v>
      </c>
      <c r="C1311" s="27" t="s">
        <v>23</v>
      </c>
      <c r="D1311" s="28">
        <v>1205.585</v>
      </c>
      <c r="E1311" s="28">
        <v>1181.47</v>
      </c>
      <c r="F1311" s="28">
        <v>1217.6400000000001</v>
      </c>
      <c r="G1311" s="28">
        <v>1253.81</v>
      </c>
      <c r="H1311" s="28">
        <v>1422.59</v>
      </c>
      <c r="I1311" s="28">
        <v>1422.59</v>
      </c>
      <c r="J1311" s="20">
        <f t="shared" si="65"/>
        <v>7703.6850000000013</v>
      </c>
      <c r="K1311" s="28">
        <v>853.26</v>
      </c>
      <c r="L1311" s="28">
        <v>827.66</v>
      </c>
      <c r="M1311" s="28">
        <v>852.49</v>
      </c>
      <c r="N1311" s="28">
        <v>912.16</v>
      </c>
      <c r="O1311" s="28">
        <v>903.04</v>
      </c>
      <c r="P1311" s="28">
        <v>794.68</v>
      </c>
      <c r="Q1311" s="22">
        <f t="shared" si="66"/>
        <v>5143.29</v>
      </c>
      <c r="R1311" s="12">
        <f t="shared" si="67"/>
        <v>2560.3950000000013</v>
      </c>
      <c r="S1311" s="27"/>
    </row>
    <row r="1312" spans="1:19" x14ac:dyDescent="0.25">
      <c r="A1312" s="27" t="s">
        <v>34</v>
      </c>
      <c r="B1312" s="27" t="s">
        <v>17</v>
      </c>
      <c r="C1312" s="27" t="s">
        <v>23</v>
      </c>
      <c r="D1312" s="28">
        <v>1379.8</v>
      </c>
      <c r="E1312" s="28">
        <v>1103.8399999999999</v>
      </c>
      <c r="F1312" s="28">
        <v>1214.22</v>
      </c>
      <c r="G1312" s="28">
        <v>1062.45</v>
      </c>
      <c r="H1312" s="28">
        <v>1131.44</v>
      </c>
      <c r="I1312" s="28">
        <v>1586.77</v>
      </c>
      <c r="J1312" s="20">
        <f t="shared" si="65"/>
        <v>7478.52</v>
      </c>
      <c r="K1312" s="28">
        <v>1571.81</v>
      </c>
      <c r="L1312" s="28">
        <v>1650.4</v>
      </c>
      <c r="M1312" s="28">
        <v>1402.84</v>
      </c>
      <c r="N1312" s="28">
        <v>1585.21</v>
      </c>
      <c r="O1312" s="28">
        <v>1791.29</v>
      </c>
      <c r="P1312" s="28">
        <v>1683.81</v>
      </c>
      <c r="Q1312" s="22">
        <f t="shared" si="66"/>
        <v>9685.36</v>
      </c>
      <c r="R1312" s="12">
        <f t="shared" si="67"/>
        <v>-2206.84</v>
      </c>
      <c r="S1312" s="27"/>
    </row>
    <row r="1313" spans="1:19" x14ac:dyDescent="0.25">
      <c r="A1313" s="27" t="s">
        <v>34</v>
      </c>
      <c r="B1313" s="27" t="s">
        <v>17</v>
      </c>
      <c r="C1313" s="27" t="s">
        <v>23</v>
      </c>
      <c r="D1313" s="28">
        <v>1228.77</v>
      </c>
      <c r="E1313" s="28">
        <v>1302.5</v>
      </c>
      <c r="F1313" s="28">
        <v>1056.74</v>
      </c>
      <c r="G1313" s="28">
        <v>1302.5</v>
      </c>
      <c r="H1313" s="28">
        <v>1179.6199999999999</v>
      </c>
      <c r="I1313" s="28">
        <v>1204.19</v>
      </c>
      <c r="J1313" s="20">
        <f t="shared" si="65"/>
        <v>7274.32</v>
      </c>
      <c r="K1313" s="28">
        <v>805.67</v>
      </c>
      <c r="L1313" s="28">
        <v>797.61</v>
      </c>
      <c r="M1313" s="28">
        <v>885.35</v>
      </c>
      <c r="N1313" s="28">
        <v>876.5</v>
      </c>
      <c r="O1313" s="28">
        <v>911.56</v>
      </c>
      <c r="P1313" s="28">
        <v>975.37</v>
      </c>
      <c r="Q1313" s="22">
        <f t="shared" si="66"/>
        <v>5252.06</v>
      </c>
      <c r="R1313" s="12">
        <f t="shared" si="67"/>
        <v>2022.2599999999993</v>
      </c>
      <c r="S1313" s="27"/>
    </row>
    <row r="1314" spans="1:19" x14ac:dyDescent="0.25">
      <c r="A1314" s="27" t="s">
        <v>34</v>
      </c>
      <c r="B1314" s="27" t="s">
        <v>18</v>
      </c>
      <c r="C1314" s="27" t="s">
        <v>23</v>
      </c>
      <c r="D1314" s="28">
        <v>1307.2</v>
      </c>
      <c r="E1314" s="28">
        <v>1045.76</v>
      </c>
      <c r="F1314" s="28">
        <v>1228.77</v>
      </c>
      <c r="G1314" s="28">
        <v>1594.78</v>
      </c>
      <c r="H1314" s="28">
        <v>1006.54</v>
      </c>
      <c r="I1314" s="28">
        <v>1084.98</v>
      </c>
      <c r="J1314" s="20">
        <f t="shared" si="65"/>
        <v>7268.0300000000007</v>
      </c>
      <c r="K1314" s="28">
        <v>1453.7</v>
      </c>
      <c r="L1314" s="28">
        <v>1555.46</v>
      </c>
      <c r="M1314" s="28">
        <v>1462.13</v>
      </c>
      <c r="N1314" s="28">
        <v>1389.02</v>
      </c>
      <c r="O1314" s="28">
        <v>1194.56</v>
      </c>
      <c r="P1314" s="28">
        <v>1361.8</v>
      </c>
      <c r="Q1314" s="22">
        <f t="shared" si="66"/>
        <v>8416.6699999999983</v>
      </c>
      <c r="R1314" s="12">
        <f t="shared" si="67"/>
        <v>-1148.6399999999976</v>
      </c>
      <c r="S1314" s="27"/>
    </row>
    <row r="1315" spans="1:19" x14ac:dyDescent="0.25">
      <c r="A1315" s="27" t="s">
        <v>34</v>
      </c>
      <c r="B1315" s="27" t="s">
        <v>17</v>
      </c>
      <c r="C1315" s="27" t="s">
        <v>23</v>
      </c>
      <c r="D1315" s="28">
        <v>1230.8</v>
      </c>
      <c r="E1315" s="28">
        <v>1390.8</v>
      </c>
      <c r="F1315" s="28">
        <v>1193.8800000000001</v>
      </c>
      <c r="G1315" s="28">
        <v>923.1</v>
      </c>
      <c r="H1315" s="28">
        <v>1132.3399999999999</v>
      </c>
      <c r="I1315" s="28">
        <v>1218.49</v>
      </c>
      <c r="J1315" s="20">
        <f t="shared" si="65"/>
        <v>7089.41</v>
      </c>
      <c r="K1315" s="28">
        <v>623.29999999999995</v>
      </c>
      <c r="L1315" s="28">
        <v>492.41</v>
      </c>
      <c r="M1315" s="28">
        <v>590.89</v>
      </c>
      <c r="N1315" s="28">
        <v>655.89</v>
      </c>
      <c r="O1315" s="28">
        <v>760.83</v>
      </c>
      <c r="P1315" s="28">
        <v>905.39</v>
      </c>
      <c r="Q1315" s="22">
        <f t="shared" si="66"/>
        <v>4028.7099999999996</v>
      </c>
      <c r="R1315" s="12">
        <f t="shared" si="67"/>
        <v>3060.7000000000003</v>
      </c>
      <c r="S1315" s="27"/>
    </row>
    <row r="1316" spans="1:19" x14ac:dyDescent="0.25">
      <c r="A1316" s="27" t="s">
        <v>34</v>
      </c>
      <c r="B1316" s="27" t="s">
        <v>17</v>
      </c>
      <c r="C1316" s="27" t="s">
        <v>23</v>
      </c>
      <c r="D1316" s="28">
        <v>1133.0500000000002</v>
      </c>
      <c r="E1316" s="28">
        <v>1110.3900000000001</v>
      </c>
      <c r="F1316" s="28">
        <v>1076.4000000000001</v>
      </c>
      <c r="G1316" s="28">
        <v>1404.98</v>
      </c>
      <c r="H1316" s="28">
        <v>929.1</v>
      </c>
      <c r="I1316" s="28">
        <v>1404.98</v>
      </c>
      <c r="J1316" s="20">
        <f t="shared" si="65"/>
        <v>7058.9000000000015</v>
      </c>
      <c r="K1316" s="28">
        <v>3675.53</v>
      </c>
      <c r="L1316" s="28">
        <v>3197.71</v>
      </c>
      <c r="M1316" s="28">
        <v>3293.64</v>
      </c>
      <c r="N1316" s="28">
        <v>2898.4</v>
      </c>
      <c r="O1316" s="28">
        <v>3391.13</v>
      </c>
      <c r="P1316" s="28">
        <v>2950.28</v>
      </c>
      <c r="Q1316" s="22">
        <f t="shared" si="66"/>
        <v>19406.689999999999</v>
      </c>
      <c r="R1316" s="12">
        <f t="shared" si="67"/>
        <v>-12347.789999999997</v>
      </c>
      <c r="S1316" s="27"/>
    </row>
    <row r="1317" spans="1:19" x14ac:dyDescent="0.25">
      <c r="A1317" s="27" t="s">
        <v>34</v>
      </c>
      <c r="B1317" s="27" t="s">
        <v>17</v>
      </c>
      <c r="C1317" s="27" t="s">
        <v>23</v>
      </c>
      <c r="D1317" s="28">
        <v>1099.01</v>
      </c>
      <c r="E1317" s="28">
        <v>1263.8599999999999</v>
      </c>
      <c r="F1317" s="28">
        <v>1329.8</v>
      </c>
      <c r="G1317" s="28">
        <v>1066.04</v>
      </c>
      <c r="H1317" s="28">
        <v>967.13</v>
      </c>
      <c r="I1317" s="28">
        <v>1252.8699999999999</v>
      </c>
      <c r="J1317" s="20">
        <f t="shared" si="65"/>
        <v>6978.71</v>
      </c>
      <c r="K1317" s="28">
        <v>886.64</v>
      </c>
      <c r="L1317" s="28">
        <v>966.44</v>
      </c>
      <c r="M1317" s="28">
        <v>1140.4000000000001</v>
      </c>
      <c r="N1317" s="28">
        <v>1368.48</v>
      </c>
      <c r="O1317" s="28">
        <v>1409.53</v>
      </c>
      <c r="P1317" s="28">
        <v>1691.44</v>
      </c>
      <c r="Q1317" s="22">
        <f t="shared" si="66"/>
        <v>7462.93</v>
      </c>
      <c r="R1317" s="12">
        <f t="shared" si="67"/>
        <v>-484.22000000000025</v>
      </c>
      <c r="S1317" s="27"/>
    </row>
    <row r="1318" spans="1:19" x14ac:dyDescent="0.25">
      <c r="A1318" s="27" t="s">
        <v>34</v>
      </c>
      <c r="B1318" s="27" t="s">
        <v>18</v>
      </c>
      <c r="C1318" s="27" t="s">
        <v>23</v>
      </c>
      <c r="D1318" s="28">
        <v>1176.25</v>
      </c>
      <c r="E1318" s="28">
        <v>976.29</v>
      </c>
      <c r="F1318" s="28">
        <v>1199.78</v>
      </c>
      <c r="G1318" s="28">
        <v>1082.1500000000001</v>
      </c>
      <c r="H1318" s="28">
        <v>1376.21</v>
      </c>
      <c r="I1318" s="28">
        <v>1035.0999999999999</v>
      </c>
      <c r="J1318" s="20">
        <f t="shared" si="65"/>
        <v>6845.7799999999988</v>
      </c>
      <c r="K1318" s="28">
        <v>1025.7</v>
      </c>
      <c r="L1318" s="28">
        <v>769.28</v>
      </c>
      <c r="M1318" s="28">
        <v>746.2</v>
      </c>
      <c r="N1318" s="28">
        <v>790.97</v>
      </c>
      <c r="O1318" s="28">
        <v>877.98</v>
      </c>
      <c r="P1318" s="28">
        <v>798.96</v>
      </c>
      <c r="Q1318" s="22">
        <f t="shared" si="66"/>
        <v>5009.0900000000011</v>
      </c>
      <c r="R1318" s="12">
        <f t="shared" si="67"/>
        <v>1836.6899999999978</v>
      </c>
      <c r="S1318" s="27"/>
    </row>
    <row r="1319" spans="1:19" x14ac:dyDescent="0.25">
      <c r="A1319" s="27" t="s">
        <v>34</v>
      </c>
      <c r="B1319" s="27" t="s">
        <v>17</v>
      </c>
      <c r="C1319" s="27" t="s">
        <v>23</v>
      </c>
      <c r="D1319" s="28">
        <v>1170.51</v>
      </c>
      <c r="E1319" s="28">
        <v>1287.56</v>
      </c>
      <c r="F1319" s="28">
        <v>1123.69</v>
      </c>
      <c r="G1319" s="28">
        <v>889.59</v>
      </c>
      <c r="H1319" s="28">
        <v>1123.69</v>
      </c>
      <c r="I1319" s="28">
        <v>1205.6300000000001</v>
      </c>
      <c r="J1319" s="20">
        <f t="shared" si="65"/>
        <v>6800.6699999999992</v>
      </c>
      <c r="K1319" s="28">
        <v>812.75</v>
      </c>
      <c r="L1319" s="28">
        <v>812.75</v>
      </c>
      <c r="M1319" s="28">
        <v>707.09</v>
      </c>
      <c r="N1319" s="28">
        <v>806.08</v>
      </c>
      <c r="O1319" s="28">
        <v>685.17</v>
      </c>
      <c r="P1319" s="28">
        <v>712.58</v>
      </c>
      <c r="Q1319" s="22">
        <f t="shared" si="66"/>
        <v>4536.42</v>
      </c>
      <c r="R1319" s="12">
        <f t="shared" si="67"/>
        <v>2264.2499999999991</v>
      </c>
      <c r="S1319" s="27"/>
    </row>
    <row r="1320" spans="1:19" x14ac:dyDescent="0.25">
      <c r="A1320" s="27" t="s">
        <v>34</v>
      </c>
      <c r="B1320" s="27" t="s">
        <v>17</v>
      </c>
      <c r="C1320" s="27" t="s">
        <v>23</v>
      </c>
      <c r="D1320" s="28">
        <v>1065.2075</v>
      </c>
      <c r="E1320" s="28">
        <v>1310.21</v>
      </c>
      <c r="F1320" s="28">
        <v>1022.6</v>
      </c>
      <c r="G1320" s="28">
        <v>1033.25</v>
      </c>
      <c r="H1320" s="28">
        <v>1214.3399999999999</v>
      </c>
      <c r="I1320" s="28">
        <v>1054.56</v>
      </c>
      <c r="J1320" s="20">
        <f t="shared" si="65"/>
        <v>6700.1674999999996</v>
      </c>
      <c r="K1320" s="28">
        <v>1120.6099999999999</v>
      </c>
      <c r="L1320" s="28">
        <v>1120.6099999999999</v>
      </c>
      <c r="M1320" s="28">
        <v>1243.8800000000001</v>
      </c>
      <c r="N1320" s="28">
        <v>1082.18</v>
      </c>
      <c r="O1320" s="28">
        <v>1168.75</v>
      </c>
      <c r="P1320" s="28">
        <v>1250.56</v>
      </c>
      <c r="Q1320" s="22">
        <f t="shared" si="66"/>
        <v>6986.59</v>
      </c>
      <c r="R1320" s="12">
        <f t="shared" si="67"/>
        <v>-286.42250000000058</v>
      </c>
      <c r="S1320" s="27"/>
    </row>
    <row r="1321" spans="1:19" x14ac:dyDescent="0.25">
      <c r="A1321" s="27" t="s">
        <v>34</v>
      </c>
      <c r="B1321" s="27" t="s">
        <v>20</v>
      </c>
      <c r="C1321" s="27" t="s">
        <v>23</v>
      </c>
      <c r="D1321" s="28">
        <v>1060.96</v>
      </c>
      <c r="E1321" s="28">
        <v>933.64</v>
      </c>
      <c r="F1321" s="28">
        <v>1220.0999999999999</v>
      </c>
      <c r="G1321" s="28">
        <v>1304.98</v>
      </c>
      <c r="H1321" s="28">
        <v>923.04</v>
      </c>
      <c r="I1321" s="28">
        <v>1103.4000000000001</v>
      </c>
      <c r="J1321" s="20">
        <f t="shared" si="65"/>
        <v>6546.1200000000008</v>
      </c>
      <c r="K1321" s="28">
        <v>472.93</v>
      </c>
      <c r="L1321" s="28">
        <v>520.22</v>
      </c>
      <c r="M1321" s="28">
        <v>515.02</v>
      </c>
      <c r="N1321" s="28">
        <v>437.77</v>
      </c>
      <c r="O1321" s="28">
        <v>372.1</v>
      </c>
      <c r="P1321" s="28">
        <v>372.1</v>
      </c>
      <c r="Q1321" s="22">
        <f t="shared" si="66"/>
        <v>2690.14</v>
      </c>
      <c r="R1321" s="12">
        <f t="shared" si="67"/>
        <v>3855.9800000000009</v>
      </c>
      <c r="S1321" s="27"/>
    </row>
    <row r="1322" spans="1:19" x14ac:dyDescent="0.25">
      <c r="A1322" s="27" t="s">
        <v>34</v>
      </c>
      <c r="B1322" s="27" t="s">
        <v>17</v>
      </c>
      <c r="C1322" s="27" t="s">
        <v>23</v>
      </c>
      <c r="D1322" s="28">
        <v>1135.76</v>
      </c>
      <c r="E1322" s="28">
        <v>954.04</v>
      </c>
      <c r="F1322" s="28">
        <v>965.4</v>
      </c>
      <c r="G1322" s="28">
        <v>1215.26</v>
      </c>
      <c r="H1322" s="28">
        <v>1215.26</v>
      </c>
      <c r="I1322" s="28">
        <v>863.18</v>
      </c>
      <c r="J1322" s="20">
        <f t="shared" si="65"/>
        <v>6348.9000000000005</v>
      </c>
      <c r="K1322" s="28">
        <v>806.53</v>
      </c>
      <c r="L1322" s="28">
        <v>862.99</v>
      </c>
      <c r="M1322" s="28">
        <v>1001.07</v>
      </c>
      <c r="N1322" s="28">
        <v>931</v>
      </c>
      <c r="O1322" s="28">
        <v>996.17</v>
      </c>
      <c r="P1322" s="28">
        <v>1026.06</v>
      </c>
      <c r="Q1322" s="22">
        <f t="shared" si="66"/>
        <v>5623.82</v>
      </c>
      <c r="R1322" s="12">
        <f t="shared" si="67"/>
        <v>725.08000000000084</v>
      </c>
      <c r="S1322" s="27"/>
    </row>
    <row r="1323" spans="1:19" x14ac:dyDescent="0.25">
      <c r="A1323" s="27" t="s">
        <v>34</v>
      </c>
      <c r="B1323" s="27" t="s">
        <v>18</v>
      </c>
      <c r="C1323" s="27" t="s">
        <v>23</v>
      </c>
      <c r="D1323" s="28">
        <v>958</v>
      </c>
      <c r="E1323" s="28">
        <v>718.5</v>
      </c>
      <c r="F1323" s="28">
        <v>1187.92</v>
      </c>
      <c r="G1323" s="28">
        <v>1187.92</v>
      </c>
      <c r="H1323" s="28">
        <v>1053.8</v>
      </c>
      <c r="I1323" s="28">
        <v>996.32</v>
      </c>
      <c r="J1323" s="20">
        <f t="shared" si="65"/>
        <v>6102.46</v>
      </c>
      <c r="K1323" s="28">
        <v>1673.65</v>
      </c>
      <c r="L1323" s="28">
        <v>1790.81</v>
      </c>
      <c r="M1323" s="28">
        <v>1844.53</v>
      </c>
      <c r="N1323" s="28">
        <v>2139.65</v>
      </c>
      <c r="O1323" s="28">
        <v>2096.86</v>
      </c>
      <c r="P1323" s="28">
        <v>2516.23</v>
      </c>
      <c r="Q1323" s="22">
        <f t="shared" si="66"/>
        <v>12061.73</v>
      </c>
      <c r="R1323" s="12">
        <f t="shared" si="67"/>
        <v>-5959.2699999999995</v>
      </c>
      <c r="S1323" s="27"/>
    </row>
    <row r="1324" spans="1:19" x14ac:dyDescent="0.25">
      <c r="A1324" s="27" t="s">
        <v>34</v>
      </c>
      <c r="B1324" s="27" t="s">
        <v>17</v>
      </c>
      <c r="C1324" s="27" t="s">
        <v>23</v>
      </c>
      <c r="D1324" s="28">
        <v>1025.22</v>
      </c>
      <c r="E1324" s="28">
        <v>1127.74</v>
      </c>
      <c r="F1324" s="28">
        <v>1261.02</v>
      </c>
      <c r="G1324" s="28">
        <v>820.18</v>
      </c>
      <c r="H1324" s="28">
        <v>871.44</v>
      </c>
      <c r="I1324" s="28">
        <v>973.96</v>
      </c>
      <c r="J1324" s="20">
        <f t="shared" si="65"/>
        <v>6079.56</v>
      </c>
      <c r="K1324" s="28">
        <v>757.35</v>
      </c>
      <c r="L1324" s="28">
        <v>772.5</v>
      </c>
      <c r="M1324" s="28">
        <v>911.55</v>
      </c>
      <c r="N1324" s="28">
        <v>1011.82</v>
      </c>
      <c r="O1324" s="28">
        <v>991.58</v>
      </c>
      <c r="P1324" s="28">
        <v>1011.41</v>
      </c>
      <c r="Q1324" s="22">
        <f t="shared" si="66"/>
        <v>5456.21</v>
      </c>
      <c r="R1324" s="12">
        <f t="shared" si="67"/>
        <v>623.35000000000036</v>
      </c>
      <c r="S1324" s="27"/>
    </row>
    <row r="1325" spans="1:19" x14ac:dyDescent="0.25">
      <c r="A1325" s="27" t="s">
        <v>34</v>
      </c>
      <c r="B1325" s="27" t="s">
        <v>17</v>
      </c>
      <c r="C1325" s="27" t="s">
        <v>23</v>
      </c>
      <c r="D1325" s="28">
        <v>1001.135</v>
      </c>
      <c r="E1325" s="28">
        <v>750.85</v>
      </c>
      <c r="F1325" s="28">
        <v>931.06</v>
      </c>
      <c r="G1325" s="28">
        <v>1181.3399999999999</v>
      </c>
      <c r="H1325" s="28">
        <v>1061.2</v>
      </c>
      <c r="I1325" s="28">
        <v>1011.15</v>
      </c>
      <c r="J1325" s="20">
        <f t="shared" si="65"/>
        <v>5936.7349999999997</v>
      </c>
      <c r="K1325" s="28">
        <v>1043.03</v>
      </c>
      <c r="L1325" s="28">
        <v>886.58</v>
      </c>
      <c r="M1325" s="28">
        <v>780.19</v>
      </c>
      <c r="N1325" s="28">
        <v>756.78</v>
      </c>
      <c r="O1325" s="28">
        <v>734.08</v>
      </c>
      <c r="P1325" s="28">
        <v>645.99</v>
      </c>
      <c r="Q1325" s="22">
        <f t="shared" si="66"/>
        <v>4846.6499999999996</v>
      </c>
      <c r="R1325" s="12">
        <f t="shared" si="67"/>
        <v>1090.085</v>
      </c>
      <c r="S1325" s="27"/>
    </row>
    <row r="1326" spans="1:19" x14ac:dyDescent="0.25">
      <c r="A1326" s="27" t="s">
        <v>34</v>
      </c>
      <c r="B1326" s="27" t="s">
        <v>17</v>
      </c>
      <c r="C1326" s="27" t="s">
        <v>23</v>
      </c>
      <c r="D1326" s="28">
        <v>966.11999999999989</v>
      </c>
      <c r="E1326" s="28">
        <v>734.25</v>
      </c>
      <c r="F1326" s="28">
        <v>956.46</v>
      </c>
      <c r="G1326" s="28">
        <v>985.44</v>
      </c>
      <c r="H1326" s="28">
        <v>1072.3900000000001</v>
      </c>
      <c r="I1326" s="28">
        <v>1149.68</v>
      </c>
      <c r="J1326" s="20">
        <f t="shared" si="65"/>
        <v>5864.34</v>
      </c>
      <c r="K1326" s="28">
        <v>2396.77</v>
      </c>
      <c r="L1326" s="28">
        <v>2013.29</v>
      </c>
      <c r="M1326" s="28">
        <v>2415.9499999999998</v>
      </c>
      <c r="N1326" s="28">
        <v>2633.39</v>
      </c>
      <c r="O1326" s="28">
        <v>2975.73</v>
      </c>
      <c r="P1326" s="28">
        <v>3035.24</v>
      </c>
      <c r="Q1326" s="22">
        <f t="shared" si="66"/>
        <v>15470.369999999999</v>
      </c>
      <c r="R1326" s="12">
        <f t="shared" si="67"/>
        <v>-9606.0299999999988</v>
      </c>
      <c r="S1326" s="27"/>
    </row>
    <row r="1327" spans="1:19" x14ac:dyDescent="0.25">
      <c r="A1327" s="27" t="s">
        <v>34</v>
      </c>
      <c r="B1327" s="27" t="s">
        <v>17</v>
      </c>
      <c r="C1327" s="27" t="s">
        <v>23</v>
      </c>
      <c r="D1327" s="28">
        <v>1019.375</v>
      </c>
      <c r="E1327" s="28">
        <v>1243.6400000000001</v>
      </c>
      <c r="F1327" s="28">
        <v>876.66</v>
      </c>
      <c r="G1327" s="28">
        <v>998.99</v>
      </c>
      <c r="H1327" s="28">
        <v>805.31</v>
      </c>
      <c r="I1327" s="28">
        <v>897.05</v>
      </c>
      <c r="J1327" s="20">
        <f t="shared" si="65"/>
        <v>5841.0250000000005</v>
      </c>
      <c r="K1327" s="28">
        <v>406.23</v>
      </c>
      <c r="L1327" s="28">
        <v>312.8</v>
      </c>
      <c r="M1327" s="28">
        <v>334.7</v>
      </c>
      <c r="N1327" s="28">
        <v>394.95</v>
      </c>
      <c r="O1327" s="28">
        <v>351.51</v>
      </c>
      <c r="P1327" s="28">
        <v>404.24</v>
      </c>
      <c r="Q1327" s="22">
        <f t="shared" si="66"/>
        <v>2204.4300000000003</v>
      </c>
      <c r="R1327" s="12">
        <f t="shared" si="67"/>
        <v>3636.5950000000003</v>
      </c>
      <c r="S1327" s="27"/>
    </row>
    <row r="1328" spans="1:19" x14ac:dyDescent="0.25">
      <c r="A1328" s="27" t="s">
        <v>34</v>
      </c>
      <c r="B1328" s="27" t="s">
        <v>17</v>
      </c>
      <c r="C1328" s="27" t="s">
        <v>23</v>
      </c>
      <c r="D1328" s="28">
        <v>964.05</v>
      </c>
      <c r="E1328" s="28">
        <v>1031.53</v>
      </c>
      <c r="F1328" s="28">
        <v>742.32</v>
      </c>
      <c r="G1328" s="28">
        <v>973.69</v>
      </c>
      <c r="H1328" s="28">
        <v>1070.0999999999999</v>
      </c>
      <c r="I1328" s="28">
        <v>1050.81</v>
      </c>
      <c r="J1328" s="20">
        <f t="shared" si="65"/>
        <v>5832.5</v>
      </c>
      <c r="K1328" s="28">
        <v>734.56</v>
      </c>
      <c r="L1328" s="28">
        <v>580.29999999999995</v>
      </c>
      <c r="M1328" s="28">
        <v>504.86</v>
      </c>
      <c r="N1328" s="28">
        <v>540.20000000000005</v>
      </c>
      <c r="O1328" s="28">
        <v>621.23</v>
      </c>
      <c r="P1328" s="28">
        <v>664.72</v>
      </c>
      <c r="Q1328" s="22">
        <f t="shared" si="66"/>
        <v>3645.87</v>
      </c>
      <c r="R1328" s="12">
        <f t="shared" si="67"/>
        <v>2186.63</v>
      </c>
      <c r="S1328" s="27"/>
    </row>
    <row r="1329" spans="1:19" x14ac:dyDescent="0.25">
      <c r="A1329" s="27" t="s">
        <v>34</v>
      </c>
      <c r="B1329" s="27" t="s">
        <v>17</v>
      </c>
      <c r="C1329" s="27" t="s">
        <v>23</v>
      </c>
      <c r="D1329" s="28">
        <v>913.01</v>
      </c>
      <c r="E1329" s="28">
        <v>1104.74</v>
      </c>
      <c r="F1329" s="28">
        <v>1059.0899999999999</v>
      </c>
      <c r="G1329" s="28">
        <v>739.54</v>
      </c>
      <c r="H1329" s="28">
        <v>1068.22</v>
      </c>
      <c r="I1329" s="28">
        <v>876.49</v>
      </c>
      <c r="J1329" s="20">
        <f t="shared" si="65"/>
        <v>5761.09</v>
      </c>
      <c r="K1329" s="28">
        <v>1205.78</v>
      </c>
      <c r="L1329" s="28">
        <v>928.45</v>
      </c>
      <c r="M1329" s="28">
        <v>891.31</v>
      </c>
      <c r="N1329" s="28">
        <v>998.27</v>
      </c>
      <c r="O1329" s="28">
        <v>1028.22</v>
      </c>
      <c r="P1329" s="28">
        <v>904.83</v>
      </c>
      <c r="Q1329" s="22">
        <f t="shared" si="66"/>
        <v>5956.86</v>
      </c>
      <c r="R1329" s="12">
        <f t="shared" si="67"/>
        <v>-195.76999999999953</v>
      </c>
      <c r="S1329" s="27"/>
    </row>
    <row r="1330" spans="1:19" x14ac:dyDescent="0.25">
      <c r="A1330" s="27" t="s">
        <v>34</v>
      </c>
      <c r="B1330" s="27" t="s">
        <v>17</v>
      </c>
      <c r="C1330" s="27" t="s">
        <v>23</v>
      </c>
      <c r="D1330" s="28">
        <v>962.6099999999999</v>
      </c>
      <c r="E1330" s="28">
        <v>914.48</v>
      </c>
      <c r="F1330" s="28">
        <v>847.1</v>
      </c>
      <c r="G1330" s="28">
        <v>1135.8800000000001</v>
      </c>
      <c r="H1330" s="28">
        <v>818.22</v>
      </c>
      <c r="I1330" s="28">
        <v>914.48</v>
      </c>
      <c r="J1330" s="20">
        <f t="shared" si="65"/>
        <v>5592.77</v>
      </c>
      <c r="K1330" s="28">
        <v>1008.46</v>
      </c>
      <c r="L1330" s="28">
        <v>806.77</v>
      </c>
      <c r="M1330" s="28">
        <v>726.09</v>
      </c>
      <c r="N1330" s="28">
        <v>668</v>
      </c>
      <c r="O1330" s="28">
        <v>714.76</v>
      </c>
      <c r="P1330" s="28">
        <v>736.2</v>
      </c>
      <c r="Q1330" s="22">
        <f t="shared" si="66"/>
        <v>4660.28</v>
      </c>
      <c r="R1330" s="12">
        <f t="shared" si="67"/>
        <v>932.49000000000069</v>
      </c>
      <c r="S1330" s="27"/>
    </row>
    <row r="1331" spans="1:19" x14ac:dyDescent="0.25">
      <c r="A1331" s="27" t="s">
        <v>34</v>
      </c>
      <c r="B1331" s="27" t="s">
        <v>17</v>
      </c>
      <c r="C1331" s="27" t="s">
        <v>23</v>
      </c>
      <c r="D1331" s="28">
        <v>923.36</v>
      </c>
      <c r="E1331" s="28">
        <v>1043.4000000000001</v>
      </c>
      <c r="F1331" s="28">
        <v>821.79</v>
      </c>
      <c r="G1331" s="28">
        <v>1144.97</v>
      </c>
      <c r="H1331" s="28">
        <v>914.13</v>
      </c>
      <c r="I1331" s="28">
        <v>738.69</v>
      </c>
      <c r="J1331" s="20">
        <f t="shared" si="65"/>
        <v>5586.34</v>
      </c>
      <c r="K1331" s="28">
        <v>770.25</v>
      </c>
      <c r="L1331" s="28">
        <v>731.74</v>
      </c>
      <c r="M1331" s="28">
        <v>812.23</v>
      </c>
      <c r="N1331" s="28">
        <v>722.88</v>
      </c>
      <c r="O1331" s="28">
        <v>643.36</v>
      </c>
      <c r="P1331" s="28">
        <v>643.36</v>
      </c>
      <c r="Q1331" s="22">
        <f t="shared" si="66"/>
        <v>4323.8200000000006</v>
      </c>
      <c r="R1331" s="12">
        <f t="shared" si="67"/>
        <v>1262.5199999999995</v>
      </c>
      <c r="S1331" s="27"/>
    </row>
    <row r="1332" spans="1:19" x14ac:dyDescent="0.25">
      <c r="A1332" s="27" t="s">
        <v>34</v>
      </c>
      <c r="B1332" s="27" t="s">
        <v>17</v>
      </c>
      <c r="C1332" s="27" t="s">
        <v>23</v>
      </c>
      <c r="D1332" s="28">
        <v>864.81</v>
      </c>
      <c r="E1332" s="28">
        <v>1063.72</v>
      </c>
      <c r="F1332" s="28">
        <v>674.55</v>
      </c>
      <c r="G1332" s="28">
        <v>968.59</v>
      </c>
      <c r="H1332" s="28">
        <v>968.59</v>
      </c>
      <c r="I1332" s="28">
        <v>977.24</v>
      </c>
      <c r="J1332" s="20">
        <f t="shared" si="65"/>
        <v>5517.5</v>
      </c>
      <c r="K1332" s="28">
        <v>160.68</v>
      </c>
      <c r="L1332" s="28">
        <v>159.07</v>
      </c>
      <c r="M1332" s="28">
        <v>171.8</v>
      </c>
      <c r="N1332" s="28">
        <v>166.65</v>
      </c>
      <c r="O1332" s="28">
        <v>149.99</v>
      </c>
      <c r="P1332" s="28">
        <v>131.99</v>
      </c>
      <c r="Q1332" s="22">
        <f t="shared" si="66"/>
        <v>940.18000000000006</v>
      </c>
      <c r="R1332" s="12">
        <f t="shared" si="67"/>
        <v>4577.32</v>
      </c>
      <c r="S1332" s="27"/>
    </row>
    <row r="1333" spans="1:19" x14ac:dyDescent="0.25">
      <c r="A1333" s="27" t="s">
        <v>34</v>
      </c>
      <c r="B1333" s="27" t="s">
        <v>17</v>
      </c>
      <c r="C1333" s="27" t="s">
        <v>23</v>
      </c>
      <c r="D1333" s="28">
        <v>955.1</v>
      </c>
      <c r="E1333" s="28">
        <v>1031.51</v>
      </c>
      <c r="F1333" s="28">
        <v>773.63</v>
      </c>
      <c r="G1333" s="28">
        <v>1088.81</v>
      </c>
      <c r="H1333" s="28">
        <v>888.24</v>
      </c>
      <c r="I1333" s="28">
        <v>764.08</v>
      </c>
      <c r="J1333" s="20">
        <f t="shared" si="65"/>
        <v>5501.37</v>
      </c>
      <c r="K1333" s="28">
        <v>846.2</v>
      </c>
      <c r="L1333" s="28">
        <v>812.35</v>
      </c>
      <c r="M1333" s="28">
        <v>950.45</v>
      </c>
      <c r="N1333" s="28">
        <v>826.89</v>
      </c>
      <c r="O1333" s="28">
        <v>859.97</v>
      </c>
      <c r="P1333" s="28">
        <v>988.97</v>
      </c>
      <c r="Q1333" s="22">
        <f t="shared" si="66"/>
        <v>5284.83</v>
      </c>
      <c r="R1333" s="12">
        <f t="shared" si="67"/>
        <v>216.53999999999996</v>
      </c>
      <c r="S1333" s="27"/>
    </row>
    <row r="1334" spans="1:19" x14ac:dyDescent="0.25">
      <c r="A1334" s="27" t="s">
        <v>34</v>
      </c>
      <c r="B1334" s="27" t="s">
        <v>17</v>
      </c>
      <c r="C1334" s="27" t="s">
        <v>23</v>
      </c>
      <c r="D1334" s="28">
        <v>916.81</v>
      </c>
      <c r="E1334" s="28">
        <v>916.81</v>
      </c>
      <c r="F1334" s="28">
        <v>779.29</v>
      </c>
      <c r="G1334" s="28">
        <v>825.13</v>
      </c>
      <c r="H1334" s="28">
        <v>925.98</v>
      </c>
      <c r="I1334" s="28">
        <v>1118.51</v>
      </c>
      <c r="J1334" s="20">
        <f t="shared" si="65"/>
        <v>5482.5300000000007</v>
      </c>
      <c r="K1334" s="28">
        <v>521.23</v>
      </c>
      <c r="L1334" s="28">
        <v>453.47</v>
      </c>
      <c r="M1334" s="28">
        <v>403.59</v>
      </c>
      <c r="N1334" s="28">
        <v>415.7</v>
      </c>
      <c r="O1334" s="28">
        <v>407.39</v>
      </c>
      <c r="P1334" s="28">
        <v>399.24</v>
      </c>
      <c r="Q1334" s="22">
        <f t="shared" si="66"/>
        <v>2600.62</v>
      </c>
      <c r="R1334" s="12">
        <f t="shared" si="67"/>
        <v>2881.9100000000008</v>
      </c>
      <c r="S1334" s="27"/>
    </row>
    <row r="1335" spans="1:19" x14ac:dyDescent="0.25">
      <c r="A1335" s="27" t="s">
        <v>34</v>
      </c>
      <c r="B1335" s="27" t="s">
        <v>17</v>
      </c>
      <c r="C1335" s="27" t="s">
        <v>23</v>
      </c>
      <c r="D1335" s="28">
        <v>909.09999999999991</v>
      </c>
      <c r="E1335" s="28">
        <v>1136.3800000000001</v>
      </c>
      <c r="F1335" s="28">
        <v>763.64</v>
      </c>
      <c r="G1335" s="28">
        <v>836.37</v>
      </c>
      <c r="H1335" s="28">
        <v>927.28</v>
      </c>
      <c r="I1335" s="28">
        <v>836.37</v>
      </c>
      <c r="J1335" s="20">
        <f t="shared" si="65"/>
        <v>5409.1399999999994</v>
      </c>
      <c r="K1335" s="28">
        <v>985.97</v>
      </c>
      <c r="L1335" s="28">
        <v>739.48</v>
      </c>
      <c r="M1335" s="28">
        <v>635.95000000000005</v>
      </c>
      <c r="N1335" s="28">
        <v>699.55</v>
      </c>
      <c r="O1335" s="28">
        <v>783.5</v>
      </c>
      <c r="P1335" s="28">
        <v>728.66</v>
      </c>
      <c r="Q1335" s="22">
        <f t="shared" si="66"/>
        <v>4573.1099999999997</v>
      </c>
      <c r="R1335" s="12">
        <f t="shared" si="67"/>
        <v>836.02999999999975</v>
      </c>
      <c r="S1335" s="27"/>
    </row>
    <row r="1336" spans="1:19" x14ac:dyDescent="0.25">
      <c r="A1336" s="27" t="s">
        <v>34</v>
      </c>
      <c r="B1336" s="27" t="s">
        <v>18</v>
      </c>
      <c r="C1336" s="27" t="s">
        <v>23</v>
      </c>
      <c r="D1336" s="28">
        <v>821.5</v>
      </c>
      <c r="E1336" s="28">
        <v>944.73</v>
      </c>
      <c r="F1336" s="28">
        <v>821.5</v>
      </c>
      <c r="G1336" s="28">
        <v>796.86</v>
      </c>
      <c r="H1336" s="28">
        <v>903.65</v>
      </c>
      <c r="I1336" s="28">
        <v>994.02</v>
      </c>
      <c r="J1336" s="20">
        <f t="shared" si="65"/>
        <v>5282.26</v>
      </c>
      <c r="K1336" s="28">
        <v>919.49</v>
      </c>
      <c r="L1336" s="28">
        <v>919.49</v>
      </c>
      <c r="M1336" s="28">
        <v>1029.83</v>
      </c>
      <c r="N1336" s="28">
        <v>937.15</v>
      </c>
      <c r="O1336" s="28">
        <v>880.92</v>
      </c>
      <c r="P1336" s="28">
        <v>766.4</v>
      </c>
      <c r="Q1336" s="22">
        <f t="shared" si="66"/>
        <v>5453.28</v>
      </c>
      <c r="R1336" s="12">
        <f t="shared" si="67"/>
        <v>-171.01999999999953</v>
      </c>
      <c r="S1336" s="27"/>
    </row>
    <row r="1337" spans="1:19" x14ac:dyDescent="0.25">
      <c r="A1337" s="27" t="s">
        <v>34</v>
      </c>
      <c r="B1337" s="27" t="s">
        <v>17</v>
      </c>
      <c r="C1337" s="27" t="s">
        <v>23</v>
      </c>
      <c r="D1337" s="28">
        <v>856.08500000000004</v>
      </c>
      <c r="E1337" s="28">
        <v>941.69</v>
      </c>
      <c r="F1337" s="28">
        <v>1061.55</v>
      </c>
      <c r="G1337" s="28">
        <v>958.82</v>
      </c>
      <c r="H1337" s="28">
        <v>659.19</v>
      </c>
      <c r="I1337" s="28">
        <v>727.67</v>
      </c>
      <c r="J1337" s="20">
        <f t="shared" si="65"/>
        <v>5205.0050000000001</v>
      </c>
      <c r="K1337" s="28">
        <v>1258.3399999999999</v>
      </c>
      <c r="L1337" s="28">
        <v>1359.01</v>
      </c>
      <c r="M1337" s="28">
        <v>1291.06</v>
      </c>
      <c r="N1337" s="28">
        <v>1471.81</v>
      </c>
      <c r="O1337" s="28">
        <v>1427.66</v>
      </c>
      <c r="P1337" s="28">
        <v>1299.17</v>
      </c>
      <c r="Q1337" s="22">
        <f t="shared" si="66"/>
        <v>8107.0499999999993</v>
      </c>
      <c r="R1337" s="12">
        <f t="shared" si="67"/>
        <v>-2902.0449999999992</v>
      </c>
      <c r="S1337" s="27"/>
    </row>
    <row r="1338" spans="1:19" x14ac:dyDescent="0.25">
      <c r="A1338" s="27" t="s">
        <v>34</v>
      </c>
      <c r="B1338" s="27" t="s">
        <v>17</v>
      </c>
      <c r="C1338" s="27" t="s">
        <v>23</v>
      </c>
      <c r="D1338" s="28">
        <v>967.31</v>
      </c>
      <c r="E1338" s="28">
        <v>754.5</v>
      </c>
      <c r="F1338" s="28">
        <v>1054.3699999999999</v>
      </c>
      <c r="G1338" s="28">
        <v>889.93</v>
      </c>
      <c r="H1338" s="28">
        <v>735.16</v>
      </c>
      <c r="I1338" s="28">
        <v>793.19</v>
      </c>
      <c r="J1338" s="20">
        <f t="shared" si="65"/>
        <v>5194.4599999999991</v>
      </c>
      <c r="K1338" s="28">
        <v>1626.61</v>
      </c>
      <c r="L1338" s="28">
        <v>1268.76</v>
      </c>
      <c r="M1338" s="28">
        <v>1319.51</v>
      </c>
      <c r="N1338" s="28">
        <v>1425.07</v>
      </c>
      <c r="O1338" s="28">
        <v>1268.31</v>
      </c>
      <c r="P1338" s="28">
        <v>1369.77</v>
      </c>
      <c r="Q1338" s="22">
        <f t="shared" si="66"/>
        <v>8278.0300000000007</v>
      </c>
      <c r="R1338" s="12">
        <f t="shared" si="67"/>
        <v>-3083.5700000000015</v>
      </c>
      <c r="S1338" s="27"/>
    </row>
    <row r="1339" spans="1:19" x14ac:dyDescent="0.25">
      <c r="A1339" s="27" t="s">
        <v>34</v>
      </c>
      <c r="B1339" s="27" t="s">
        <v>17</v>
      </c>
      <c r="C1339" s="27" t="s">
        <v>23</v>
      </c>
      <c r="D1339" s="28">
        <v>890.76</v>
      </c>
      <c r="E1339" s="28">
        <v>730.42</v>
      </c>
      <c r="F1339" s="28">
        <v>1024.3699999999999</v>
      </c>
      <c r="G1339" s="28">
        <v>864.04</v>
      </c>
      <c r="H1339" s="28">
        <v>846.22</v>
      </c>
      <c r="I1339" s="28">
        <v>783.87</v>
      </c>
      <c r="J1339" s="20">
        <f t="shared" si="65"/>
        <v>5139.6799999999994</v>
      </c>
      <c r="K1339" s="28">
        <v>858.06</v>
      </c>
      <c r="L1339" s="28">
        <v>660.71</v>
      </c>
      <c r="M1339" s="28">
        <v>753.21</v>
      </c>
      <c r="N1339" s="28">
        <v>821</v>
      </c>
      <c r="O1339" s="28">
        <v>821</v>
      </c>
      <c r="P1339" s="28">
        <v>894.89</v>
      </c>
      <c r="Q1339" s="22">
        <f t="shared" si="66"/>
        <v>4808.87</v>
      </c>
      <c r="R1339" s="12">
        <f t="shared" si="67"/>
        <v>330.80999999999949</v>
      </c>
      <c r="S1339" s="27"/>
    </row>
    <row r="1340" spans="1:19" x14ac:dyDescent="0.25">
      <c r="A1340" s="27" t="s">
        <v>34</v>
      </c>
      <c r="B1340" s="27" t="s">
        <v>17</v>
      </c>
      <c r="C1340" s="27" t="s">
        <v>23</v>
      </c>
      <c r="D1340" s="28">
        <v>812.31</v>
      </c>
      <c r="E1340" s="28">
        <v>869.17</v>
      </c>
      <c r="F1340" s="28">
        <v>812.31</v>
      </c>
      <c r="G1340" s="28">
        <v>682.34</v>
      </c>
      <c r="H1340" s="28">
        <v>999.14</v>
      </c>
      <c r="I1340" s="28">
        <v>885.42</v>
      </c>
      <c r="J1340" s="20">
        <f t="shared" si="65"/>
        <v>5060.6900000000005</v>
      </c>
      <c r="K1340" s="28">
        <v>504.82</v>
      </c>
      <c r="L1340" s="28">
        <v>403.86</v>
      </c>
      <c r="M1340" s="28">
        <v>424.05</v>
      </c>
      <c r="N1340" s="28">
        <v>381.65</v>
      </c>
      <c r="O1340" s="28">
        <v>343.49</v>
      </c>
      <c r="P1340" s="28">
        <v>319.45</v>
      </c>
      <c r="Q1340" s="22">
        <f t="shared" si="66"/>
        <v>2377.3199999999997</v>
      </c>
      <c r="R1340" s="12">
        <f t="shared" si="67"/>
        <v>2683.3700000000008</v>
      </c>
      <c r="S1340" s="27"/>
    </row>
    <row r="1341" spans="1:19" x14ac:dyDescent="0.25">
      <c r="A1341" s="27" t="s">
        <v>34</v>
      </c>
      <c r="B1341" s="27" t="s">
        <v>17</v>
      </c>
      <c r="C1341" s="27" t="s">
        <v>23</v>
      </c>
      <c r="D1341" s="28">
        <v>787.41</v>
      </c>
      <c r="E1341" s="28">
        <v>874.03</v>
      </c>
      <c r="F1341" s="28">
        <v>929.14</v>
      </c>
      <c r="G1341" s="28">
        <v>763.79</v>
      </c>
      <c r="H1341" s="28">
        <v>905.52</v>
      </c>
      <c r="I1341" s="28">
        <v>771.66</v>
      </c>
      <c r="J1341" s="20">
        <f t="shared" si="65"/>
        <v>5031.5499999999993</v>
      </c>
      <c r="K1341" s="28">
        <v>990.48</v>
      </c>
      <c r="L1341" s="28">
        <v>960.77</v>
      </c>
      <c r="M1341" s="28">
        <v>951.16</v>
      </c>
      <c r="N1341" s="28">
        <v>884.58</v>
      </c>
      <c r="O1341" s="28">
        <v>1061.5</v>
      </c>
      <c r="P1341" s="28">
        <v>912.89</v>
      </c>
      <c r="Q1341" s="22">
        <f t="shared" si="66"/>
        <v>5761.38</v>
      </c>
      <c r="R1341" s="12">
        <f t="shared" si="67"/>
        <v>-729.83000000000084</v>
      </c>
      <c r="S1341" s="27"/>
    </row>
    <row r="1342" spans="1:19" x14ac:dyDescent="0.25">
      <c r="A1342" s="27" t="s">
        <v>34</v>
      </c>
      <c r="B1342" s="27" t="s">
        <v>17</v>
      </c>
      <c r="C1342" s="27" t="s">
        <v>23</v>
      </c>
      <c r="D1342" s="28">
        <v>848.01</v>
      </c>
      <c r="E1342" s="28">
        <v>703.85</v>
      </c>
      <c r="F1342" s="28">
        <v>703.85</v>
      </c>
      <c r="G1342" s="28">
        <v>966.73</v>
      </c>
      <c r="H1342" s="28">
        <v>881.93</v>
      </c>
      <c r="I1342" s="28">
        <v>839.53</v>
      </c>
      <c r="J1342" s="20">
        <f t="shared" si="65"/>
        <v>4943.8999999999996</v>
      </c>
      <c r="K1342" s="28">
        <v>360.08</v>
      </c>
      <c r="L1342" s="28">
        <v>360.08</v>
      </c>
      <c r="M1342" s="28">
        <v>327.67</v>
      </c>
      <c r="N1342" s="28">
        <v>308.01</v>
      </c>
      <c r="O1342" s="28">
        <v>286.45</v>
      </c>
      <c r="P1342" s="28">
        <v>252.08</v>
      </c>
      <c r="Q1342" s="22">
        <f t="shared" si="66"/>
        <v>1894.37</v>
      </c>
      <c r="R1342" s="12">
        <f t="shared" si="67"/>
        <v>3049.5299999999997</v>
      </c>
      <c r="S1342" s="27"/>
    </row>
    <row r="1343" spans="1:19" x14ac:dyDescent="0.25">
      <c r="A1343" s="27" t="s">
        <v>34</v>
      </c>
      <c r="B1343" s="27" t="s">
        <v>17</v>
      </c>
      <c r="C1343" s="27" t="s">
        <v>23</v>
      </c>
      <c r="D1343" s="28">
        <v>905.40000000000009</v>
      </c>
      <c r="E1343" s="28">
        <v>923.51</v>
      </c>
      <c r="F1343" s="28">
        <v>706.21</v>
      </c>
      <c r="G1343" s="28">
        <v>796.75</v>
      </c>
      <c r="H1343" s="28">
        <v>832.97</v>
      </c>
      <c r="I1343" s="28">
        <v>751.48</v>
      </c>
      <c r="J1343" s="20">
        <f t="shared" si="65"/>
        <v>4916.32</v>
      </c>
      <c r="K1343" s="28">
        <v>937.37</v>
      </c>
      <c r="L1343" s="28">
        <v>740.52</v>
      </c>
      <c r="M1343" s="28">
        <v>718.3</v>
      </c>
      <c r="N1343" s="28">
        <v>826.05</v>
      </c>
      <c r="O1343" s="28">
        <v>925.18</v>
      </c>
      <c r="P1343" s="28">
        <v>980.69</v>
      </c>
      <c r="Q1343" s="22">
        <f t="shared" si="66"/>
        <v>5128.1100000000006</v>
      </c>
      <c r="R1343" s="12">
        <f t="shared" si="67"/>
        <v>-211.79000000000087</v>
      </c>
      <c r="S1343" s="27"/>
    </row>
    <row r="1344" spans="1:19" x14ac:dyDescent="0.25">
      <c r="A1344" s="27" t="s">
        <v>34</v>
      </c>
      <c r="B1344" s="27" t="s">
        <v>17</v>
      </c>
      <c r="C1344" s="27" t="s">
        <v>23</v>
      </c>
      <c r="D1344" s="28">
        <v>780.125</v>
      </c>
      <c r="E1344" s="28">
        <v>912.75</v>
      </c>
      <c r="F1344" s="28">
        <v>686.51</v>
      </c>
      <c r="G1344" s="28">
        <v>616.29999999999995</v>
      </c>
      <c r="H1344" s="28">
        <v>873.74</v>
      </c>
      <c r="I1344" s="28">
        <v>975.16</v>
      </c>
      <c r="J1344" s="20">
        <f t="shared" si="65"/>
        <v>4844.585</v>
      </c>
      <c r="K1344" s="28">
        <v>571.08000000000004</v>
      </c>
      <c r="L1344" s="28">
        <v>474</v>
      </c>
      <c r="M1344" s="28">
        <v>511.92</v>
      </c>
      <c r="N1344" s="28">
        <v>547.75</v>
      </c>
      <c r="O1344" s="28">
        <v>465.59</v>
      </c>
      <c r="P1344" s="28">
        <v>446.97</v>
      </c>
      <c r="Q1344" s="22">
        <f t="shared" si="66"/>
        <v>3017.3100000000004</v>
      </c>
      <c r="R1344" s="12">
        <f t="shared" si="67"/>
        <v>1827.2749999999996</v>
      </c>
      <c r="S1344" s="27"/>
    </row>
    <row r="1345" spans="1:19" x14ac:dyDescent="0.25">
      <c r="A1345" s="27" t="s">
        <v>34</v>
      </c>
      <c r="B1345" s="27" t="s">
        <v>17</v>
      </c>
      <c r="C1345" s="27" t="s">
        <v>23</v>
      </c>
      <c r="D1345" s="28">
        <v>707.6099999999999</v>
      </c>
      <c r="E1345" s="28">
        <v>834.98</v>
      </c>
      <c r="F1345" s="28">
        <v>615.62</v>
      </c>
      <c r="G1345" s="28">
        <v>849.13</v>
      </c>
      <c r="H1345" s="28">
        <v>856.21</v>
      </c>
      <c r="I1345" s="28">
        <v>863.28</v>
      </c>
      <c r="J1345" s="20">
        <f t="shared" si="65"/>
        <v>4726.83</v>
      </c>
      <c r="K1345" s="28">
        <v>451.53</v>
      </c>
      <c r="L1345" s="28">
        <v>424.44</v>
      </c>
      <c r="M1345" s="28">
        <v>365.02</v>
      </c>
      <c r="N1345" s="28">
        <v>346.77</v>
      </c>
      <c r="O1345" s="28">
        <v>367.58</v>
      </c>
      <c r="P1345" s="28">
        <v>396.99</v>
      </c>
      <c r="Q1345" s="22">
        <f t="shared" si="66"/>
        <v>2352.33</v>
      </c>
      <c r="R1345" s="12">
        <f t="shared" si="67"/>
        <v>2374.5</v>
      </c>
      <c r="S1345" s="27"/>
    </row>
    <row r="1346" spans="1:19" x14ac:dyDescent="0.25">
      <c r="A1346" s="27" t="s">
        <v>34</v>
      </c>
      <c r="B1346" s="27" t="s">
        <v>17</v>
      </c>
      <c r="C1346" s="27" t="s">
        <v>23</v>
      </c>
      <c r="D1346" s="28">
        <v>786</v>
      </c>
      <c r="E1346" s="28">
        <v>589.5</v>
      </c>
      <c r="F1346" s="28">
        <v>636.66</v>
      </c>
      <c r="G1346" s="28">
        <v>927.48</v>
      </c>
      <c r="H1346" s="28">
        <v>793.86</v>
      </c>
      <c r="I1346" s="28">
        <v>675.96</v>
      </c>
      <c r="J1346" s="20">
        <f t="shared" ref="J1346:J1409" si="68">SUM(D1346:I1346)</f>
        <v>4409.46</v>
      </c>
      <c r="K1346" s="28">
        <v>2146.4499999999998</v>
      </c>
      <c r="L1346" s="28">
        <v>1738.62</v>
      </c>
      <c r="M1346" s="28">
        <v>1825.55</v>
      </c>
      <c r="N1346" s="28">
        <v>2154.15</v>
      </c>
      <c r="O1346" s="28">
        <v>1895.65</v>
      </c>
      <c r="P1346" s="28">
        <v>1971.48</v>
      </c>
      <c r="Q1346" s="22">
        <f t="shared" ref="Q1346:Q1409" si="69">SUM(K1346:P1346)</f>
        <v>11731.9</v>
      </c>
      <c r="R1346" s="12">
        <f t="shared" ref="R1346:R1409" si="70">J1346-Q1346</f>
        <v>-7322.44</v>
      </c>
      <c r="S1346" s="27"/>
    </row>
    <row r="1347" spans="1:19" x14ac:dyDescent="0.25">
      <c r="A1347" s="27" t="s">
        <v>34</v>
      </c>
      <c r="B1347" s="27" t="s">
        <v>17</v>
      </c>
      <c r="C1347" s="27" t="s">
        <v>23</v>
      </c>
      <c r="D1347" s="28">
        <v>764.36000000000013</v>
      </c>
      <c r="E1347" s="28">
        <v>733.79</v>
      </c>
      <c r="F1347" s="28">
        <v>802.58</v>
      </c>
      <c r="G1347" s="28">
        <v>772</v>
      </c>
      <c r="H1347" s="28">
        <v>580.91</v>
      </c>
      <c r="I1347" s="28">
        <v>657.35</v>
      </c>
      <c r="J1347" s="20">
        <f t="shared" si="68"/>
        <v>4310.99</v>
      </c>
      <c r="K1347" s="28">
        <v>968.12</v>
      </c>
      <c r="L1347" s="28">
        <v>784.18</v>
      </c>
      <c r="M1347" s="28">
        <v>760.65</v>
      </c>
      <c r="N1347" s="28">
        <v>836.72</v>
      </c>
      <c r="O1347" s="28">
        <v>819.99</v>
      </c>
      <c r="P1347" s="28">
        <v>713.39</v>
      </c>
      <c r="Q1347" s="22">
        <f t="shared" si="69"/>
        <v>4883.05</v>
      </c>
      <c r="R1347" s="12">
        <f t="shared" si="70"/>
        <v>-572.0600000000004</v>
      </c>
      <c r="S1347" s="27"/>
    </row>
    <row r="1348" spans="1:19" x14ac:dyDescent="0.25">
      <c r="A1348" s="27" t="s">
        <v>34</v>
      </c>
      <c r="B1348" s="27" t="s">
        <v>17</v>
      </c>
      <c r="C1348" s="27" t="s">
        <v>23</v>
      </c>
      <c r="D1348" s="28">
        <v>626.36</v>
      </c>
      <c r="E1348" s="28">
        <v>739.1</v>
      </c>
      <c r="F1348" s="28">
        <v>732.84</v>
      </c>
      <c r="G1348" s="28">
        <v>682.73</v>
      </c>
      <c r="H1348" s="28">
        <v>757.9</v>
      </c>
      <c r="I1348" s="28">
        <v>676.47</v>
      </c>
      <c r="J1348" s="20">
        <f t="shared" si="68"/>
        <v>4215.4000000000005</v>
      </c>
      <c r="K1348" s="28">
        <v>311.7</v>
      </c>
      <c r="L1348" s="28">
        <v>271.18</v>
      </c>
      <c r="M1348" s="28">
        <v>257.62</v>
      </c>
      <c r="N1348" s="28">
        <v>234.43</v>
      </c>
      <c r="O1348" s="28">
        <v>220.36</v>
      </c>
      <c r="P1348" s="28">
        <v>213.75</v>
      </c>
      <c r="Q1348" s="22">
        <f t="shared" si="69"/>
        <v>1509.04</v>
      </c>
      <c r="R1348" s="12">
        <f t="shared" si="70"/>
        <v>2706.3600000000006</v>
      </c>
      <c r="S1348" s="27"/>
    </row>
    <row r="1349" spans="1:19" x14ac:dyDescent="0.25">
      <c r="A1349" s="27" t="s">
        <v>34</v>
      </c>
      <c r="B1349" s="27" t="s">
        <v>17</v>
      </c>
      <c r="C1349" s="27" t="s">
        <v>23</v>
      </c>
      <c r="D1349" s="28">
        <v>804.06000000000006</v>
      </c>
      <c r="E1349" s="28">
        <v>603.04999999999995</v>
      </c>
      <c r="F1349" s="28">
        <v>659.33</v>
      </c>
      <c r="G1349" s="28">
        <v>796.02</v>
      </c>
      <c r="H1349" s="28">
        <v>659.33</v>
      </c>
      <c r="I1349" s="28">
        <v>627.16999999999996</v>
      </c>
      <c r="J1349" s="20">
        <f t="shared" si="68"/>
        <v>4148.96</v>
      </c>
      <c r="K1349" s="28">
        <v>1445.27</v>
      </c>
      <c r="L1349" s="28">
        <v>1185.1199999999999</v>
      </c>
      <c r="M1349" s="28">
        <v>1173.27</v>
      </c>
      <c r="N1349" s="28">
        <v>1032.48</v>
      </c>
      <c r="O1349" s="28">
        <v>1104.75</v>
      </c>
      <c r="P1349" s="28">
        <v>1005.32</v>
      </c>
      <c r="Q1349" s="22">
        <f t="shared" si="69"/>
        <v>6946.2099999999991</v>
      </c>
      <c r="R1349" s="12">
        <f t="shared" si="70"/>
        <v>-2797.2499999999991</v>
      </c>
      <c r="S1349" s="27"/>
    </row>
    <row r="1350" spans="1:19" x14ac:dyDescent="0.25">
      <c r="A1350" s="27" t="s">
        <v>34</v>
      </c>
      <c r="B1350" s="27" t="s">
        <v>18</v>
      </c>
      <c r="C1350" s="27" t="s">
        <v>23</v>
      </c>
      <c r="D1350" s="28">
        <v>731.5</v>
      </c>
      <c r="E1350" s="28">
        <v>731.5</v>
      </c>
      <c r="F1350" s="28">
        <v>629.09</v>
      </c>
      <c r="G1350" s="28">
        <v>585.20000000000005</v>
      </c>
      <c r="H1350" s="28">
        <v>694.93</v>
      </c>
      <c r="I1350" s="28">
        <v>731.5</v>
      </c>
      <c r="J1350" s="20">
        <f t="shared" si="68"/>
        <v>4103.7199999999993</v>
      </c>
      <c r="K1350" s="28">
        <v>1152.25</v>
      </c>
      <c r="L1350" s="28">
        <v>1013.98</v>
      </c>
      <c r="M1350" s="28">
        <v>1044.4000000000001</v>
      </c>
      <c r="N1350" s="28">
        <v>887.74</v>
      </c>
      <c r="O1350" s="28">
        <v>1038.6600000000001</v>
      </c>
      <c r="P1350" s="28">
        <v>1007.5</v>
      </c>
      <c r="Q1350" s="22">
        <f t="shared" si="69"/>
        <v>6144.53</v>
      </c>
      <c r="R1350" s="12">
        <f t="shared" si="70"/>
        <v>-2040.8100000000004</v>
      </c>
      <c r="S1350" s="27"/>
    </row>
    <row r="1351" spans="1:19" x14ac:dyDescent="0.25">
      <c r="A1351" s="27" t="s">
        <v>34</v>
      </c>
      <c r="B1351" s="27" t="s">
        <v>17</v>
      </c>
      <c r="C1351" s="27" t="s">
        <v>23</v>
      </c>
      <c r="D1351" s="28">
        <v>673.63749999999993</v>
      </c>
      <c r="E1351" s="28">
        <v>815.1</v>
      </c>
      <c r="F1351" s="28">
        <v>720.79</v>
      </c>
      <c r="G1351" s="28">
        <v>532.16999999999996</v>
      </c>
      <c r="H1351" s="28">
        <v>559.12</v>
      </c>
      <c r="I1351" s="28">
        <v>592.79999999999995</v>
      </c>
      <c r="J1351" s="20">
        <f t="shared" si="68"/>
        <v>3893.6175000000003</v>
      </c>
      <c r="K1351" s="28">
        <v>1225.1500000000001</v>
      </c>
      <c r="L1351" s="28">
        <v>1225.1500000000001</v>
      </c>
      <c r="M1351" s="28">
        <v>1372.17</v>
      </c>
      <c r="N1351" s="28">
        <v>1331</v>
      </c>
      <c r="O1351" s="28">
        <v>1357.62</v>
      </c>
      <c r="P1351" s="28">
        <v>1466.23</v>
      </c>
      <c r="Q1351" s="22">
        <f t="shared" si="69"/>
        <v>7977.32</v>
      </c>
      <c r="R1351" s="12">
        <f t="shared" si="70"/>
        <v>-4083.7024999999994</v>
      </c>
      <c r="S1351" s="27"/>
    </row>
    <row r="1352" spans="1:19" x14ac:dyDescent="0.25">
      <c r="A1352" s="27" t="s">
        <v>34</v>
      </c>
      <c r="B1352" s="27" t="s">
        <v>17</v>
      </c>
      <c r="C1352" s="27" t="s">
        <v>23</v>
      </c>
      <c r="D1352" s="28">
        <v>654.61</v>
      </c>
      <c r="E1352" s="28">
        <v>523.69000000000005</v>
      </c>
      <c r="F1352" s="28">
        <v>615.33000000000004</v>
      </c>
      <c r="G1352" s="28">
        <v>733.16</v>
      </c>
      <c r="H1352" s="28">
        <v>759.35</v>
      </c>
      <c r="I1352" s="28">
        <v>536.78</v>
      </c>
      <c r="J1352" s="20">
        <f t="shared" si="68"/>
        <v>3822.92</v>
      </c>
      <c r="K1352" s="28">
        <v>393.03</v>
      </c>
      <c r="L1352" s="28">
        <v>381.24</v>
      </c>
      <c r="M1352" s="28">
        <v>327.87</v>
      </c>
      <c r="N1352" s="28">
        <v>285.25</v>
      </c>
      <c r="O1352" s="28">
        <v>325.19</v>
      </c>
      <c r="P1352" s="28">
        <v>367.46</v>
      </c>
      <c r="Q1352" s="22">
        <f t="shared" si="69"/>
        <v>2080.04</v>
      </c>
      <c r="R1352" s="12">
        <f t="shared" si="70"/>
        <v>1742.88</v>
      </c>
      <c r="S1352" s="27"/>
    </row>
    <row r="1353" spans="1:19" x14ac:dyDescent="0.25">
      <c r="A1353" s="27" t="s">
        <v>34</v>
      </c>
      <c r="B1353" s="27" t="s">
        <v>20</v>
      </c>
      <c r="C1353" s="27" t="s">
        <v>23</v>
      </c>
      <c r="D1353" s="28">
        <v>396.15000000000003</v>
      </c>
      <c r="E1353" s="28">
        <v>380.3</v>
      </c>
      <c r="F1353" s="28">
        <v>297.11</v>
      </c>
      <c r="G1353" s="28">
        <v>316.92</v>
      </c>
      <c r="H1353" s="28">
        <v>435.77</v>
      </c>
      <c r="I1353" s="28">
        <v>415.96</v>
      </c>
      <c r="J1353" s="20">
        <f t="shared" si="68"/>
        <v>2242.21</v>
      </c>
      <c r="K1353" s="28">
        <v>2139.33</v>
      </c>
      <c r="L1353" s="28">
        <v>2053.7600000000002</v>
      </c>
      <c r="M1353" s="28">
        <v>2238.6</v>
      </c>
      <c r="N1353" s="28">
        <v>2686.32</v>
      </c>
      <c r="O1353" s="28">
        <v>2283.37</v>
      </c>
      <c r="P1353" s="28">
        <v>1963.7</v>
      </c>
      <c r="Q1353" s="22">
        <f t="shared" si="69"/>
        <v>13365.080000000002</v>
      </c>
      <c r="R1353" s="12">
        <f t="shared" si="70"/>
        <v>-11122.870000000003</v>
      </c>
      <c r="S1353" s="27"/>
    </row>
    <row r="1354" spans="1:19" x14ac:dyDescent="0.25">
      <c r="A1354" s="27" t="s">
        <v>34</v>
      </c>
      <c r="B1354" s="27" t="s">
        <v>17</v>
      </c>
      <c r="C1354" s="27" t="s">
        <v>23</v>
      </c>
      <c r="D1354" s="28">
        <v>350</v>
      </c>
      <c r="E1354" s="28">
        <v>269.5</v>
      </c>
      <c r="F1354" s="28">
        <v>322</v>
      </c>
      <c r="G1354" s="28">
        <v>427</v>
      </c>
      <c r="H1354" s="28">
        <v>308</v>
      </c>
      <c r="I1354" s="28">
        <v>395.5</v>
      </c>
      <c r="J1354" s="20">
        <f t="shared" si="68"/>
        <v>2072</v>
      </c>
      <c r="K1354" s="28">
        <v>645.51</v>
      </c>
      <c r="L1354" s="28">
        <v>555.14</v>
      </c>
      <c r="M1354" s="28">
        <v>621.76</v>
      </c>
      <c r="N1354" s="28">
        <v>540.92999999999995</v>
      </c>
      <c r="O1354" s="28">
        <v>649.12</v>
      </c>
      <c r="P1354" s="28">
        <v>636.14</v>
      </c>
      <c r="Q1354" s="22">
        <f t="shared" si="69"/>
        <v>3648.6</v>
      </c>
      <c r="R1354" s="12">
        <f t="shared" si="70"/>
        <v>-1576.6</v>
      </c>
      <c r="S1354" s="27"/>
    </row>
    <row r="1355" spans="1:19" x14ac:dyDescent="0.25">
      <c r="A1355" s="27" t="s">
        <v>34</v>
      </c>
      <c r="B1355" s="27" t="s">
        <v>17</v>
      </c>
      <c r="C1355" s="27" t="s">
        <v>23</v>
      </c>
      <c r="D1355" s="28">
        <v>273.15999999999997</v>
      </c>
      <c r="E1355" s="28">
        <v>273.16000000000003</v>
      </c>
      <c r="F1355" s="28">
        <v>207.6</v>
      </c>
      <c r="G1355" s="28">
        <v>218.53</v>
      </c>
      <c r="H1355" s="28">
        <v>278.62</v>
      </c>
      <c r="I1355" s="28">
        <v>218.53</v>
      </c>
      <c r="J1355" s="20">
        <f t="shared" si="68"/>
        <v>1469.6</v>
      </c>
      <c r="K1355" s="28">
        <v>152.63</v>
      </c>
      <c r="L1355" s="28">
        <v>120.58</v>
      </c>
      <c r="M1355" s="28">
        <v>133.84</v>
      </c>
      <c r="N1355" s="28">
        <v>144.55000000000001</v>
      </c>
      <c r="O1355" s="28">
        <v>147.44</v>
      </c>
      <c r="P1355" s="28">
        <v>138.59</v>
      </c>
      <c r="Q1355" s="22">
        <f t="shared" si="69"/>
        <v>837.63</v>
      </c>
      <c r="R1355" s="12">
        <f t="shared" si="70"/>
        <v>631.96999999999991</v>
      </c>
      <c r="S1355" s="27"/>
    </row>
    <row r="1356" spans="1:19" x14ac:dyDescent="0.25">
      <c r="A1356" s="27" t="s">
        <v>34</v>
      </c>
      <c r="B1356" s="27" t="s">
        <v>18</v>
      </c>
      <c r="C1356" s="27" t="s">
        <v>23</v>
      </c>
      <c r="D1356" s="28">
        <v>207.76</v>
      </c>
      <c r="E1356" s="28">
        <v>191.14</v>
      </c>
      <c r="F1356" s="28">
        <v>213.99</v>
      </c>
      <c r="G1356" s="28">
        <v>236.85</v>
      </c>
      <c r="H1356" s="28">
        <v>249.31</v>
      </c>
      <c r="I1356" s="28">
        <v>195.29</v>
      </c>
      <c r="J1356" s="20">
        <f t="shared" si="68"/>
        <v>1294.3399999999999</v>
      </c>
      <c r="K1356" s="28">
        <v>4909.95</v>
      </c>
      <c r="L1356" s="28">
        <v>3977.06</v>
      </c>
      <c r="M1356" s="28">
        <v>4692.93</v>
      </c>
      <c r="N1356" s="28">
        <v>4599.07</v>
      </c>
      <c r="O1356" s="28">
        <v>4783.03</v>
      </c>
      <c r="P1356" s="28">
        <v>5596.15</v>
      </c>
      <c r="Q1356" s="22">
        <f t="shared" si="69"/>
        <v>28558.190000000002</v>
      </c>
      <c r="R1356" s="12">
        <f t="shared" si="70"/>
        <v>-27263.850000000002</v>
      </c>
      <c r="S1356" s="27"/>
    </row>
    <row r="1357" spans="1:19" x14ac:dyDescent="0.25">
      <c r="A1357" s="27" t="s">
        <v>34</v>
      </c>
      <c r="B1357" s="27" t="s">
        <v>20</v>
      </c>
      <c r="C1357" s="27" t="s">
        <v>23</v>
      </c>
      <c r="D1357" s="28">
        <v>134.60000000000002</v>
      </c>
      <c r="E1357" s="28">
        <v>135.94999999999999</v>
      </c>
      <c r="F1357" s="28">
        <v>164.21</v>
      </c>
      <c r="G1357" s="28">
        <v>107.68</v>
      </c>
      <c r="H1357" s="28">
        <v>121.14</v>
      </c>
      <c r="I1357" s="28">
        <v>129.22</v>
      </c>
      <c r="J1357" s="20">
        <f t="shared" si="68"/>
        <v>792.80000000000007</v>
      </c>
      <c r="K1357" s="28">
        <v>1895.45</v>
      </c>
      <c r="L1357" s="28">
        <v>1724.86</v>
      </c>
      <c r="M1357" s="28">
        <v>1638.62</v>
      </c>
      <c r="N1357" s="28">
        <v>1900.8</v>
      </c>
      <c r="O1357" s="28">
        <v>1957.82</v>
      </c>
      <c r="P1357" s="28">
        <v>1801.19</v>
      </c>
      <c r="Q1357" s="22">
        <f t="shared" si="69"/>
        <v>10918.740000000002</v>
      </c>
      <c r="R1357" s="12">
        <f t="shared" si="70"/>
        <v>-10125.940000000002</v>
      </c>
      <c r="S1357" s="27"/>
    </row>
    <row r="1358" spans="1:19" x14ac:dyDescent="0.25">
      <c r="A1358" s="27" t="s">
        <v>34</v>
      </c>
      <c r="B1358" s="27" t="s">
        <v>16</v>
      </c>
      <c r="C1358" s="27" t="s">
        <v>23</v>
      </c>
      <c r="D1358" s="28">
        <v>0</v>
      </c>
      <c r="E1358" s="28">
        <v>0</v>
      </c>
      <c r="F1358" s="28">
        <v>0</v>
      </c>
      <c r="G1358" s="28">
        <v>0</v>
      </c>
      <c r="H1358" s="28">
        <v>0</v>
      </c>
      <c r="I1358" s="28">
        <v>0</v>
      </c>
      <c r="J1358" s="20">
        <f t="shared" si="68"/>
        <v>0</v>
      </c>
      <c r="K1358" s="28">
        <v>733.48</v>
      </c>
      <c r="L1358" s="28">
        <v>806.83</v>
      </c>
      <c r="M1358" s="28">
        <v>734.22</v>
      </c>
      <c r="N1358" s="28">
        <v>668.14</v>
      </c>
      <c r="O1358" s="28">
        <v>574.6</v>
      </c>
      <c r="P1358" s="28">
        <v>649.29999999999995</v>
      </c>
      <c r="Q1358" s="22">
        <f t="shared" si="69"/>
        <v>4166.57</v>
      </c>
      <c r="R1358" s="12">
        <f t="shared" si="70"/>
        <v>-4166.57</v>
      </c>
      <c r="S1358" s="27"/>
    </row>
    <row r="1359" spans="1:19" x14ac:dyDescent="0.25">
      <c r="A1359" s="27" t="s">
        <v>34</v>
      </c>
      <c r="B1359" s="27" t="s">
        <v>19</v>
      </c>
      <c r="C1359" s="27" t="s">
        <v>29</v>
      </c>
      <c r="D1359" s="28">
        <v>541.25</v>
      </c>
      <c r="E1359" s="28">
        <v>638.67999999999995</v>
      </c>
      <c r="F1359" s="28">
        <v>654.91</v>
      </c>
      <c r="G1359" s="28">
        <v>514.19000000000005</v>
      </c>
      <c r="H1359" s="28">
        <v>416.76</v>
      </c>
      <c r="I1359" s="28">
        <v>497.95</v>
      </c>
      <c r="J1359" s="20">
        <f t="shared" si="68"/>
        <v>3263.74</v>
      </c>
      <c r="K1359" s="28">
        <v>489.63</v>
      </c>
      <c r="L1359" s="28">
        <v>460.25</v>
      </c>
      <c r="M1359" s="28">
        <v>524.69000000000005</v>
      </c>
      <c r="N1359" s="28">
        <v>498.46</v>
      </c>
      <c r="O1359" s="28">
        <v>543.32000000000005</v>
      </c>
      <c r="P1359" s="28">
        <v>575.91999999999996</v>
      </c>
      <c r="Q1359" s="22">
        <f t="shared" si="69"/>
        <v>3092.2700000000004</v>
      </c>
      <c r="R1359" s="12">
        <f t="shared" si="70"/>
        <v>171.46999999999935</v>
      </c>
      <c r="S1359" s="27"/>
    </row>
    <row r="1360" spans="1:19" x14ac:dyDescent="0.25">
      <c r="A1360" s="27" t="s">
        <v>34</v>
      </c>
      <c r="B1360" s="27" t="s">
        <v>17</v>
      </c>
      <c r="C1360" s="27" t="s">
        <v>29</v>
      </c>
      <c r="D1360" s="28">
        <v>5126.5875000000005</v>
      </c>
      <c r="E1360" s="28">
        <v>5434.18</v>
      </c>
      <c r="F1360" s="28">
        <v>5536.71</v>
      </c>
      <c r="G1360" s="28">
        <v>4665.1899999999996</v>
      </c>
      <c r="H1360" s="28">
        <v>6408.23</v>
      </c>
      <c r="I1360" s="28">
        <v>4972.79</v>
      </c>
      <c r="J1360" s="20">
        <f t="shared" si="68"/>
        <v>32143.6875</v>
      </c>
      <c r="K1360" s="28">
        <v>4008.84</v>
      </c>
      <c r="L1360" s="28">
        <v>3808.4</v>
      </c>
      <c r="M1360" s="28">
        <v>3389.48</v>
      </c>
      <c r="N1360" s="28">
        <v>3558.95</v>
      </c>
      <c r="O1360" s="28">
        <v>3914.85</v>
      </c>
      <c r="P1360" s="28">
        <v>4462.93</v>
      </c>
      <c r="Q1360" s="22">
        <f t="shared" si="69"/>
        <v>23143.449999999997</v>
      </c>
      <c r="R1360" s="12">
        <f t="shared" si="70"/>
        <v>9000.2375000000029</v>
      </c>
      <c r="S1360" s="27"/>
    </row>
    <row r="1361" spans="1:19" x14ac:dyDescent="0.25">
      <c r="A1361" s="27" t="s">
        <v>34</v>
      </c>
      <c r="B1361" s="27" t="s">
        <v>17</v>
      </c>
      <c r="C1361" s="27" t="s">
        <v>29</v>
      </c>
      <c r="D1361" s="28">
        <v>4715.9375</v>
      </c>
      <c r="E1361" s="28">
        <v>5706.28</v>
      </c>
      <c r="F1361" s="28">
        <v>4668.78</v>
      </c>
      <c r="G1361" s="28">
        <v>5611.97</v>
      </c>
      <c r="H1361" s="28">
        <v>5329.01</v>
      </c>
      <c r="I1361" s="28">
        <v>5470.49</v>
      </c>
      <c r="J1361" s="20">
        <f t="shared" si="68"/>
        <v>31502.467499999999</v>
      </c>
      <c r="K1361" s="28">
        <v>2238.81</v>
      </c>
      <c r="L1361" s="28">
        <v>1925.38</v>
      </c>
      <c r="M1361" s="28">
        <v>1867.62</v>
      </c>
      <c r="N1361" s="28">
        <v>1643.51</v>
      </c>
      <c r="O1361" s="28">
        <v>1939.34</v>
      </c>
      <c r="P1361" s="28">
        <v>2075.09</v>
      </c>
      <c r="Q1361" s="22">
        <f t="shared" si="69"/>
        <v>11689.75</v>
      </c>
      <c r="R1361" s="12">
        <f t="shared" si="70"/>
        <v>19812.717499999999</v>
      </c>
      <c r="S1361" s="27"/>
    </row>
    <row r="1362" spans="1:19" x14ac:dyDescent="0.25">
      <c r="A1362" s="27" t="s">
        <v>34</v>
      </c>
      <c r="B1362" s="27" t="s">
        <v>16</v>
      </c>
      <c r="C1362" s="27" t="s">
        <v>29</v>
      </c>
      <c r="D1362" s="28">
        <v>4956.7</v>
      </c>
      <c r="E1362" s="28">
        <v>3965.36</v>
      </c>
      <c r="F1362" s="28">
        <v>6096.74</v>
      </c>
      <c r="G1362" s="28">
        <v>4907.13</v>
      </c>
      <c r="H1362" s="28">
        <v>5303.67</v>
      </c>
      <c r="I1362" s="28">
        <v>4907.13</v>
      </c>
      <c r="J1362" s="20">
        <f t="shared" si="68"/>
        <v>30136.73</v>
      </c>
      <c r="K1362" s="28">
        <v>2323.84</v>
      </c>
      <c r="L1362" s="28">
        <v>2440.0300000000002</v>
      </c>
      <c r="M1362" s="28">
        <v>2366.83</v>
      </c>
      <c r="N1362" s="28">
        <v>2698.19</v>
      </c>
      <c r="O1362" s="28">
        <v>2806.12</v>
      </c>
      <c r="P1362" s="28">
        <v>3255.1</v>
      </c>
      <c r="Q1362" s="22">
        <f t="shared" si="69"/>
        <v>15890.110000000002</v>
      </c>
      <c r="R1362" s="12">
        <f t="shared" si="70"/>
        <v>14246.619999999997</v>
      </c>
      <c r="S1362" s="27"/>
    </row>
    <row r="1363" spans="1:19" x14ac:dyDescent="0.25">
      <c r="A1363" s="27" t="s">
        <v>34</v>
      </c>
      <c r="B1363" s="27" t="s">
        <v>17</v>
      </c>
      <c r="C1363" s="27" t="s">
        <v>29</v>
      </c>
      <c r="D1363" s="28">
        <v>4757.47</v>
      </c>
      <c r="E1363" s="28">
        <v>4281.72</v>
      </c>
      <c r="F1363" s="28">
        <v>4947.7700000000004</v>
      </c>
      <c r="G1363" s="28">
        <v>4424.45</v>
      </c>
      <c r="H1363" s="28">
        <v>4329.3</v>
      </c>
      <c r="I1363" s="28">
        <v>5708.96</v>
      </c>
      <c r="J1363" s="20">
        <f t="shared" si="68"/>
        <v>28449.67</v>
      </c>
      <c r="K1363" s="28">
        <v>3176.76</v>
      </c>
      <c r="L1363" s="28">
        <v>2509.64</v>
      </c>
      <c r="M1363" s="28">
        <v>2308.87</v>
      </c>
      <c r="N1363" s="28">
        <v>2470.4899999999998</v>
      </c>
      <c r="O1363" s="28">
        <v>2519.9</v>
      </c>
      <c r="P1363" s="28">
        <v>2797.09</v>
      </c>
      <c r="Q1363" s="22">
        <f t="shared" si="69"/>
        <v>15782.749999999998</v>
      </c>
      <c r="R1363" s="12">
        <f t="shared" si="70"/>
        <v>12666.92</v>
      </c>
      <c r="S1363" s="27"/>
    </row>
    <row r="1364" spans="1:19" x14ac:dyDescent="0.25">
      <c r="A1364" s="27" t="s">
        <v>34</v>
      </c>
      <c r="B1364" s="27" t="s">
        <v>17</v>
      </c>
      <c r="C1364" s="27" t="s">
        <v>29</v>
      </c>
      <c r="D1364" s="28">
        <v>3801.07</v>
      </c>
      <c r="E1364" s="28">
        <v>3154.89</v>
      </c>
      <c r="F1364" s="28">
        <v>4333.22</v>
      </c>
      <c r="G1364" s="28">
        <v>4485.26</v>
      </c>
      <c r="H1364" s="28">
        <v>4447.25</v>
      </c>
      <c r="I1364" s="28">
        <v>4637.3100000000004</v>
      </c>
      <c r="J1364" s="20">
        <f t="shared" si="68"/>
        <v>24859.000000000004</v>
      </c>
      <c r="K1364" s="28">
        <v>1875.02</v>
      </c>
      <c r="L1364" s="28">
        <v>1481.27</v>
      </c>
      <c r="M1364" s="28">
        <v>1747.9</v>
      </c>
      <c r="N1364" s="28">
        <v>2080</v>
      </c>
      <c r="O1364" s="28">
        <v>2371.1999999999998</v>
      </c>
      <c r="P1364" s="28">
        <v>2513.4699999999998</v>
      </c>
      <c r="Q1364" s="22">
        <f t="shared" si="69"/>
        <v>12068.859999999999</v>
      </c>
      <c r="R1364" s="12">
        <f t="shared" si="70"/>
        <v>12790.140000000005</v>
      </c>
      <c r="S1364" s="27"/>
    </row>
    <row r="1365" spans="1:19" x14ac:dyDescent="0.25">
      <c r="A1365" s="27" t="s">
        <v>34</v>
      </c>
      <c r="B1365" s="27" t="s">
        <v>17</v>
      </c>
      <c r="C1365" s="27" t="s">
        <v>29</v>
      </c>
      <c r="D1365" s="28">
        <v>4191.42</v>
      </c>
      <c r="E1365" s="28">
        <v>3143.57</v>
      </c>
      <c r="F1365" s="28">
        <v>4275.25</v>
      </c>
      <c r="G1365" s="28">
        <v>4526.7299999999996</v>
      </c>
      <c r="H1365" s="28">
        <v>4149.51</v>
      </c>
      <c r="I1365" s="28">
        <v>3604.62</v>
      </c>
      <c r="J1365" s="20">
        <f t="shared" si="68"/>
        <v>23891.1</v>
      </c>
      <c r="K1365" s="28">
        <v>2261.85</v>
      </c>
      <c r="L1365" s="28">
        <v>2329.71</v>
      </c>
      <c r="M1365" s="28">
        <v>2725.76</v>
      </c>
      <c r="N1365" s="28">
        <v>2480.44</v>
      </c>
      <c r="O1365" s="28">
        <v>2406.0300000000002</v>
      </c>
      <c r="P1365" s="28">
        <v>2261.67</v>
      </c>
      <c r="Q1365" s="22">
        <f t="shared" si="69"/>
        <v>14465.460000000001</v>
      </c>
      <c r="R1365" s="12">
        <f t="shared" si="70"/>
        <v>9425.6399999999976</v>
      </c>
      <c r="S1365" s="27"/>
    </row>
    <row r="1366" spans="1:19" x14ac:dyDescent="0.25">
      <c r="A1366" s="27" t="s">
        <v>34</v>
      </c>
      <c r="B1366" s="27" t="s">
        <v>17</v>
      </c>
      <c r="C1366" s="27" t="s">
        <v>29</v>
      </c>
      <c r="D1366" s="28">
        <v>3604.8</v>
      </c>
      <c r="E1366" s="28">
        <v>4397.8599999999997</v>
      </c>
      <c r="F1366" s="28">
        <v>3496.66</v>
      </c>
      <c r="G1366" s="28">
        <v>4506</v>
      </c>
      <c r="H1366" s="28">
        <v>4109.47</v>
      </c>
      <c r="I1366" s="28">
        <v>3136.18</v>
      </c>
      <c r="J1366" s="20">
        <f t="shared" si="68"/>
        <v>23250.97</v>
      </c>
      <c r="K1366" s="28">
        <v>3361.58</v>
      </c>
      <c r="L1366" s="28">
        <v>2588.42</v>
      </c>
      <c r="M1366" s="28">
        <v>2277.81</v>
      </c>
      <c r="N1366" s="28">
        <v>2050.0300000000002</v>
      </c>
      <c r="O1366" s="28">
        <v>1845.03</v>
      </c>
      <c r="P1366" s="28">
        <v>1863.48</v>
      </c>
      <c r="Q1366" s="22">
        <f t="shared" si="69"/>
        <v>13986.35</v>
      </c>
      <c r="R1366" s="12">
        <f t="shared" si="70"/>
        <v>9264.6200000000008</v>
      </c>
      <c r="S1366" s="27"/>
    </row>
    <row r="1367" spans="1:19" x14ac:dyDescent="0.25">
      <c r="A1367" s="27" t="s">
        <v>34</v>
      </c>
      <c r="B1367" s="27" t="s">
        <v>17</v>
      </c>
      <c r="C1367" s="27" t="s">
        <v>29</v>
      </c>
      <c r="D1367" s="28">
        <v>3903.7124999999996</v>
      </c>
      <c r="E1367" s="28">
        <v>3747.56</v>
      </c>
      <c r="F1367" s="28">
        <v>2966.82</v>
      </c>
      <c r="G1367" s="28">
        <v>3864.68</v>
      </c>
      <c r="H1367" s="28">
        <v>3981.79</v>
      </c>
      <c r="I1367" s="28">
        <v>3357.19</v>
      </c>
      <c r="J1367" s="20">
        <f t="shared" si="68"/>
        <v>21821.752499999999</v>
      </c>
      <c r="K1367" s="28">
        <v>2180.5700000000002</v>
      </c>
      <c r="L1367" s="28">
        <v>1831.68</v>
      </c>
      <c r="M1367" s="28">
        <v>2179.6999999999998</v>
      </c>
      <c r="N1367" s="28">
        <v>2027.12</v>
      </c>
      <c r="O1367" s="28">
        <v>2290.65</v>
      </c>
      <c r="P1367" s="28">
        <v>2359.37</v>
      </c>
      <c r="Q1367" s="22">
        <f t="shared" si="69"/>
        <v>12869.09</v>
      </c>
      <c r="R1367" s="12">
        <f t="shared" si="70"/>
        <v>8952.6624999999985</v>
      </c>
      <c r="S1367" s="27"/>
    </row>
    <row r="1368" spans="1:19" x14ac:dyDescent="0.25">
      <c r="A1368" s="27" t="s">
        <v>34</v>
      </c>
      <c r="B1368" s="27" t="s">
        <v>17</v>
      </c>
      <c r="C1368" s="27" t="s">
        <v>29</v>
      </c>
      <c r="D1368" s="28">
        <v>3672.77</v>
      </c>
      <c r="E1368" s="28">
        <v>4370.6000000000004</v>
      </c>
      <c r="F1368" s="28">
        <v>3121.85</v>
      </c>
      <c r="G1368" s="28">
        <v>3709.5</v>
      </c>
      <c r="H1368" s="28">
        <v>3085.13</v>
      </c>
      <c r="I1368" s="28">
        <v>3856.41</v>
      </c>
      <c r="J1368" s="20">
        <f t="shared" si="68"/>
        <v>21816.260000000002</v>
      </c>
      <c r="K1368" s="28">
        <v>2436.29</v>
      </c>
      <c r="L1368" s="28">
        <v>2509.38</v>
      </c>
      <c r="M1368" s="28">
        <v>2810.51</v>
      </c>
      <c r="N1368" s="28">
        <v>3007.25</v>
      </c>
      <c r="O1368" s="28">
        <v>3518.48</v>
      </c>
      <c r="P1368" s="28">
        <v>4151.8100000000004</v>
      </c>
      <c r="Q1368" s="22">
        <f t="shared" si="69"/>
        <v>18433.72</v>
      </c>
      <c r="R1368" s="12">
        <f t="shared" si="70"/>
        <v>3382.5400000000009</v>
      </c>
      <c r="S1368" s="27"/>
    </row>
    <row r="1369" spans="1:19" x14ac:dyDescent="0.25">
      <c r="A1369" s="27" t="s">
        <v>34</v>
      </c>
      <c r="B1369" s="27" t="s">
        <v>17</v>
      </c>
      <c r="C1369" s="27" t="s">
        <v>29</v>
      </c>
      <c r="D1369" s="28">
        <v>3813.0749999999998</v>
      </c>
      <c r="E1369" s="28">
        <v>2897.94</v>
      </c>
      <c r="F1369" s="28">
        <v>3393.64</v>
      </c>
      <c r="G1369" s="28">
        <v>4194.38</v>
      </c>
      <c r="H1369" s="28">
        <v>4156.25</v>
      </c>
      <c r="I1369" s="28">
        <v>3279.24</v>
      </c>
      <c r="J1369" s="20">
        <f t="shared" si="68"/>
        <v>21734.525000000001</v>
      </c>
      <c r="K1369" s="28">
        <v>3997.49</v>
      </c>
      <c r="L1369" s="28">
        <v>3437.84</v>
      </c>
      <c r="M1369" s="28">
        <v>3265.95</v>
      </c>
      <c r="N1369" s="28">
        <v>3657.86</v>
      </c>
      <c r="O1369" s="28">
        <v>3950.49</v>
      </c>
      <c r="P1369" s="28">
        <v>3950.49</v>
      </c>
      <c r="Q1369" s="22">
        <f t="shared" si="69"/>
        <v>22260.119999999995</v>
      </c>
      <c r="R1369" s="12">
        <f t="shared" si="70"/>
        <v>-525.59499999999389</v>
      </c>
      <c r="S1369" s="27"/>
    </row>
    <row r="1370" spans="1:19" x14ac:dyDescent="0.25">
      <c r="A1370" s="27" t="s">
        <v>34</v>
      </c>
      <c r="B1370" s="27" t="s">
        <v>17</v>
      </c>
      <c r="C1370" s="27" t="s">
        <v>29</v>
      </c>
      <c r="D1370" s="28">
        <v>3452.2874999999999</v>
      </c>
      <c r="E1370" s="28">
        <v>4177.2700000000004</v>
      </c>
      <c r="F1370" s="28">
        <v>3762.99</v>
      </c>
      <c r="G1370" s="28">
        <v>2968.97</v>
      </c>
      <c r="H1370" s="28">
        <v>3107.06</v>
      </c>
      <c r="I1370" s="28">
        <v>3072.54</v>
      </c>
      <c r="J1370" s="20">
        <f t="shared" si="68"/>
        <v>20541.1175</v>
      </c>
      <c r="K1370" s="28">
        <v>3535.91</v>
      </c>
      <c r="L1370" s="28">
        <v>3288.4</v>
      </c>
      <c r="M1370" s="28">
        <v>2828.02</v>
      </c>
      <c r="N1370" s="28">
        <v>2432.1</v>
      </c>
      <c r="O1370" s="28">
        <v>2505.06</v>
      </c>
      <c r="P1370" s="28">
        <v>2705.46</v>
      </c>
      <c r="Q1370" s="22">
        <f t="shared" si="69"/>
        <v>17294.95</v>
      </c>
      <c r="R1370" s="12">
        <f t="shared" si="70"/>
        <v>3246.1674999999996</v>
      </c>
      <c r="S1370" s="27"/>
    </row>
    <row r="1371" spans="1:19" x14ac:dyDescent="0.25">
      <c r="A1371" s="27" t="s">
        <v>34</v>
      </c>
      <c r="B1371" s="27" t="s">
        <v>17</v>
      </c>
      <c r="C1371" s="27" t="s">
        <v>29</v>
      </c>
      <c r="D1371" s="28">
        <v>3367.9500000000003</v>
      </c>
      <c r="E1371" s="28">
        <v>4142.58</v>
      </c>
      <c r="F1371" s="28">
        <v>4176.26</v>
      </c>
      <c r="G1371" s="28">
        <v>2761.72</v>
      </c>
      <c r="H1371" s="28">
        <v>2593.3200000000002</v>
      </c>
      <c r="I1371" s="28">
        <v>3031.16</v>
      </c>
      <c r="J1371" s="20">
        <f t="shared" si="68"/>
        <v>20072.990000000002</v>
      </c>
      <c r="K1371" s="28">
        <v>3570.66</v>
      </c>
      <c r="L1371" s="28">
        <v>2749.41</v>
      </c>
      <c r="M1371" s="28">
        <v>3299.29</v>
      </c>
      <c r="N1371" s="28">
        <v>2837.39</v>
      </c>
      <c r="O1371" s="28">
        <v>3291.37</v>
      </c>
      <c r="P1371" s="28">
        <v>3324.28</v>
      </c>
      <c r="Q1371" s="22">
        <f t="shared" si="69"/>
        <v>19072.399999999998</v>
      </c>
      <c r="R1371" s="12">
        <f t="shared" si="70"/>
        <v>1000.5900000000038</v>
      </c>
      <c r="S1371" s="27"/>
    </row>
    <row r="1372" spans="1:19" x14ac:dyDescent="0.25">
      <c r="A1372" s="27" t="s">
        <v>34</v>
      </c>
      <c r="B1372" s="27" t="s">
        <v>18</v>
      </c>
      <c r="C1372" s="27" t="s">
        <v>29</v>
      </c>
      <c r="D1372" s="28">
        <v>2992.5</v>
      </c>
      <c r="E1372" s="28">
        <v>2902.73</v>
      </c>
      <c r="F1372" s="28">
        <v>2513.6999999999998</v>
      </c>
      <c r="G1372" s="28">
        <v>3650.85</v>
      </c>
      <c r="H1372" s="28">
        <v>3411.45</v>
      </c>
      <c r="I1372" s="28">
        <v>3052.35</v>
      </c>
      <c r="J1372" s="20">
        <f t="shared" si="68"/>
        <v>18523.579999999998</v>
      </c>
      <c r="K1372" s="28">
        <v>5616.07</v>
      </c>
      <c r="L1372" s="28">
        <v>5279.11</v>
      </c>
      <c r="M1372" s="28">
        <v>4962.3599999999997</v>
      </c>
      <c r="N1372" s="28">
        <v>5061.6099999999997</v>
      </c>
      <c r="O1372" s="28">
        <v>5669</v>
      </c>
      <c r="P1372" s="28">
        <v>6179.21</v>
      </c>
      <c r="Q1372" s="22">
        <f t="shared" si="69"/>
        <v>32767.360000000001</v>
      </c>
      <c r="R1372" s="12">
        <f t="shared" si="70"/>
        <v>-14243.780000000002</v>
      </c>
      <c r="S1372" s="27"/>
    </row>
    <row r="1373" spans="1:19" x14ac:dyDescent="0.25">
      <c r="A1373" s="27" t="s">
        <v>34</v>
      </c>
      <c r="B1373" s="27" t="s">
        <v>17</v>
      </c>
      <c r="C1373" s="27" t="s">
        <v>29</v>
      </c>
      <c r="D1373" s="28">
        <v>3099.2075</v>
      </c>
      <c r="E1373" s="28">
        <v>3161.19</v>
      </c>
      <c r="F1373" s="28">
        <v>2572.34</v>
      </c>
      <c r="G1373" s="28">
        <v>3409.13</v>
      </c>
      <c r="H1373" s="28">
        <v>3161.19</v>
      </c>
      <c r="I1373" s="28">
        <v>2727.3</v>
      </c>
      <c r="J1373" s="20">
        <f t="shared" si="68"/>
        <v>18130.357500000002</v>
      </c>
      <c r="K1373" s="28">
        <v>1162.42</v>
      </c>
      <c r="L1373" s="28">
        <v>1092.67</v>
      </c>
      <c r="M1373" s="28">
        <v>1103.5999999999999</v>
      </c>
      <c r="N1373" s="28">
        <v>1280.18</v>
      </c>
      <c r="O1373" s="28">
        <v>1113.76</v>
      </c>
      <c r="P1373" s="28">
        <v>1035.8</v>
      </c>
      <c r="Q1373" s="22">
        <f t="shared" si="69"/>
        <v>6788.43</v>
      </c>
      <c r="R1373" s="12">
        <f t="shared" si="70"/>
        <v>11341.927500000002</v>
      </c>
      <c r="S1373" s="27"/>
    </row>
    <row r="1374" spans="1:19" x14ac:dyDescent="0.25">
      <c r="A1374" s="27" t="s">
        <v>34</v>
      </c>
      <c r="B1374" s="27" t="s">
        <v>17</v>
      </c>
      <c r="C1374" s="27" t="s">
        <v>29</v>
      </c>
      <c r="D1374" s="28">
        <v>2997.22</v>
      </c>
      <c r="E1374" s="28">
        <v>3326.91</v>
      </c>
      <c r="F1374" s="28">
        <v>2457.7199999999998</v>
      </c>
      <c r="G1374" s="28">
        <v>3416.83</v>
      </c>
      <c r="H1374" s="28">
        <v>2607.58</v>
      </c>
      <c r="I1374" s="28">
        <v>2817.39</v>
      </c>
      <c r="J1374" s="20">
        <f t="shared" si="68"/>
        <v>17623.649999999998</v>
      </c>
      <c r="K1374" s="28">
        <v>2492.0300000000002</v>
      </c>
      <c r="L1374" s="28">
        <v>2616.63</v>
      </c>
      <c r="M1374" s="28">
        <v>2381.13</v>
      </c>
      <c r="N1374" s="28">
        <v>2762.11</v>
      </c>
      <c r="O1374" s="28">
        <v>2596.38</v>
      </c>
      <c r="P1374" s="28">
        <v>2544.4499999999998</v>
      </c>
      <c r="Q1374" s="22">
        <f t="shared" si="69"/>
        <v>15392.73</v>
      </c>
      <c r="R1374" s="12">
        <f t="shared" si="70"/>
        <v>2230.9199999999983</v>
      </c>
      <c r="S1374" s="27"/>
    </row>
    <row r="1375" spans="1:19" x14ac:dyDescent="0.25">
      <c r="A1375" s="27" t="s">
        <v>34</v>
      </c>
      <c r="B1375" s="27" t="s">
        <v>17</v>
      </c>
      <c r="C1375" s="27" t="s">
        <v>29</v>
      </c>
      <c r="D1375" s="28">
        <v>3049.7474999999995</v>
      </c>
      <c r="E1375" s="28">
        <v>2622.78</v>
      </c>
      <c r="F1375" s="28">
        <v>2897.26</v>
      </c>
      <c r="G1375" s="28">
        <v>2805.77</v>
      </c>
      <c r="H1375" s="28">
        <v>2836.27</v>
      </c>
      <c r="I1375" s="28">
        <v>3263.23</v>
      </c>
      <c r="J1375" s="20">
        <f t="shared" si="68"/>
        <v>17475.057500000003</v>
      </c>
      <c r="K1375" s="28">
        <v>4336.71</v>
      </c>
      <c r="L1375" s="28">
        <v>3729.57</v>
      </c>
      <c r="M1375" s="28">
        <v>3505.8</v>
      </c>
      <c r="N1375" s="28">
        <v>3295.45</v>
      </c>
      <c r="O1375" s="28">
        <v>3592.04</v>
      </c>
      <c r="P1375" s="28">
        <v>3735.72</v>
      </c>
      <c r="Q1375" s="22">
        <f t="shared" si="69"/>
        <v>22195.290000000005</v>
      </c>
      <c r="R1375" s="12">
        <f t="shared" si="70"/>
        <v>-4720.2325000000019</v>
      </c>
      <c r="S1375" s="27"/>
    </row>
    <row r="1376" spans="1:19" x14ac:dyDescent="0.25">
      <c r="A1376" s="27" t="s">
        <v>34</v>
      </c>
      <c r="B1376" s="27" t="s">
        <v>17</v>
      </c>
      <c r="C1376" s="27" t="s">
        <v>29</v>
      </c>
      <c r="D1376" s="28">
        <v>2814.0574999999999</v>
      </c>
      <c r="E1376" s="28">
        <v>2729.64</v>
      </c>
      <c r="F1376" s="28">
        <v>2870.34</v>
      </c>
      <c r="G1376" s="28">
        <v>2504.5100000000002</v>
      </c>
      <c r="H1376" s="28">
        <v>3039.18</v>
      </c>
      <c r="I1376" s="28">
        <v>3461.29</v>
      </c>
      <c r="J1376" s="20">
        <f t="shared" si="68"/>
        <v>17419.017500000002</v>
      </c>
      <c r="K1376" s="28">
        <v>1697.8</v>
      </c>
      <c r="L1376" s="28">
        <v>1392.2</v>
      </c>
      <c r="M1376" s="28">
        <v>1573.19</v>
      </c>
      <c r="N1376" s="28">
        <v>1824.9</v>
      </c>
      <c r="O1376" s="28">
        <v>1569.41</v>
      </c>
      <c r="P1376" s="28">
        <v>1459.55</v>
      </c>
      <c r="Q1376" s="22">
        <f t="shared" si="69"/>
        <v>9517.0499999999993</v>
      </c>
      <c r="R1376" s="12">
        <f t="shared" si="70"/>
        <v>7901.9675000000025</v>
      </c>
      <c r="S1376" s="27"/>
    </row>
    <row r="1377" spans="1:19" x14ac:dyDescent="0.25">
      <c r="A1377" s="27" t="s">
        <v>34</v>
      </c>
      <c r="B1377" s="27" t="s">
        <v>17</v>
      </c>
      <c r="C1377" s="27" t="s">
        <v>29</v>
      </c>
      <c r="D1377" s="28">
        <v>3027.41</v>
      </c>
      <c r="E1377" s="28">
        <v>2361.38</v>
      </c>
      <c r="F1377" s="28">
        <v>2452.1999999999998</v>
      </c>
      <c r="G1377" s="28">
        <v>2664.12</v>
      </c>
      <c r="H1377" s="28">
        <v>3239.33</v>
      </c>
      <c r="I1377" s="28">
        <v>3451.25</v>
      </c>
      <c r="J1377" s="20">
        <f t="shared" si="68"/>
        <v>17195.690000000002</v>
      </c>
      <c r="K1377" s="28">
        <v>2625.11</v>
      </c>
      <c r="L1377" s="28">
        <v>2283.85</v>
      </c>
      <c r="M1377" s="28">
        <v>2672.1</v>
      </c>
      <c r="N1377" s="28">
        <v>2458.33</v>
      </c>
      <c r="O1377" s="28">
        <v>2679.58</v>
      </c>
      <c r="P1377" s="28">
        <v>2304.44</v>
      </c>
      <c r="Q1377" s="22">
        <f t="shared" si="69"/>
        <v>15023.41</v>
      </c>
      <c r="R1377" s="12">
        <f t="shared" si="70"/>
        <v>2172.2800000000025</v>
      </c>
      <c r="S1377" s="27"/>
    </row>
    <row r="1378" spans="1:19" x14ac:dyDescent="0.25">
      <c r="A1378" s="27" t="s">
        <v>34</v>
      </c>
      <c r="B1378" s="27" t="s">
        <v>17</v>
      </c>
      <c r="C1378" s="27" t="s">
        <v>29</v>
      </c>
      <c r="D1378" s="28">
        <v>2635.1600000000003</v>
      </c>
      <c r="E1378" s="28">
        <v>2819.62</v>
      </c>
      <c r="F1378" s="28">
        <v>2582.46</v>
      </c>
      <c r="G1378" s="28">
        <v>3293.95</v>
      </c>
      <c r="H1378" s="28">
        <v>2292.59</v>
      </c>
      <c r="I1378" s="28">
        <v>3267.6</v>
      </c>
      <c r="J1378" s="20">
        <f t="shared" si="68"/>
        <v>16891.38</v>
      </c>
      <c r="K1378" s="28">
        <v>3130.87</v>
      </c>
      <c r="L1378" s="28">
        <v>3287.41</v>
      </c>
      <c r="M1378" s="28">
        <v>3681.9</v>
      </c>
      <c r="N1378" s="28">
        <v>3276.89</v>
      </c>
      <c r="O1378" s="28">
        <v>3047.51</v>
      </c>
      <c r="P1378" s="28">
        <v>2834.18</v>
      </c>
      <c r="Q1378" s="22">
        <f t="shared" si="69"/>
        <v>19258.760000000002</v>
      </c>
      <c r="R1378" s="12">
        <f t="shared" si="70"/>
        <v>-2367.380000000001</v>
      </c>
      <c r="S1378" s="27"/>
    </row>
    <row r="1379" spans="1:19" x14ac:dyDescent="0.25">
      <c r="A1379" s="27" t="s">
        <v>34</v>
      </c>
      <c r="B1379" s="27" t="s">
        <v>18</v>
      </c>
      <c r="C1379" s="27" t="s">
        <v>29</v>
      </c>
      <c r="D1379" s="28">
        <v>2865.97</v>
      </c>
      <c r="E1379" s="28">
        <v>2722.67</v>
      </c>
      <c r="F1379" s="28">
        <v>2407.41</v>
      </c>
      <c r="G1379" s="28">
        <v>2694.01</v>
      </c>
      <c r="H1379" s="28">
        <v>2321.44</v>
      </c>
      <c r="I1379" s="28">
        <v>3295.87</v>
      </c>
      <c r="J1379" s="20">
        <f t="shared" si="68"/>
        <v>16307.369999999999</v>
      </c>
      <c r="K1379" s="28">
        <v>2211.7600000000002</v>
      </c>
      <c r="L1379" s="28">
        <v>2344.4699999999998</v>
      </c>
      <c r="M1379" s="28">
        <v>2532.0300000000002</v>
      </c>
      <c r="N1379" s="28">
        <v>2202.87</v>
      </c>
      <c r="O1379" s="28">
        <v>2048.67</v>
      </c>
      <c r="P1379" s="28">
        <v>2355.9699999999998</v>
      </c>
      <c r="Q1379" s="22">
        <f t="shared" si="69"/>
        <v>13695.77</v>
      </c>
      <c r="R1379" s="12">
        <f t="shared" si="70"/>
        <v>2611.5999999999985</v>
      </c>
      <c r="S1379" s="27"/>
    </row>
    <row r="1380" spans="1:19" x14ac:dyDescent="0.25">
      <c r="A1380" s="27" t="s">
        <v>34</v>
      </c>
      <c r="B1380" s="27" t="s">
        <v>17</v>
      </c>
      <c r="C1380" s="27" t="s">
        <v>29</v>
      </c>
      <c r="D1380" s="28">
        <v>2501.7224999999999</v>
      </c>
      <c r="E1380" s="28">
        <v>2076.4299999999998</v>
      </c>
      <c r="F1380" s="28">
        <v>2476.71</v>
      </c>
      <c r="G1380" s="28">
        <v>2676.84</v>
      </c>
      <c r="H1380" s="28">
        <v>2876.98</v>
      </c>
      <c r="I1380" s="28">
        <v>2301.58</v>
      </c>
      <c r="J1380" s="20">
        <f t="shared" si="68"/>
        <v>14910.262499999999</v>
      </c>
      <c r="K1380" s="28">
        <v>1950.85</v>
      </c>
      <c r="L1380" s="28">
        <v>1482.65</v>
      </c>
      <c r="M1380" s="28">
        <v>1334.39</v>
      </c>
      <c r="N1380" s="28">
        <v>1374.42</v>
      </c>
      <c r="O1380" s="28">
        <v>1525.61</v>
      </c>
      <c r="P1380" s="28">
        <v>1357.79</v>
      </c>
      <c r="Q1380" s="22">
        <f t="shared" si="69"/>
        <v>9025.7099999999991</v>
      </c>
      <c r="R1380" s="12">
        <f t="shared" si="70"/>
        <v>5884.5524999999998</v>
      </c>
      <c r="S1380" s="27"/>
    </row>
    <row r="1381" spans="1:19" x14ac:dyDescent="0.25">
      <c r="A1381" s="27" t="s">
        <v>34</v>
      </c>
      <c r="B1381" s="27" t="s">
        <v>17</v>
      </c>
      <c r="C1381" s="27" t="s">
        <v>29</v>
      </c>
      <c r="D1381" s="28">
        <v>2199.37</v>
      </c>
      <c r="E1381" s="28">
        <v>2661.24</v>
      </c>
      <c r="F1381" s="28">
        <v>2485.29</v>
      </c>
      <c r="G1381" s="28">
        <v>2683.23</v>
      </c>
      <c r="H1381" s="28">
        <v>2309.34</v>
      </c>
      <c r="I1381" s="28">
        <v>2441.3000000000002</v>
      </c>
      <c r="J1381" s="20">
        <f t="shared" si="68"/>
        <v>14779.77</v>
      </c>
      <c r="K1381" s="28">
        <v>2191.67</v>
      </c>
      <c r="L1381" s="28">
        <v>1906.75</v>
      </c>
      <c r="M1381" s="28">
        <v>1697.01</v>
      </c>
      <c r="N1381" s="28">
        <v>1476.4</v>
      </c>
      <c r="O1381" s="28">
        <v>1314</v>
      </c>
      <c r="P1381" s="28">
        <v>1353.42</v>
      </c>
      <c r="Q1381" s="22">
        <f t="shared" si="69"/>
        <v>9939.25</v>
      </c>
      <c r="R1381" s="12">
        <f t="shared" si="70"/>
        <v>4840.5200000000004</v>
      </c>
      <c r="S1381" s="27"/>
    </row>
    <row r="1382" spans="1:19" x14ac:dyDescent="0.25">
      <c r="A1382" s="27" t="s">
        <v>34</v>
      </c>
      <c r="B1382" s="27" t="s">
        <v>17</v>
      </c>
      <c r="C1382" s="27" t="s">
        <v>29</v>
      </c>
      <c r="D1382" s="28">
        <v>2345.67</v>
      </c>
      <c r="E1382" s="28">
        <v>2369.13</v>
      </c>
      <c r="F1382" s="28">
        <v>2369.13</v>
      </c>
      <c r="G1382" s="28">
        <v>2322.21</v>
      </c>
      <c r="H1382" s="28">
        <v>2674.06</v>
      </c>
      <c r="I1382" s="28">
        <v>2392.58</v>
      </c>
      <c r="J1382" s="20">
        <f t="shared" si="68"/>
        <v>14472.779999999999</v>
      </c>
      <c r="K1382" s="28">
        <v>4752.8100000000004</v>
      </c>
      <c r="L1382" s="28">
        <v>4800.34</v>
      </c>
      <c r="M1382" s="28">
        <v>5088.3599999999997</v>
      </c>
      <c r="N1382" s="28">
        <v>5444.55</v>
      </c>
      <c r="O1382" s="28">
        <v>6097.9</v>
      </c>
      <c r="P1382" s="28">
        <v>6646.71</v>
      </c>
      <c r="Q1382" s="22">
        <f t="shared" si="69"/>
        <v>32830.67</v>
      </c>
      <c r="R1382" s="12">
        <f t="shared" si="70"/>
        <v>-18357.89</v>
      </c>
      <c r="S1382" s="27"/>
    </row>
    <row r="1383" spans="1:19" x14ac:dyDescent="0.25">
      <c r="A1383" s="27" t="s">
        <v>34</v>
      </c>
      <c r="B1383" s="27" t="s">
        <v>17</v>
      </c>
      <c r="C1383" s="27" t="s">
        <v>29</v>
      </c>
      <c r="D1383" s="28">
        <v>2031.01</v>
      </c>
      <c r="E1383" s="28">
        <v>1523.26</v>
      </c>
      <c r="F1383" s="28">
        <v>2416.9</v>
      </c>
      <c r="G1383" s="28">
        <v>2234.11</v>
      </c>
      <c r="H1383" s="28">
        <v>2376.2800000000002</v>
      </c>
      <c r="I1383" s="28">
        <v>2538.7600000000002</v>
      </c>
      <c r="J1383" s="20">
        <f t="shared" si="68"/>
        <v>13120.320000000002</v>
      </c>
      <c r="K1383" s="28">
        <v>1838.17</v>
      </c>
      <c r="L1383" s="28">
        <v>2021.99</v>
      </c>
      <c r="M1383" s="28">
        <v>2062.4299999999998</v>
      </c>
      <c r="N1383" s="28">
        <v>2227.42</v>
      </c>
      <c r="O1383" s="28">
        <v>2160.6</v>
      </c>
      <c r="P1383" s="28">
        <v>1879.72</v>
      </c>
      <c r="Q1383" s="22">
        <f t="shared" si="69"/>
        <v>12190.33</v>
      </c>
      <c r="R1383" s="12">
        <f t="shared" si="70"/>
        <v>929.9900000000016</v>
      </c>
      <c r="S1383" s="27"/>
    </row>
    <row r="1384" spans="1:19" x14ac:dyDescent="0.25">
      <c r="A1384" s="27" t="s">
        <v>34</v>
      </c>
      <c r="B1384" s="27" t="s">
        <v>17</v>
      </c>
      <c r="C1384" s="27" t="s">
        <v>29</v>
      </c>
      <c r="D1384" s="28">
        <v>2030.5449999999998</v>
      </c>
      <c r="E1384" s="28">
        <v>2274.21</v>
      </c>
      <c r="F1384" s="28">
        <v>1685.35</v>
      </c>
      <c r="G1384" s="28">
        <v>2538.1799999999998</v>
      </c>
      <c r="H1384" s="28">
        <v>1949.32</v>
      </c>
      <c r="I1384" s="28">
        <v>2132.0700000000002</v>
      </c>
      <c r="J1384" s="20">
        <f t="shared" si="68"/>
        <v>12609.674999999999</v>
      </c>
      <c r="K1384" s="28">
        <v>1941.94</v>
      </c>
      <c r="L1384" s="28">
        <v>1883.68</v>
      </c>
      <c r="M1384" s="28">
        <v>2147.4</v>
      </c>
      <c r="N1384" s="28">
        <v>2533.9299999999998</v>
      </c>
      <c r="O1384" s="28">
        <v>2305.88</v>
      </c>
      <c r="P1384" s="28">
        <v>1983.06</v>
      </c>
      <c r="Q1384" s="22">
        <f t="shared" si="69"/>
        <v>12795.890000000001</v>
      </c>
      <c r="R1384" s="12">
        <f t="shared" si="70"/>
        <v>-186.21500000000196</v>
      </c>
      <c r="S1384" s="27"/>
    </row>
    <row r="1385" spans="1:19" x14ac:dyDescent="0.25">
      <c r="A1385" s="27" t="s">
        <v>34</v>
      </c>
      <c r="B1385" s="27" t="s">
        <v>17</v>
      </c>
      <c r="C1385" s="27" t="s">
        <v>29</v>
      </c>
      <c r="D1385" s="28">
        <v>2190.0700000000002</v>
      </c>
      <c r="E1385" s="28">
        <v>1708.25</v>
      </c>
      <c r="F1385" s="28">
        <v>2474.7800000000002</v>
      </c>
      <c r="G1385" s="28">
        <v>1686.35</v>
      </c>
      <c r="H1385" s="28">
        <v>1708.25</v>
      </c>
      <c r="I1385" s="28">
        <v>2255.77</v>
      </c>
      <c r="J1385" s="20">
        <f t="shared" si="68"/>
        <v>12023.470000000001</v>
      </c>
      <c r="K1385" s="28">
        <v>4914.42</v>
      </c>
      <c r="L1385" s="28">
        <v>4521.2700000000004</v>
      </c>
      <c r="M1385" s="28">
        <v>5063.82</v>
      </c>
      <c r="N1385" s="28">
        <v>4608.08</v>
      </c>
      <c r="O1385" s="28">
        <v>4377.68</v>
      </c>
      <c r="P1385" s="28">
        <v>3764.8</v>
      </c>
      <c r="Q1385" s="22">
        <f t="shared" si="69"/>
        <v>27250.07</v>
      </c>
      <c r="R1385" s="12">
        <f t="shared" si="70"/>
        <v>-15226.599999999999</v>
      </c>
      <c r="S1385" s="27"/>
    </row>
    <row r="1386" spans="1:19" x14ac:dyDescent="0.25">
      <c r="A1386" s="27" t="s">
        <v>34</v>
      </c>
      <c r="B1386" s="27" t="s">
        <v>16</v>
      </c>
      <c r="C1386" s="27" t="s">
        <v>29</v>
      </c>
      <c r="D1386" s="28">
        <v>1972.1125000000002</v>
      </c>
      <c r="E1386" s="28">
        <v>1498.81</v>
      </c>
      <c r="F1386" s="28">
        <v>2090.44</v>
      </c>
      <c r="G1386" s="28">
        <v>1498.81</v>
      </c>
      <c r="H1386" s="28">
        <v>2267.9299999999998</v>
      </c>
      <c r="I1386" s="28">
        <v>2090.44</v>
      </c>
      <c r="J1386" s="20">
        <f t="shared" si="68"/>
        <v>11418.542500000001</v>
      </c>
      <c r="K1386" s="28">
        <v>2303.2199999999998</v>
      </c>
      <c r="L1386" s="28">
        <v>1980.77</v>
      </c>
      <c r="M1386" s="28">
        <v>1782.69</v>
      </c>
      <c r="N1386" s="28">
        <v>1907.48</v>
      </c>
      <c r="O1386" s="28">
        <v>2079.15</v>
      </c>
      <c r="P1386" s="28">
        <v>2120.73</v>
      </c>
      <c r="Q1386" s="22">
        <f t="shared" si="69"/>
        <v>12174.039999999999</v>
      </c>
      <c r="R1386" s="12">
        <f t="shared" si="70"/>
        <v>-755.49749999999767</v>
      </c>
      <c r="S1386" s="27"/>
    </row>
    <row r="1387" spans="1:19" x14ac:dyDescent="0.25">
      <c r="A1387" s="27" t="s">
        <v>34</v>
      </c>
      <c r="B1387" s="27" t="s">
        <v>17</v>
      </c>
      <c r="C1387" s="27" t="s">
        <v>29</v>
      </c>
      <c r="D1387" s="28">
        <v>1973.8200000000002</v>
      </c>
      <c r="E1387" s="28">
        <v>1519.84</v>
      </c>
      <c r="F1387" s="28">
        <v>2329.11</v>
      </c>
      <c r="G1387" s="28">
        <v>2111.9899999999998</v>
      </c>
      <c r="H1387" s="28">
        <v>1559.32</v>
      </c>
      <c r="I1387" s="28">
        <v>1559.32</v>
      </c>
      <c r="J1387" s="20">
        <f t="shared" si="68"/>
        <v>11053.4</v>
      </c>
      <c r="K1387" s="28">
        <v>550.41999999999996</v>
      </c>
      <c r="L1387" s="28">
        <v>605.46</v>
      </c>
      <c r="M1387" s="28">
        <v>575.19000000000005</v>
      </c>
      <c r="N1387" s="28">
        <v>638.46</v>
      </c>
      <c r="O1387" s="28">
        <v>561.84</v>
      </c>
      <c r="P1387" s="28">
        <v>550.6</v>
      </c>
      <c r="Q1387" s="22">
        <f t="shared" si="69"/>
        <v>3481.9700000000003</v>
      </c>
      <c r="R1387" s="12">
        <f t="shared" si="70"/>
        <v>7571.4299999999994</v>
      </c>
      <c r="S1387" s="27"/>
    </row>
    <row r="1388" spans="1:19" x14ac:dyDescent="0.25">
      <c r="A1388" s="27" t="s">
        <v>34</v>
      </c>
      <c r="B1388" s="27" t="s">
        <v>17</v>
      </c>
      <c r="C1388" s="27" t="s">
        <v>29</v>
      </c>
      <c r="D1388" s="28">
        <v>1790.97</v>
      </c>
      <c r="E1388" s="28">
        <v>2077.5300000000002</v>
      </c>
      <c r="F1388" s="28">
        <v>1862.61</v>
      </c>
      <c r="G1388" s="28">
        <v>1558.14</v>
      </c>
      <c r="H1388" s="28">
        <v>1611.87</v>
      </c>
      <c r="I1388" s="28">
        <v>1987.98</v>
      </c>
      <c r="J1388" s="20">
        <f t="shared" si="68"/>
        <v>10889.099999999999</v>
      </c>
      <c r="K1388" s="28">
        <v>1541.06</v>
      </c>
      <c r="L1388" s="28">
        <v>1541.06</v>
      </c>
      <c r="M1388" s="28">
        <v>1371.54</v>
      </c>
      <c r="N1388" s="28">
        <v>1522.41</v>
      </c>
      <c r="O1388" s="28">
        <v>1476.74</v>
      </c>
      <c r="P1388" s="28">
        <v>1609.65</v>
      </c>
      <c r="Q1388" s="22">
        <f t="shared" si="69"/>
        <v>9062.4599999999991</v>
      </c>
      <c r="R1388" s="12">
        <f t="shared" si="70"/>
        <v>1826.6399999999994</v>
      </c>
      <c r="S1388" s="27"/>
    </row>
    <row r="1389" spans="1:19" x14ac:dyDescent="0.25">
      <c r="A1389" s="27" t="s">
        <v>34</v>
      </c>
      <c r="B1389" s="27" t="s">
        <v>17</v>
      </c>
      <c r="C1389" s="27" t="s">
        <v>29</v>
      </c>
      <c r="D1389" s="28">
        <v>1900.8500000000001</v>
      </c>
      <c r="E1389" s="28">
        <v>1824.82</v>
      </c>
      <c r="F1389" s="28">
        <v>1615.72</v>
      </c>
      <c r="G1389" s="28">
        <v>1691.76</v>
      </c>
      <c r="H1389" s="28">
        <v>1596.71</v>
      </c>
      <c r="I1389" s="28">
        <v>1767.79</v>
      </c>
      <c r="J1389" s="20">
        <f t="shared" si="68"/>
        <v>10397.650000000001</v>
      </c>
      <c r="K1389" s="28">
        <v>621.83000000000004</v>
      </c>
      <c r="L1389" s="28">
        <v>485.03</v>
      </c>
      <c r="M1389" s="28">
        <v>548.08000000000004</v>
      </c>
      <c r="N1389" s="28">
        <v>493.27</v>
      </c>
      <c r="O1389" s="28">
        <v>434.08</v>
      </c>
      <c r="P1389" s="28">
        <v>434.08</v>
      </c>
      <c r="Q1389" s="22">
        <f t="shared" si="69"/>
        <v>3016.37</v>
      </c>
      <c r="R1389" s="12">
        <f t="shared" si="70"/>
        <v>7381.2800000000016</v>
      </c>
      <c r="S1389" s="27"/>
    </row>
    <row r="1390" spans="1:19" x14ac:dyDescent="0.25">
      <c r="A1390" s="27" t="s">
        <v>34</v>
      </c>
      <c r="B1390" s="27" t="s">
        <v>17</v>
      </c>
      <c r="C1390" s="27" t="s">
        <v>29</v>
      </c>
      <c r="D1390" s="28">
        <v>1617.3500000000001</v>
      </c>
      <c r="E1390" s="28">
        <v>2021.69</v>
      </c>
      <c r="F1390" s="28">
        <v>1358.57</v>
      </c>
      <c r="G1390" s="28">
        <v>1390.92</v>
      </c>
      <c r="H1390" s="28">
        <v>1665.87</v>
      </c>
      <c r="I1390" s="28">
        <v>1989.34</v>
      </c>
      <c r="J1390" s="20">
        <f t="shared" si="68"/>
        <v>10043.74</v>
      </c>
      <c r="K1390" s="28">
        <v>1740.6</v>
      </c>
      <c r="L1390" s="28">
        <v>1740.6</v>
      </c>
      <c r="M1390" s="28">
        <v>1792.82</v>
      </c>
      <c r="N1390" s="28">
        <v>1559.75</v>
      </c>
      <c r="O1390" s="28">
        <v>1793.71</v>
      </c>
      <c r="P1390" s="28">
        <v>1829.58</v>
      </c>
      <c r="Q1390" s="22">
        <f t="shared" si="69"/>
        <v>10457.06</v>
      </c>
      <c r="R1390" s="12">
        <f t="shared" si="70"/>
        <v>-413.31999999999971</v>
      </c>
      <c r="S1390" s="27"/>
    </row>
    <row r="1391" spans="1:19" x14ac:dyDescent="0.25">
      <c r="A1391" s="27" t="s">
        <v>34</v>
      </c>
      <c r="B1391" s="27" t="s">
        <v>17</v>
      </c>
      <c r="C1391" s="27" t="s">
        <v>29</v>
      </c>
      <c r="D1391" s="28">
        <v>1706.52</v>
      </c>
      <c r="E1391" s="28">
        <v>1570</v>
      </c>
      <c r="F1391" s="28">
        <v>1621.19</v>
      </c>
      <c r="G1391" s="28">
        <v>1450.54</v>
      </c>
      <c r="H1391" s="28">
        <v>1450.54</v>
      </c>
      <c r="I1391" s="28">
        <v>1996.63</v>
      </c>
      <c r="J1391" s="20">
        <f t="shared" si="68"/>
        <v>9795.42</v>
      </c>
      <c r="K1391" s="28">
        <v>1212.18</v>
      </c>
      <c r="L1391" s="28">
        <v>1297.03</v>
      </c>
      <c r="M1391" s="28">
        <v>1310</v>
      </c>
      <c r="N1391" s="28">
        <v>1165.9000000000001</v>
      </c>
      <c r="O1391" s="28">
        <v>1095.95</v>
      </c>
      <c r="P1391" s="28">
        <v>1249.3800000000001</v>
      </c>
      <c r="Q1391" s="22">
        <f t="shared" si="69"/>
        <v>7330.4400000000005</v>
      </c>
      <c r="R1391" s="12">
        <f t="shared" si="70"/>
        <v>2464.9799999999996</v>
      </c>
      <c r="S1391" s="27"/>
    </row>
    <row r="1392" spans="1:19" x14ac:dyDescent="0.25">
      <c r="A1392" s="27" t="s">
        <v>34</v>
      </c>
      <c r="B1392" s="27" t="s">
        <v>17</v>
      </c>
      <c r="C1392" s="27" t="s">
        <v>29</v>
      </c>
      <c r="D1392" s="28">
        <v>1656.8975</v>
      </c>
      <c r="E1392" s="28">
        <v>1474.64</v>
      </c>
      <c r="F1392" s="28">
        <v>2004.85</v>
      </c>
      <c r="G1392" s="28">
        <v>1292.3800000000001</v>
      </c>
      <c r="H1392" s="28">
        <v>1789.45</v>
      </c>
      <c r="I1392" s="28">
        <v>1507.78</v>
      </c>
      <c r="J1392" s="20">
        <f t="shared" si="68"/>
        <v>9725.9975000000013</v>
      </c>
      <c r="K1392" s="28">
        <v>962.45</v>
      </c>
      <c r="L1392" s="28">
        <v>721.84</v>
      </c>
      <c r="M1392" s="28">
        <v>642.44000000000005</v>
      </c>
      <c r="N1392" s="28">
        <v>648.86</v>
      </c>
      <c r="O1392" s="28">
        <v>635.88</v>
      </c>
      <c r="P1392" s="28">
        <v>763.06</v>
      </c>
      <c r="Q1392" s="22">
        <f t="shared" si="69"/>
        <v>4374.5300000000007</v>
      </c>
      <c r="R1392" s="12">
        <f t="shared" si="70"/>
        <v>5351.4675000000007</v>
      </c>
      <c r="S1392" s="27"/>
    </row>
    <row r="1393" spans="1:19" x14ac:dyDescent="0.25">
      <c r="A1393" s="27" t="s">
        <v>34</v>
      </c>
      <c r="B1393" s="27" t="s">
        <v>17</v>
      </c>
      <c r="C1393" s="27" t="s">
        <v>29</v>
      </c>
      <c r="D1393" s="28">
        <v>1562.56</v>
      </c>
      <c r="E1393" s="28">
        <v>1750.07</v>
      </c>
      <c r="F1393" s="28">
        <v>1687.56</v>
      </c>
      <c r="G1393" s="28">
        <v>1296.92</v>
      </c>
      <c r="H1393" s="28">
        <v>1875.07</v>
      </c>
      <c r="I1393" s="28">
        <v>1359.43</v>
      </c>
      <c r="J1393" s="20">
        <f t="shared" si="68"/>
        <v>9531.61</v>
      </c>
      <c r="K1393" s="28">
        <v>486.17</v>
      </c>
      <c r="L1393" s="28">
        <v>442.41</v>
      </c>
      <c r="M1393" s="28">
        <v>460.11</v>
      </c>
      <c r="N1393" s="28">
        <v>455.51</v>
      </c>
      <c r="O1393" s="28">
        <v>428.18</v>
      </c>
      <c r="P1393" s="28">
        <v>436.74</v>
      </c>
      <c r="Q1393" s="22">
        <f t="shared" si="69"/>
        <v>2709.12</v>
      </c>
      <c r="R1393" s="12">
        <f t="shared" si="70"/>
        <v>6822.4900000000007</v>
      </c>
      <c r="S1393" s="27"/>
    </row>
    <row r="1394" spans="1:19" x14ac:dyDescent="0.25">
      <c r="A1394" s="27" t="s">
        <v>34</v>
      </c>
      <c r="B1394" s="27" t="s">
        <v>20</v>
      </c>
      <c r="C1394" s="27" t="s">
        <v>29</v>
      </c>
      <c r="D1394" s="28">
        <v>1482.9375</v>
      </c>
      <c r="E1394" s="28">
        <v>1809.18</v>
      </c>
      <c r="F1394" s="28">
        <v>1453.28</v>
      </c>
      <c r="G1394" s="28">
        <v>1764.7</v>
      </c>
      <c r="H1394" s="28">
        <v>1275.33</v>
      </c>
      <c r="I1394" s="28">
        <v>1453.28</v>
      </c>
      <c r="J1394" s="20">
        <f t="shared" si="68"/>
        <v>9238.7075000000004</v>
      </c>
      <c r="K1394" s="28">
        <v>3220.08</v>
      </c>
      <c r="L1394" s="28">
        <v>2640.47</v>
      </c>
      <c r="M1394" s="28">
        <v>2561.2600000000002</v>
      </c>
      <c r="N1394" s="28">
        <v>2638.1</v>
      </c>
      <c r="O1394" s="28">
        <v>2295.15</v>
      </c>
      <c r="P1394" s="28">
        <v>2731.23</v>
      </c>
      <c r="Q1394" s="22">
        <f t="shared" si="69"/>
        <v>16086.289999999999</v>
      </c>
      <c r="R1394" s="12">
        <f t="shared" si="70"/>
        <v>-6847.5824999999986</v>
      </c>
      <c r="S1394" s="27"/>
    </row>
    <row r="1395" spans="1:19" x14ac:dyDescent="0.25">
      <c r="A1395" s="27" t="s">
        <v>34</v>
      </c>
      <c r="B1395" s="27" t="s">
        <v>17</v>
      </c>
      <c r="C1395" s="27" t="s">
        <v>29</v>
      </c>
      <c r="D1395" s="28">
        <v>1623.86</v>
      </c>
      <c r="E1395" s="28">
        <v>1461.47</v>
      </c>
      <c r="F1395" s="28">
        <v>1250.3699999999999</v>
      </c>
      <c r="G1395" s="28">
        <v>1656.34</v>
      </c>
      <c r="H1395" s="28">
        <v>1640.1</v>
      </c>
      <c r="I1395" s="28">
        <v>1575.14</v>
      </c>
      <c r="J1395" s="20">
        <f t="shared" si="68"/>
        <v>9207.2799999999988</v>
      </c>
      <c r="K1395" s="28">
        <v>1342.78</v>
      </c>
      <c r="L1395" s="28">
        <v>1477.06</v>
      </c>
      <c r="M1395" s="28">
        <v>1639.54</v>
      </c>
      <c r="N1395" s="28">
        <v>1951.05</v>
      </c>
      <c r="O1395" s="28">
        <v>2185.1799999999998</v>
      </c>
      <c r="P1395" s="28">
        <v>1857.4</v>
      </c>
      <c r="Q1395" s="22">
        <f t="shared" si="69"/>
        <v>10453.01</v>
      </c>
      <c r="R1395" s="12">
        <f t="shared" si="70"/>
        <v>-1245.7300000000014</v>
      </c>
      <c r="S1395" s="27"/>
    </row>
    <row r="1396" spans="1:19" x14ac:dyDescent="0.25">
      <c r="A1396" s="27" t="s">
        <v>34</v>
      </c>
      <c r="B1396" s="27" t="s">
        <v>17</v>
      </c>
      <c r="C1396" s="27" t="s">
        <v>29</v>
      </c>
      <c r="D1396" s="28">
        <v>1592.32</v>
      </c>
      <c r="E1396" s="28">
        <v>1464.93</v>
      </c>
      <c r="F1396" s="28">
        <v>1703.78</v>
      </c>
      <c r="G1396" s="28">
        <v>1289.78</v>
      </c>
      <c r="H1396" s="28">
        <v>1210.1600000000001</v>
      </c>
      <c r="I1396" s="28">
        <v>1480.86</v>
      </c>
      <c r="J1396" s="20">
        <f t="shared" si="68"/>
        <v>8741.83</v>
      </c>
      <c r="K1396" s="28">
        <v>1218.3800000000001</v>
      </c>
      <c r="L1396" s="28">
        <v>1254.93</v>
      </c>
      <c r="M1396" s="28">
        <v>1141.99</v>
      </c>
      <c r="N1396" s="28">
        <v>1062.05</v>
      </c>
      <c r="O1396" s="28">
        <v>1200.1199999999999</v>
      </c>
      <c r="P1396" s="28">
        <v>1092.1099999999999</v>
      </c>
      <c r="Q1396" s="22">
        <f t="shared" si="69"/>
        <v>6969.58</v>
      </c>
      <c r="R1396" s="12">
        <f t="shared" si="70"/>
        <v>1772.25</v>
      </c>
      <c r="S1396" s="27"/>
    </row>
    <row r="1397" spans="1:19" x14ac:dyDescent="0.25">
      <c r="A1397" s="27" t="s">
        <v>34</v>
      </c>
      <c r="B1397" s="27" t="s">
        <v>17</v>
      </c>
      <c r="C1397" s="27" t="s">
        <v>29</v>
      </c>
      <c r="D1397" s="28">
        <v>1273.8500000000001</v>
      </c>
      <c r="E1397" s="28">
        <v>1515.88</v>
      </c>
      <c r="F1397" s="28">
        <v>1401.24</v>
      </c>
      <c r="G1397" s="28">
        <v>1210.1600000000001</v>
      </c>
      <c r="H1397" s="28">
        <v>1464.93</v>
      </c>
      <c r="I1397" s="28">
        <v>1171.94</v>
      </c>
      <c r="J1397" s="20">
        <f t="shared" si="68"/>
        <v>8038</v>
      </c>
      <c r="K1397" s="28">
        <v>1183.75</v>
      </c>
      <c r="L1397" s="28">
        <v>1041.7</v>
      </c>
      <c r="M1397" s="28">
        <v>927.11</v>
      </c>
      <c r="N1397" s="28">
        <v>1084.72</v>
      </c>
      <c r="O1397" s="28">
        <v>1138.96</v>
      </c>
      <c r="P1397" s="28">
        <v>1047.8399999999999</v>
      </c>
      <c r="Q1397" s="22">
        <f t="shared" si="69"/>
        <v>6424.08</v>
      </c>
      <c r="R1397" s="12">
        <f t="shared" si="70"/>
        <v>1613.92</v>
      </c>
      <c r="S1397" s="27"/>
    </row>
    <row r="1398" spans="1:19" x14ac:dyDescent="0.25">
      <c r="A1398" s="27" t="s">
        <v>34</v>
      </c>
      <c r="B1398" s="27" t="s">
        <v>17</v>
      </c>
      <c r="C1398" s="27" t="s">
        <v>29</v>
      </c>
      <c r="D1398" s="28">
        <v>1207.5125</v>
      </c>
      <c r="E1398" s="28">
        <v>1497.32</v>
      </c>
      <c r="F1398" s="28">
        <v>1449.02</v>
      </c>
      <c r="G1398" s="28">
        <v>1038.46</v>
      </c>
      <c r="H1398" s="28">
        <v>1183.3599999999999</v>
      </c>
      <c r="I1398" s="28">
        <v>1436.94</v>
      </c>
      <c r="J1398" s="20">
        <f t="shared" si="68"/>
        <v>7812.6124999999993</v>
      </c>
      <c r="K1398" s="28">
        <v>291.93</v>
      </c>
      <c r="L1398" s="28">
        <v>253.98</v>
      </c>
      <c r="M1398" s="28">
        <v>243.82</v>
      </c>
      <c r="N1398" s="28">
        <v>285.27</v>
      </c>
      <c r="O1398" s="28">
        <v>328.06</v>
      </c>
      <c r="P1398" s="28">
        <v>341.18</v>
      </c>
      <c r="Q1398" s="22">
        <f t="shared" si="69"/>
        <v>1744.24</v>
      </c>
      <c r="R1398" s="12">
        <f t="shared" si="70"/>
        <v>6068.3724999999995</v>
      </c>
      <c r="S1398" s="27"/>
    </row>
    <row r="1399" spans="1:19" x14ac:dyDescent="0.25">
      <c r="A1399" s="27" t="s">
        <v>34</v>
      </c>
      <c r="B1399" s="27" t="s">
        <v>17</v>
      </c>
      <c r="C1399" s="27" t="s">
        <v>29</v>
      </c>
      <c r="D1399" s="28">
        <v>1326.85</v>
      </c>
      <c r="E1399" s="28">
        <v>1353.39</v>
      </c>
      <c r="F1399" s="28">
        <v>1008.41</v>
      </c>
      <c r="G1399" s="28">
        <v>1486.07</v>
      </c>
      <c r="H1399" s="28">
        <v>1486.07</v>
      </c>
      <c r="I1399" s="28">
        <v>1088.02</v>
      </c>
      <c r="J1399" s="20">
        <f t="shared" si="68"/>
        <v>7748.8099999999995</v>
      </c>
      <c r="K1399" s="28">
        <v>2050.56</v>
      </c>
      <c r="L1399" s="28">
        <v>1907.02</v>
      </c>
      <c r="M1399" s="28">
        <v>2021.44</v>
      </c>
      <c r="N1399" s="28">
        <v>1981.01</v>
      </c>
      <c r="O1399" s="28">
        <v>2258.35</v>
      </c>
      <c r="P1399" s="28">
        <v>2326.1</v>
      </c>
      <c r="Q1399" s="22">
        <f t="shared" si="69"/>
        <v>12544.480000000001</v>
      </c>
      <c r="R1399" s="12">
        <f t="shared" si="70"/>
        <v>-4795.6700000000019</v>
      </c>
      <c r="S1399" s="27"/>
    </row>
    <row r="1400" spans="1:19" x14ac:dyDescent="0.25">
      <c r="A1400" s="27" t="s">
        <v>34</v>
      </c>
      <c r="B1400" s="27" t="s">
        <v>17</v>
      </c>
      <c r="C1400" s="27" t="s">
        <v>29</v>
      </c>
      <c r="D1400" s="28">
        <v>1239.7350000000001</v>
      </c>
      <c r="E1400" s="28">
        <v>1177.75</v>
      </c>
      <c r="F1400" s="28">
        <v>1351.31</v>
      </c>
      <c r="G1400" s="28">
        <v>1115.76</v>
      </c>
      <c r="H1400" s="28">
        <v>1252.1300000000001</v>
      </c>
      <c r="I1400" s="28">
        <v>1028.98</v>
      </c>
      <c r="J1400" s="20">
        <f t="shared" si="68"/>
        <v>7165.6650000000009</v>
      </c>
      <c r="K1400" s="28">
        <v>857.39</v>
      </c>
      <c r="L1400" s="28">
        <v>685.91</v>
      </c>
      <c r="M1400" s="28">
        <v>740.78</v>
      </c>
      <c r="N1400" s="28">
        <v>666.7</v>
      </c>
      <c r="O1400" s="28">
        <v>740.04</v>
      </c>
      <c r="P1400" s="28">
        <v>725.24</v>
      </c>
      <c r="Q1400" s="22">
        <f t="shared" si="69"/>
        <v>4416.0599999999995</v>
      </c>
      <c r="R1400" s="12">
        <f t="shared" si="70"/>
        <v>2749.6050000000014</v>
      </c>
      <c r="S1400" s="27"/>
    </row>
    <row r="1401" spans="1:19" x14ac:dyDescent="0.25">
      <c r="A1401" s="27" t="s">
        <v>34</v>
      </c>
      <c r="B1401" s="27" t="s">
        <v>18</v>
      </c>
      <c r="C1401" s="27" t="s">
        <v>29</v>
      </c>
      <c r="D1401" s="28">
        <v>963.39749999999992</v>
      </c>
      <c r="E1401" s="28">
        <v>1021.2</v>
      </c>
      <c r="F1401" s="28">
        <v>857.42</v>
      </c>
      <c r="G1401" s="28">
        <v>992.3</v>
      </c>
      <c r="H1401" s="28">
        <v>895.96</v>
      </c>
      <c r="I1401" s="28">
        <v>1175.3399999999999</v>
      </c>
      <c r="J1401" s="20">
        <f t="shared" si="68"/>
        <v>5905.6175000000003</v>
      </c>
      <c r="K1401" s="28">
        <v>425.23</v>
      </c>
      <c r="L1401" s="28">
        <v>403.97</v>
      </c>
      <c r="M1401" s="28">
        <v>436.29</v>
      </c>
      <c r="N1401" s="28">
        <v>379.57</v>
      </c>
      <c r="O1401" s="28">
        <v>375.77</v>
      </c>
      <c r="P1401" s="28">
        <v>420.86</v>
      </c>
      <c r="Q1401" s="22">
        <f t="shared" si="69"/>
        <v>2441.69</v>
      </c>
      <c r="R1401" s="12">
        <f t="shared" si="70"/>
        <v>3463.9275000000002</v>
      </c>
      <c r="S1401" s="27"/>
    </row>
    <row r="1402" spans="1:19" x14ac:dyDescent="0.25">
      <c r="A1402" s="27" t="s">
        <v>34</v>
      </c>
      <c r="B1402" s="27" t="s">
        <v>17</v>
      </c>
      <c r="C1402" s="27" t="s">
        <v>29</v>
      </c>
      <c r="D1402" s="28">
        <v>843</v>
      </c>
      <c r="E1402" s="28">
        <v>969.45</v>
      </c>
      <c r="F1402" s="28">
        <v>859.86</v>
      </c>
      <c r="G1402" s="28">
        <v>750.27</v>
      </c>
      <c r="H1402" s="28">
        <v>952.59</v>
      </c>
      <c r="I1402" s="28">
        <v>834.57</v>
      </c>
      <c r="J1402" s="20">
        <f t="shared" si="68"/>
        <v>5209.74</v>
      </c>
      <c r="K1402" s="28">
        <v>802.85</v>
      </c>
      <c r="L1402" s="28">
        <v>602.14</v>
      </c>
      <c r="M1402" s="28">
        <v>704.5</v>
      </c>
      <c r="N1402" s="28">
        <v>598.83000000000004</v>
      </c>
      <c r="O1402" s="28">
        <v>658.71</v>
      </c>
      <c r="P1402" s="28">
        <v>638.95000000000005</v>
      </c>
      <c r="Q1402" s="22">
        <f t="shared" si="69"/>
        <v>4005.9799999999996</v>
      </c>
      <c r="R1402" s="12">
        <f t="shared" si="70"/>
        <v>1203.7600000000002</v>
      </c>
      <c r="S1402" s="27"/>
    </row>
    <row r="1403" spans="1:19" x14ac:dyDescent="0.25">
      <c r="A1403" s="27" t="s">
        <v>34</v>
      </c>
      <c r="B1403" s="27" t="s">
        <v>17</v>
      </c>
      <c r="C1403" s="27" t="s">
        <v>29</v>
      </c>
      <c r="D1403" s="28">
        <v>768.96</v>
      </c>
      <c r="E1403" s="28">
        <v>922.75</v>
      </c>
      <c r="F1403" s="28">
        <v>930.44</v>
      </c>
      <c r="G1403" s="28">
        <v>576.72</v>
      </c>
      <c r="H1403" s="28">
        <v>899.68</v>
      </c>
      <c r="I1403" s="28">
        <v>630.54999999999995</v>
      </c>
      <c r="J1403" s="20">
        <f t="shared" si="68"/>
        <v>4729.1000000000004</v>
      </c>
      <c r="K1403" s="28">
        <v>1033.18</v>
      </c>
      <c r="L1403" s="28">
        <v>857.54</v>
      </c>
      <c r="M1403" s="28">
        <v>960.44</v>
      </c>
      <c r="N1403" s="28">
        <v>979.65</v>
      </c>
      <c r="O1403" s="28">
        <v>1087.4100000000001</v>
      </c>
      <c r="P1403" s="28">
        <v>1283.1400000000001</v>
      </c>
      <c r="Q1403" s="22">
        <f t="shared" si="69"/>
        <v>6201.3600000000006</v>
      </c>
      <c r="R1403" s="12">
        <f t="shared" si="70"/>
        <v>-1472.2600000000002</v>
      </c>
      <c r="S1403" s="27"/>
    </row>
    <row r="1404" spans="1:19" x14ac:dyDescent="0.25">
      <c r="A1404" s="27" t="s">
        <v>34</v>
      </c>
      <c r="B1404" s="27" t="s">
        <v>17</v>
      </c>
      <c r="C1404" s="27" t="s">
        <v>29</v>
      </c>
      <c r="D1404" s="28">
        <v>655.21</v>
      </c>
      <c r="E1404" s="28">
        <v>714.18</v>
      </c>
      <c r="F1404" s="28">
        <v>629</v>
      </c>
      <c r="G1404" s="28">
        <v>819.01</v>
      </c>
      <c r="H1404" s="28">
        <v>714.18</v>
      </c>
      <c r="I1404" s="28">
        <v>805.91</v>
      </c>
      <c r="J1404" s="20">
        <f t="shared" si="68"/>
        <v>4337.49</v>
      </c>
      <c r="K1404" s="28">
        <v>740.26</v>
      </c>
      <c r="L1404" s="28">
        <v>747.66</v>
      </c>
      <c r="M1404" s="28">
        <v>777.57</v>
      </c>
      <c r="N1404" s="28">
        <v>668.71</v>
      </c>
      <c r="O1404" s="28">
        <v>628.59</v>
      </c>
      <c r="P1404" s="28">
        <v>678.88</v>
      </c>
      <c r="Q1404" s="22">
        <f t="shared" si="69"/>
        <v>4241.67</v>
      </c>
      <c r="R1404" s="12">
        <f t="shared" si="70"/>
        <v>95.819999999999709</v>
      </c>
      <c r="S1404" s="27"/>
    </row>
    <row r="1405" spans="1:19" x14ac:dyDescent="0.25">
      <c r="A1405" s="27" t="s">
        <v>34</v>
      </c>
      <c r="B1405" s="27" t="s">
        <v>18</v>
      </c>
      <c r="C1405" s="27" t="s">
        <v>29</v>
      </c>
      <c r="D1405" s="28">
        <v>739.46</v>
      </c>
      <c r="E1405" s="28">
        <v>591.57000000000005</v>
      </c>
      <c r="F1405" s="28">
        <v>606.36</v>
      </c>
      <c r="G1405" s="28">
        <v>776.43</v>
      </c>
      <c r="H1405" s="28">
        <v>687.7</v>
      </c>
      <c r="I1405" s="28">
        <v>909.54</v>
      </c>
      <c r="J1405" s="20">
        <f t="shared" si="68"/>
        <v>4311.0600000000004</v>
      </c>
      <c r="K1405" s="28">
        <v>1379.08</v>
      </c>
      <c r="L1405" s="28">
        <v>1337.71</v>
      </c>
      <c r="M1405" s="28">
        <v>1605.25</v>
      </c>
      <c r="N1405" s="28">
        <v>1653.41</v>
      </c>
      <c r="O1405" s="28">
        <v>1868.35</v>
      </c>
      <c r="P1405" s="28">
        <v>1793.62</v>
      </c>
      <c r="Q1405" s="22">
        <f t="shared" si="69"/>
        <v>9637.4199999999983</v>
      </c>
      <c r="R1405" s="12">
        <f t="shared" si="70"/>
        <v>-5326.3599999999979</v>
      </c>
      <c r="S1405" s="27"/>
    </row>
    <row r="1406" spans="1:19" x14ac:dyDescent="0.25">
      <c r="A1406" s="27" t="s">
        <v>34</v>
      </c>
      <c r="B1406" s="27" t="s">
        <v>18</v>
      </c>
      <c r="C1406" s="27" t="s">
        <v>29</v>
      </c>
      <c r="D1406" s="28">
        <v>361.34999999999997</v>
      </c>
      <c r="E1406" s="28">
        <v>339.67</v>
      </c>
      <c r="F1406" s="28">
        <v>281.85000000000002</v>
      </c>
      <c r="G1406" s="28">
        <v>411.94</v>
      </c>
      <c r="H1406" s="28">
        <v>278.24</v>
      </c>
      <c r="I1406" s="28">
        <v>339.67</v>
      </c>
      <c r="J1406" s="20">
        <f t="shared" si="68"/>
        <v>2012.72</v>
      </c>
      <c r="K1406" s="28">
        <v>233.88</v>
      </c>
      <c r="L1406" s="28">
        <v>196.46</v>
      </c>
      <c r="M1406" s="28">
        <v>188.6</v>
      </c>
      <c r="N1406" s="28">
        <v>171.63</v>
      </c>
      <c r="O1406" s="28">
        <v>183.64</v>
      </c>
      <c r="P1406" s="28">
        <v>198.33</v>
      </c>
      <c r="Q1406" s="22">
        <f t="shared" si="69"/>
        <v>1172.54</v>
      </c>
      <c r="R1406" s="12">
        <f t="shared" si="70"/>
        <v>840.18000000000006</v>
      </c>
      <c r="S1406" s="27"/>
    </row>
    <row r="1407" spans="1:19" x14ac:dyDescent="0.25">
      <c r="A1407" s="27" t="s">
        <v>34</v>
      </c>
      <c r="B1407" s="27" t="s">
        <v>17</v>
      </c>
      <c r="C1407" s="27" t="s">
        <v>29</v>
      </c>
      <c r="D1407" s="28">
        <v>208.5</v>
      </c>
      <c r="E1407" s="28">
        <v>216.84</v>
      </c>
      <c r="F1407" s="28">
        <v>216.84</v>
      </c>
      <c r="G1407" s="28">
        <v>179.31</v>
      </c>
      <c r="H1407" s="28">
        <v>221.01</v>
      </c>
      <c r="I1407" s="28">
        <v>189.74</v>
      </c>
      <c r="J1407" s="20">
        <f t="shared" si="68"/>
        <v>1232.24</v>
      </c>
      <c r="K1407" s="28">
        <v>1526.82</v>
      </c>
      <c r="L1407" s="28">
        <v>1511.55</v>
      </c>
      <c r="M1407" s="28">
        <v>1299.93</v>
      </c>
      <c r="N1407" s="28">
        <v>1481.92</v>
      </c>
      <c r="O1407" s="28">
        <v>1259.6300000000001</v>
      </c>
      <c r="P1407" s="28">
        <v>1385.59</v>
      </c>
      <c r="Q1407" s="22">
        <f t="shared" si="69"/>
        <v>8465.44</v>
      </c>
      <c r="R1407" s="12">
        <f t="shared" si="70"/>
        <v>-7233.2000000000007</v>
      </c>
      <c r="S1407" s="27"/>
    </row>
    <row r="1408" spans="1:19" x14ac:dyDescent="0.25">
      <c r="A1408" s="27" t="s">
        <v>34</v>
      </c>
      <c r="B1408" s="27" t="s">
        <v>17</v>
      </c>
      <c r="C1408" s="27" t="s">
        <v>25</v>
      </c>
      <c r="D1408" s="28">
        <v>5924.95</v>
      </c>
      <c r="E1408" s="28">
        <v>7050.69</v>
      </c>
      <c r="F1408" s="28">
        <v>6635.94</v>
      </c>
      <c r="G1408" s="28">
        <v>5628.7</v>
      </c>
      <c r="H1408" s="28">
        <v>4858.46</v>
      </c>
      <c r="I1408" s="28">
        <v>7228.44</v>
      </c>
      <c r="J1408" s="20">
        <f t="shared" si="68"/>
        <v>37327.18</v>
      </c>
      <c r="K1408" s="28">
        <v>2880.22</v>
      </c>
      <c r="L1408" s="28">
        <v>2909.02</v>
      </c>
      <c r="M1408" s="28">
        <v>3083.56</v>
      </c>
      <c r="N1408" s="28">
        <v>2775.2</v>
      </c>
      <c r="O1408" s="28">
        <v>2969.46</v>
      </c>
      <c r="P1408" s="28">
        <v>3177.32</v>
      </c>
      <c r="Q1408" s="22">
        <f t="shared" si="69"/>
        <v>17794.78</v>
      </c>
      <c r="R1408" s="12">
        <f t="shared" si="70"/>
        <v>19532.400000000001</v>
      </c>
      <c r="S1408" s="27"/>
    </row>
    <row r="1409" spans="1:19" x14ac:dyDescent="0.25">
      <c r="A1409" s="27" t="s">
        <v>34</v>
      </c>
      <c r="B1409" s="27" t="s">
        <v>19</v>
      </c>
      <c r="C1409" s="27" t="s">
        <v>25</v>
      </c>
      <c r="D1409" s="28">
        <v>567</v>
      </c>
      <c r="E1409" s="28">
        <v>601.02</v>
      </c>
      <c r="F1409" s="28">
        <v>430.92</v>
      </c>
      <c r="G1409" s="28">
        <v>555.66</v>
      </c>
      <c r="H1409" s="28">
        <v>646.38</v>
      </c>
      <c r="I1409" s="28">
        <v>663.39</v>
      </c>
      <c r="J1409" s="20">
        <f t="shared" si="68"/>
        <v>3464.37</v>
      </c>
      <c r="K1409" s="28">
        <v>579.66999999999996</v>
      </c>
      <c r="L1409" s="28">
        <v>562.28</v>
      </c>
      <c r="M1409" s="28">
        <v>500.43</v>
      </c>
      <c r="N1409" s="28">
        <v>525.45000000000005</v>
      </c>
      <c r="O1409" s="28">
        <v>514.94000000000005</v>
      </c>
      <c r="P1409" s="28">
        <v>509.79</v>
      </c>
      <c r="Q1409" s="22">
        <f t="shared" si="69"/>
        <v>3192.56</v>
      </c>
      <c r="R1409" s="12">
        <f t="shared" si="70"/>
        <v>271.80999999999995</v>
      </c>
      <c r="S1409" s="27"/>
    </row>
    <row r="1410" spans="1:19" x14ac:dyDescent="0.25">
      <c r="A1410" s="27" t="s">
        <v>34</v>
      </c>
      <c r="B1410" s="27" t="s">
        <v>17</v>
      </c>
      <c r="C1410" s="27" t="s">
        <v>25</v>
      </c>
      <c r="D1410" s="28">
        <v>5924.95</v>
      </c>
      <c r="E1410" s="28">
        <v>5865.7</v>
      </c>
      <c r="F1410" s="28">
        <v>4502.96</v>
      </c>
      <c r="G1410" s="28">
        <v>5628.7</v>
      </c>
      <c r="H1410" s="28">
        <v>7406.19</v>
      </c>
      <c r="I1410" s="28">
        <v>6695.19</v>
      </c>
      <c r="J1410" s="20">
        <f t="shared" ref="J1410:J1473" si="71">SUM(D1410:I1410)</f>
        <v>36023.69</v>
      </c>
      <c r="K1410" s="28">
        <v>4487.09</v>
      </c>
      <c r="L1410" s="28">
        <v>3948.64</v>
      </c>
      <c r="M1410" s="28">
        <v>3672.24</v>
      </c>
      <c r="N1410" s="28">
        <v>3121.4</v>
      </c>
      <c r="O1410" s="28">
        <v>3714.47</v>
      </c>
      <c r="P1410" s="28">
        <v>3640.18</v>
      </c>
      <c r="Q1410" s="22">
        <f t="shared" ref="Q1410:Q1473" si="72">SUM(K1410:P1410)</f>
        <v>22584.02</v>
      </c>
      <c r="R1410" s="12">
        <f t="shared" ref="R1410:R1473" si="73">J1410-Q1410</f>
        <v>13439.670000000002</v>
      </c>
      <c r="S1410" s="27"/>
    </row>
    <row r="1411" spans="1:19" x14ac:dyDescent="0.25">
      <c r="A1411" s="27" t="s">
        <v>34</v>
      </c>
      <c r="B1411" s="27" t="s">
        <v>17</v>
      </c>
      <c r="C1411" s="27" t="s">
        <v>25</v>
      </c>
      <c r="D1411" s="28">
        <v>5660.7375000000002</v>
      </c>
      <c r="E1411" s="28">
        <v>5207.88</v>
      </c>
      <c r="F1411" s="28">
        <v>5038.0600000000004</v>
      </c>
      <c r="G1411" s="28">
        <v>6170.2</v>
      </c>
      <c r="H1411" s="28">
        <v>6000.38</v>
      </c>
      <c r="I1411" s="28">
        <v>6509.85</v>
      </c>
      <c r="J1411" s="20">
        <f t="shared" si="71"/>
        <v>34587.107500000006</v>
      </c>
      <c r="K1411" s="28">
        <v>3525.53</v>
      </c>
      <c r="L1411" s="28">
        <v>2855.68</v>
      </c>
      <c r="M1411" s="28">
        <v>3284.03</v>
      </c>
      <c r="N1411" s="28">
        <v>3316.87</v>
      </c>
      <c r="O1411" s="28">
        <v>3051.52</v>
      </c>
      <c r="P1411" s="28">
        <v>2654.82</v>
      </c>
      <c r="Q1411" s="22">
        <f t="shared" si="72"/>
        <v>18688.45</v>
      </c>
      <c r="R1411" s="12">
        <f t="shared" si="73"/>
        <v>15898.657500000005</v>
      </c>
      <c r="S1411" s="27"/>
    </row>
    <row r="1412" spans="1:19" x14ac:dyDescent="0.25">
      <c r="A1412" s="27" t="s">
        <v>34</v>
      </c>
      <c r="B1412" s="27" t="s">
        <v>16</v>
      </c>
      <c r="C1412" s="27" t="s">
        <v>25</v>
      </c>
      <c r="D1412" s="28">
        <v>5856</v>
      </c>
      <c r="E1412" s="28">
        <v>4684.8</v>
      </c>
      <c r="F1412" s="28">
        <v>5856</v>
      </c>
      <c r="G1412" s="28">
        <v>5973.12</v>
      </c>
      <c r="H1412" s="28">
        <v>6265.92</v>
      </c>
      <c r="I1412" s="28">
        <v>5563.2</v>
      </c>
      <c r="J1412" s="20">
        <f t="shared" si="71"/>
        <v>34199.039999999994</v>
      </c>
      <c r="K1412" s="28">
        <v>4996.29</v>
      </c>
      <c r="L1412" s="28">
        <v>4446.7</v>
      </c>
      <c r="M1412" s="28">
        <v>5336.04</v>
      </c>
      <c r="N1412" s="28">
        <v>6403.25</v>
      </c>
      <c r="O1412" s="28">
        <v>6595.35</v>
      </c>
      <c r="P1412" s="28">
        <v>6991.07</v>
      </c>
      <c r="Q1412" s="22">
        <f t="shared" si="72"/>
        <v>34768.699999999997</v>
      </c>
      <c r="R1412" s="12">
        <f t="shared" si="73"/>
        <v>-569.66000000000349</v>
      </c>
      <c r="S1412" s="27"/>
    </row>
    <row r="1413" spans="1:19" x14ac:dyDescent="0.25">
      <c r="A1413" s="27" t="s">
        <v>34</v>
      </c>
      <c r="B1413" s="27" t="s">
        <v>17</v>
      </c>
      <c r="C1413" s="27" t="s">
        <v>25</v>
      </c>
      <c r="D1413" s="28">
        <v>5636.8600000000006</v>
      </c>
      <c r="E1413" s="28">
        <v>5185.91</v>
      </c>
      <c r="F1413" s="28">
        <v>4227.6499999999996</v>
      </c>
      <c r="G1413" s="28">
        <v>5636.86</v>
      </c>
      <c r="H1413" s="28">
        <v>4734.96</v>
      </c>
      <c r="I1413" s="28">
        <v>6087.81</v>
      </c>
      <c r="J1413" s="20">
        <f t="shared" si="71"/>
        <v>31510.05</v>
      </c>
      <c r="K1413" s="28">
        <v>2086.64</v>
      </c>
      <c r="L1413" s="28">
        <v>2190.9699999999998</v>
      </c>
      <c r="M1413" s="28">
        <v>2059.5100000000002</v>
      </c>
      <c r="N1413" s="28">
        <v>1894.75</v>
      </c>
      <c r="O1413" s="28">
        <v>1875.8</v>
      </c>
      <c r="P1413" s="28">
        <v>2025.86</v>
      </c>
      <c r="Q1413" s="22">
        <f t="shared" si="72"/>
        <v>12133.529999999999</v>
      </c>
      <c r="R1413" s="12">
        <f t="shared" si="73"/>
        <v>19376.52</v>
      </c>
      <c r="S1413" s="27"/>
    </row>
    <row r="1414" spans="1:19" x14ac:dyDescent="0.25">
      <c r="A1414" s="27" t="s">
        <v>34</v>
      </c>
      <c r="B1414" s="27" t="s">
        <v>19</v>
      </c>
      <c r="C1414" s="27" t="s">
        <v>25</v>
      </c>
      <c r="D1414" s="28">
        <v>1465.05</v>
      </c>
      <c r="E1414" s="28">
        <v>1802.01</v>
      </c>
      <c r="F1414" s="28">
        <v>1215.99</v>
      </c>
      <c r="G1414" s="28">
        <v>1772.71</v>
      </c>
      <c r="H1414" s="28">
        <v>1670.16</v>
      </c>
      <c r="I1414" s="28">
        <v>1259.94</v>
      </c>
      <c r="J1414" s="20">
        <f t="shared" si="71"/>
        <v>9185.86</v>
      </c>
      <c r="K1414" s="28">
        <v>1600.8</v>
      </c>
      <c r="L1414" s="28">
        <v>1616.81</v>
      </c>
      <c r="M1414" s="28">
        <v>1616.81</v>
      </c>
      <c r="N1414" s="28">
        <v>1568.31</v>
      </c>
      <c r="O1414" s="28">
        <v>1693.77</v>
      </c>
      <c r="P1414" s="28">
        <v>1727.65</v>
      </c>
      <c r="Q1414" s="22">
        <f t="shared" si="72"/>
        <v>9824.15</v>
      </c>
      <c r="R1414" s="12">
        <f t="shared" si="73"/>
        <v>-638.28999999999905</v>
      </c>
      <c r="S1414" s="27"/>
    </row>
    <row r="1415" spans="1:19" x14ac:dyDescent="0.25">
      <c r="A1415" s="27" t="s">
        <v>34</v>
      </c>
      <c r="B1415" s="27" t="s">
        <v>19</v>
      </c>
      <c r="C1415" s="27" t="s">
        <v>25</v>
      </c>
      <c r="D1415" s="28">
        <v>1546.5625</v>
      </c>
      <c r="E1415" s="28">
        <v>1453.77</v>
      </c>
      <c r="F1415" s="28">
        <v>1871.34</v>
      </c>
      <c r="G1415" s="28">
        <v>1670.29</v>
      </c>
      <c r="H1415" s="28">
        <v>1608.43</v>
      </c>
      <c r="I1415" s="28">
        <v>1855.88</v>
      </c>
      <c r="J1415" s="20">
        <f t="shared" si="71"/>
        <v>10006.272499999999</v>
      </c>
      <c r="K1415" s="28">
        <v>5606.49</v>
      </c>
      <c r="L1415" s="28">
        <v>5998.94</v>
      </c>
      <c r="M1415" s="28">
        <v>6658.82</v>
      </c>
      <c r="N1415" s="28">
        <v>7324.7</v>
      </c>
      <c r="O1415" s="28">
        <v>6592.23</v>
      </c>
      <c r="P1415" s="28">
        <v>7910.68</v>
      </c>
      <c r="Q1415" s="22">
        <f t="shared" si="72"/>
        <v>40091.86</v>
      </c>
      <c r="R1415" s="12">
        <f t="shared" si="73"/>
        <v>-30085.587500000001</v>
      </c>
      <c r="S1415" s="27"/>
    </row>
    <row r="1416" spans="1:19" x14ac:dyDescent="0.25">
      <c r="A1416" s="27" t="s">
        <v>34</v>
      </c>
      <c r="B1416" s="27" t="s">
        <v>19</v>
      </c>
      <c r="C1416" s="27" t="s">
        <v>25</v>
      </c>
      <c r="D1416" s="28">
        <v>1790.8500000000001</v>
      </c>
      <c r="E1416" s="28">
        <v>1593.86</v>
      </c>
      <c r="F1416" s="28">
        <v>1808.76</v>
      </c>
      <c r="G1416" s="28">
        <v>1683.4</v>
      </c>
      <c r="H1416" s="28">
        <v>1593.86</v>
      </c>
      <c r="I1416" s="28">
        <v>2023.66</v>
      </c>
      <c r="J1416" s="20">
        <f t="shared" si="71"/>
        <v>10494.390000000001</v>
      </c>
      <c r="K1416" s="28">
        <v>1207.3599999999999</v>
      </c>
      <c r="L1416" s="28">
        <v>1171.1400000000001</v>
      </c>
      <c r="M1416" s="28">
        <v>1405.37</v>
      </c>
      <c r="N1416" s="28">
        <v>1559.96</v>
      </c>
      <c r="O1416" s="28">
        <v>1747.16</v>
      </c>
      <c r="P1416" s="28">
        <v>2096.59</v>
      </c>
      <c r="Q1416" s="22">
        <f t="shared" si="72"/>
        <v>9187.58</v>
      </c>
      <c r="R1416" s="12">
        <f t="shared" si="73"/>
        <v>1306.8100000000013</v>
      </c>
      <c r="S1416" s="27"/>
    </row>
    <row r="1417" spans="1:19" x14ac:dyDescent="0.25">
      <c r="A1417" s="27" t="s">
        <v>34</v>
      </c>
      <c r="B1417" s="27" t="s">
        <v>17</v>
      </c>
      <c r="C1417" s="27" t="s">
        <v>25</v>
      </c>
      <c r="D1417" s="28">
        <v>4098.72</v>
      </c>
      <c r="E1417" s="28">
        <v>4344.6400000000003</v>
      </c>
      <c r="F1417" s="28">
        <v>3115.03</v>
      </c>
      <c r="G1417" s="28">
        <v>4262.67</v>
      </c>
      <c r="H1417" s="28">
        <v>4672.54</v>
      </c>
      <c r="I1417" s="28">
        <v>4057.73</v>
      </c>
      <c r="J1417" s="20">
        <f t="shared" si="71"/>
        <v>24551.33</v>
      </c>
      <c r="K1417" s="28">
        <v>3283.79</v>
      </c>
      <c r="L1417" s="28">
        <v>2988.25</v>
      </c>
      <c r="M1417" s="28">
        <v>3376.72</v>
      </c>
      <c r="N1417" s="28">
        <v>3781.93</v>
      </c>
      <c r="O1417" s="28">
        <v>3895.39</v>
      </c>
      <c r="P1417" s="28">
        <v>3622.71</v>
      </c>
      <c r="Q1417" s="22">
        <f t="shared" si="72"/>
        <v>20948.79</v>
      </c>
      <c r="R1417" s="12">
        <f t="shared" si="73"/>
        <v>3602.5400000000009</v>
      </c>
      <c r="S1417" s="27"/>
    </row>
    <row r="1418" spans="1:19" x14ac:dyDescent="0.25">
      <c r="A1418" s="27" t="s">
        <v>34</v>
      </c>
      <c r="B1418" s="27" t="s">
        <v>17</v>
      </c>
      <c r="C1418" s="27" t="s">
        <v>25</v>
      </c>
      <c r="D1418" s="28">
        <v>3479.1575000000003</v>
      </c>
      <c r="E1418" s="28">
        <v>4035.82</v>
      </c>
      <c r="F1418" s="28">
        <v>4279.3599999999997</v>
      </c>
      <c r="G1418" s="28">
        <v>4314.16</v>
      </c>
      <c r="H1418" s="28">
        <v>3548.74</v>
      </c>
      <c r="I1418" s="28">
        <v>3026.87</v>
      </c>
      <c r="J1418" s="20">
        <f t="shared" si="71"/>
        <v>22684.107500000002</v>
      </c>
      <c r="K1418" s="28">
        <v>1121.1500000000001</v>
      </c>
      <c r="L1418" s="28">
        <v>930.55</v>
      </c>
      <c r="M1418" s="28">
        <v>911.94</v>
      </c>
      <c r="N1418" s="28">
        <v>1057.8499999999999</v>
      </c>
      <c r="O1418" s="28">
        <v>952.07</v>
      </c>
      <c r="P1418" s="28">
        <v>1132.96</v>
      </c>
      <c r="Q1418" s="22">
        <f t="shared" si="72"/>
        <v>6106.5199999999995</v>
      </c>
      <c r="R1418" s="12">
        <f t="shared" si="73"/>
        <v>16577.587500000001</v>
      </c>
      <c r="S1418" s="27"/>
    </row>
    <row r="1419" spans="1:19" x14ac:dyDescent="0.25">
      <c r="A1419" s="27" t="s">
        <v>34</v>
      </c>
      <c r="B1419" s="27" t="s">
        <v>17</v>
      </c>
      <c r="C1419" s="27" t="s">
        <v>25</v>
      </c>
      <c r="D1419" s="28">
        <v>3841.62</v>
      </c>
      <c r="E1419" s="28">
        <v>4686.78</v>
      </c>
      <c r="F1419" s="28">
        <v>3303.79</v>
      </c>
      <c r="G1419" s="28">
        <v>3188.54</v>
      </c>
      <c r="H1419" s="28">
        <v>3380.63</v>
      </c>
      <c r="I1419" s="28">
        <v>3495.87</v>
      </c>
      <c r="J1419" s="20">
        <f t="shared" si="71"/>
        <v>21897.23</v>
      </c>
      <c r="K1419" s="28">
        <v>2839.17</v>
      </c>
      <c r="L1419" s="28">
        <v>2810.78</v>
      </c>
      <c r="M1419" s="28">
        <v>2417.27</v>
      </c>
      <c r="N1419" s="28">
        <v>2223.89</v>
      </c>
      <c r="O1419" s="28">
        <v>2179.41</v>
      </c>
      <c r="P1419" s="28">
        <v>1939.67</v>
      </c>
      <c r="Q1419" s="22">
        <f t="shared" si="72"/>
        <v>14410.19</v>
      </c>
      <c r="R1419" s="12">
        <f t="shared" si="73"/>
        <v>7487.0399999999991</v>
      </c>
      <c r="S1419" s="27"/>
    </row>
    <row r="1420" spans="1:19" x14ac:dyDescent="0.25">
      <c r="A1420" s="27" t="s">
        <v>34</v>
      </c>
      <c r="B1420" s="27" t="s">
        <v>17</v>
      </c>
      <c r="C1420" s="27" t="s">
        <v>25</v>
      </c>
      <c r="D1420" s="28">
        <v>3240.3500000000004</v>
      </c>
      <c r="E1420" s="28">
        <v>3920.82</v>
      </c>
      <c r="F1420" s="28">
        <v>3856.02</v>
      </c>
      <c r="G1420" s="28">
        <v>2624.68</v>
      </c>
      <c r="H1420" s="28">
        <v>4050.44</v>
      </c>
      <c r="I1420" s="28">
        <v>3985.63</v>
      </c>
      <c r="J1420" s="20">
        <f t="shared" si="71"/>
        <v>21677.940000000002</v>
      </c>
      <c r="K1420" s="28">
        <v>1670.27</v>
      </c>
      <c r="L1420" s="28">
        <v>1620.16</v>
      </c>
      <c r="M1420" s="28">
        <v>1798.38</v>
      </c>
      <c r="N1420" s="28">
        <v>1546.61</v>
      </c>
      <c r="O1420" s="28">
        <v>1701.27</v>
      </c>
      <c r="P1420" s="28">
        <v>1803.35</v>
      </c>
      <c r="Q1420" s="22">
        <f t="shared" si="72"/>
        <v>10140.040000000001</v>
      </c>
      <c r="R1420" s="12">
        <f t="shared" si="73"/>
        <v>11537.900000000001</v>
      </c>
      <c r="S1420" s="27"/>
    </row>
    <row r="1421" spans="1:19" x14ac:dyDescent="0.25">
      <c r="A1421" s="27" t="s">
        <v>34</v>
      </c>
      <c r="B1421" s="27" t="s">
        <v>17</v>
      </c>
      <c r="C1421" s="27" t="s">
        <v>25</v>
      </c>
      <c r="D1421" s="28">
        <v>3405.7200000000003</v>
      </c>
      <c r="E1421" s="28">
        <v>3576.01</v>
      </c>
      <c r="F1421" s="28">
        <v>3405.72</v>
      </c>
      <c r="G1421" s="28">
        <v>3099.21</v>
      </c>
      <c r="H1421" s="28">
        <v>4120.92</v>
      </c>
      <c r="I1421" s="28">
        <v>3712.23</v>
      </c>
      <c r="J1421" s="20">
        <f t="shared" si="71"/>
        <v>21319.81</v>
      </c>
      <c r="K1421" s="28">
        <v>2135.09</v>
      </c>
      <c r="L1421" s="28">
        <v>1921.58</v>
      </c>
      <c r="M1421" s="28">
        <v>2286.6799999999998</v>
      </c>
      <c r="N1421" s="28">
        <v>2149.48</v>
      </c>
      <c r="O1421" s="28">
        <v>2042.01</v>
      </c>
      <c r="P1421" s="28">
        <v>2001.17</v>
      </c>
      <c r="Q1421" s="22">
        <f t="shared" si="72"/>
        <v>12536.01</v>
      </c>
      <c r="R1421" s="12">
        <f t="shared" si="73"/>
        <v>8783.8000000000011</v>
      </c>
      <c r="S1421" s="27"/>
    </row>
    <row r="1422" spans="1:19" x14ac:dyDescent="0.25">
      <c r="A1422" s="27" t="s">
        <v>34</v>
      </c>
      <c r="B1422" s="27" t="s">
        <v>17</v>
      </c>
      <c r="C1422" s="27" t="s">
        <v>25</v>
      </c>
      <c r="D1422" s="28">
        <v>3412.7</v>
      </c>
      <c r="E1422" s="28">
        <v>2866.67</v>
      </c>
      <c r="F1422" s="28">
        <v>2900.8</v>
      </c>
      <c r="G1422" s="28">
        <v>3958.73</v>
      </c>
      <c r="H1422" s="28">
        <v>3958.73</v>
      </c>
      <c r="I1422" s="28">
        <v>4163.49</v>
      </c>
      <c r="J1422" s="20">
        <f t="shared" si="71"/>
        <v>21261.120000000003</v>
      </c>
      <c r="K1422" s="28">
        <v>3119.67</v>
      </c>
      <c r="L1422" s="28">
        <v>2558.13</v>
      </c>
      <c r="M1422" s="28">
        <v>2711.62</v>
      </c>
      <c r="N1422" s="28">
        <v>2874.32</v>
      </c>
      <c r="O1422" s="28">
        <v>3247.98</v>
      </c>
      <c r="P1422" s="28">
        <v>2988.14</v>
      </c>
      <c r="Q1422" s="22">
        <f t="shared" si="72"/>
        <v>17499.86</v>
      </c>
      <c r="R1422" s="12">
        <f t="shared" si="73"/>
        <v>3761.260000000002</v>
      </c>
      <c r="S1422" s="27"/>
    </row>
    <row r="1423" spans="1:19" x14ac:dyDescent="0.25">
      <c r="A1423" s="27" t="s">
        <v>34</v>
      </c>
      <c r="B1423" s="27" t="s">
        <v>17</v>
      </c>
      <c r="C1423" s="27" t="s">
        <v>25</v>
      </c>
      <c r="D1423" s="28">
        <v>2935.27</v>
      </c>
      <c r="E1423" s="28">
        <v>2436.27</v>
      </c>
      <c r="F1423" s="28">
        <v>3581.03</v>
      </c>
      <c r="G1423" s="28">
        <v>3404.91</v>
      </c>
      <c r="H1423" s="28">
        <v>2817.86</v>
      </c>
      <c r="I1423" s="28">
        <v>3639.73</v>
      </c>
      <c r="J1423" s="20">
        <f t="shared" si="71"/>
        <v>18815.07</v>
      </c>
      <c r="K1423" s="28">
        <v>1689.15</v>
      </c>
      <c r="L1423" s="28">
        <v>1739.82</v>
      </c>
      <c r="M1423" s="28">
        <v>1670.23</v>
      </c>
      <c r="N1423" s="28">
        <v>1920.76</v>
      </c>
      <c r="O1423" s="28">
        <v>1786.31</v>
      </c>
      <c r="P1423" s="28">
        <v>1571.95</v>
      </c>
      <c r="Q1423" s="22">
        <f t="shared" si="72"/>
        <v>10378.220000000001</v>
      </c>
      <c r="R1423" s="12">
        <f t="shared" si="73"/>
        <v>8436.8499999999985</v>
      </c>
      <c r="S1423" s="27"/>
    </row>
    <row r="1424" spans="1:19" x14ac:dyDescent="0.25">
      <c r="A1424" s="27" t="s">
        <v>34</v>
      </c>
      <c r="B1424" s="27" t="s">
        <v>17</v>
      </c>
      <c r="C1424" s="27" t="s">
        <v>25</v>
      </c>
      <c r="D1424" s="28">
        <v>2879.1699999999996</v>
      </c>
      <c r="E1424" s="28">
        <v>2850.38</v>
      </c>
      <c r="F1424" s="28">
        <v>3368.63</v>
      </c>
      <c r="G1424" s="28">
        <v>3397.42</v>
      </c>
      <c r="H1424" s="28">
        <v>2188.17</v>
      </c>
      <c r="I1424" s="28">
        <v>3167.09</v>
      </c>
      <c r="J1424" s="20">
        <f t="shared" si="71"/>
        <v>17850.86</v>
      </c>
      <c r="K1424" s="28">
        <v>1280.02</v>
      </c>
      <c r="L1424" s="28">
        <v>1280.02</v>
      </c>
      <c r="M1424" s="28">
        <v>1446.42</v>
      </c>
      <c r="N1424" s="28">
        <v>1547.67</v>
      </c>
      <c r="O1424" s="28">
        <v>1841.73</v>
      </c>
      <c r="P1424" s="28">
        <v>1694.39</v>
      </c>
      <c r="Q1424" s="22">
        <f t="shared" si="72"/>
        <v>9090.25</v>
      </c>
      <c r="R1424" s="12">
        <f t="shared" si="73"/>
        <v>8760.61</v>
      </c>
      <c r="S1424" s="27"/>
    </row>
    <row r="1425" spans="1:19" x14ac:dyDescent="0.25">
      <c r="A1425" s="27" t="s">
        <v>34</v>
      </c>
      <c r="B1425" s="27" t="s">
        <v>17</v>
      </c>
      <c r="C1425" s="27" t="s">
        <v>25</v>
      </c>
      <c r="D1425" s="28">
        <v>2790.66</v>
      </c>
      <c r="E1425" s="28">
        <v>3097.63</v>
      </c>
      <c r="F1425" s="28">
        <v>3209.26</v>
      </c>
      <c r="G1425" s="28">
        <v>2427.87</v>
      </c>
      <c r="H1425" s="28">
        <v>3376.7</v>
      </c>
      <c r="I1425" s="28">
        <v>2427.87</v>
      </c>
      <c r="J1425" s="20">
        <f t="shared" si="71"/>
        <v>17329.989999999998</v>
      </c>
      <c r="K1425" s="28">
        <v>1590.69</v>
      </c>
      <c r="L1425" s="28">
        <v>1288.46</v>
      </c>
      <c r="M1425" s="28">
        <v>1340</v>
      </c>
      <c r="N1425" s="28">
        <v>1594.6</v>
      </c>
      <c r="O1425" s="28">
        <v>1626.49</v>
      </c>
      <c r="P1425" s="28">
        <v>1707.81</v>
      </c>
      <c r="Q1425" s="22">
        <f t="shared" si="72"/>
        <v>9148.0499999999993</v>
      </c>
      <c r="R1425" s="12">
        <f t="shared" si="73"/>
        <v>8181.9399999999987</v>
      </c>
      <c r="S1425" s="27"/>
    </row>
    <row r="1426" spans="1:19" x14ac:dyDescent="0.25">
      <c r="A1426" s="27" t="s">
        <v>34</v>
      </c>
      <c r="B1426" s="27" t="s">
        <v>17</v>
      </c>
      <c r="C1426" s="27" t="s">
        <v>25</v>
      </c>
      <c r="D1426" s="28">
        <v>2939.8</v>
      </c>
      <c r="E1426" s="28">
        <v>3321.97</v>
      </c>
      <c r="F1426" s="28">
        <v>2881</v>
      </c>
      <c r="G1426" s="28">
        <v>2351.84</v>
      </c>
      <c r="H1426" s="28">
        <v>3174.98</v>
      </c>
      <c r="I1426" s="28">
        <v>2528.23</v>
      </c>
      <c r="J1426" s="20">
        <f t="shared" si="71"/>
        <v>17197.82</v>
      </c>
      <c r="K1426" s="28">
        <v>1952.63</v>
      </c>
      <c r="L1426" s="28">
        <v>1796.42</v>
      </c>
      <c r="M1426" s="28">
        <v>1922.17</v>
      </c>
      <c r="N1426" s="28">
        <v>2210.5</v>
      </c>
      <c r="O1426" s="28">
        <v>2365.2399999999998</v>
      </c>
      <c r="P1426" s="28">
        <v>2057.7600000000002</v>
      </c>
      <c r="Q1426" s="22">
        <f t="shared" si="72"/>
        <v>12304.72</v>
      </c>
      <c r="R1426" s="12">
        <f t="shared" si="73"/>
        <v>4893.1000000000004</v>
      </c>
      <c r="S1426" s="27"/>
    </row>
    <row r="1427" spans="1:19" x14ac:dyDescent="0.25">
      <c r="A1427" s="27" t="s">
        <v>34</v>
      </c>
      <c r="B1427" s="27" t="s">
        <v>17</v>
      </c>
      <c r="C1427" s="27" t="s">
        <v>25</v>
      </c>
      <c r="D1427" s="28">
        <v>2818.6200000000003</v>
      </c>
      <c r="E1427" s="28">
        <v>3382.34</v>
      </c>
      <c r="F1427" s="28">
        <v>3128.67</v>
      </c>
      <c r="G1427" s="28">
        <v>2367.64</v>
      </c>
      <c r="H1427" s="28">
        <v>2790.43</v>
      </c>
      <c r="I1427" s="28">
        <v>2480.39</v>
      </c>
      <c r="J1427" s="20">
        <f t="shared" si="71"/>
        <v>16968.09</v>
      </c>
      <c r="K1427" s="28">
        <v>1424.48</v>
      </c>
      <c r="L1427" s="28">
        <v>1168.07</v>
      </c>
      <c r="M1427" s="28">
        <v>1168.07</v>
      </c>
      <c r="N1427" s="28">
        <v>1051.26</v>
      </c>
      <c r="O1427" s="28">
        <v>925.11</v>
      </c>
      <c r="P1427" s="28">
        <v>915.86</v>
      </c>
      <c r="Q1427" s="22">
        <f t="shared" si="72"/>
        <v>6652.8499999999995</v>
      </c>
      <c r="R1427" s="12">
        <f t="shared" si="73"/>
        <v>10315.240000000002</v>
      </c>
      <c r="S1427" s="27"/>
    </row>
    <row r="1428" spans="1:19" x14ac:dyDescent="0.25">
      <c r="A1428" s="27" t="s">
        <v>34</v>
      </c>
      <c r="B1428" s="27" t="s">
        <v>17</v>
      </c>
      <c r="C1428" s="27" t="s">
        <v>25</v>
      </c>
      <c r="D1428" s="28">
        <v>2720.96</v>
      </c>
      <c r="E1428" s="28">
        <v>2312.8200000000002</v>
      </c>
      <c r="F1428" s="28">
        <v>2748.17</v>
      </c>
      <c r="G1428" s="28">
        <v>3156.31</v>
      </c>
      <c r="H1428" s="28">
        <v>2666.54</v>
      </c>
      <c r="I1428" s="28">
        <v>3074.68</v>
      </c>
      <c r="J1428" s="20">
        <f t="shared" si="71"/>
        <v>16679.48</v>
      </c>
      <c r="K1428" s="28">
        <v>1987.92</v>
      </c>
      <c r="L1428" s="28">
        <v>1669.85</v>
      </c>
      <c r="M1428" s="28">
        <v>1603.06</v>
      </c>
      <c r="N1428" s="28">
        <v>1907.64</v>
      </c>
      <c r="O1428" s="28">
        <v>2251.02</v>
      </c>
      <c r="P1428" s="28">
        <v>2453.61</v>
      </c>
      <c r="Q1428" s="22">
        <f t="shared" si="72"/>
        <v>11873.1</v>
      </c>
      <c r="R1428" s="12">
        <f t="shared" si="73"/>
        <v>4806.3799999999992</v>
      </c>
      <c r="S1428" s="27"/>
    </row>
    <row r="1429" spans="1:19" x14ac:dyDescent="0.25">
      <c r="A1429" s="27" t="s">
        <v>34</v>
      </c>
      <c r="B1429" s="27" t="s">
        <v>19</v>
      </c>
      <c r="C1429" s="27" t="s">
        <v>25</v>
      </c>
      <c r="D1429" s="28">
        <v>3093.85</v>
      </c>
      <c r="E1429" s="28">
        <v>3681.68</v>
      </c>
      <c r="F1429" s="28">
        <v>3186.67</v>
      </c>
      <c r="G1429" s="28">
        <v>3743.56</v>
      </c>
      <c r="H1429" s="28">
        <v>2351.33</v>
      </c>
      <c r="I1429" s="28">
        <v>3805.44</v>
      </c>
      <c r="J1429" s="20">
        <f t="shared" si="71"/>
        <v>19862.53</v>
      </c>
      <c r="K1429" s="28">
        <v>2388.27</v>
      </c>
      <c r="L1429" s="28">
        <v>1815.09</v>
      </c>
      <c r="M1429" s="28">
        <v>2014.75</v>
      </c>
      <c r="N1429" s="28">
        <v>1934.16</v>
      </c>
      <c r="O1429" s="28">
        <v>1856.79</v>
      </c>
      <c r="P1429" s="28">
        <v>1708.25</v>
      </c>
      <c r="Q1429" s="22">
        <f t="shared" si="72"/>
        <v>11717.31</v>
      </c>
      <c r="R1429" s="12">
        <f t="shared" si="73"/>
        <v>8145.2199999999993</v>
      </c>
      <c r="S1429" s="27"/>
    </row>
    <row r="1430" spans="1:19" x14ac:dyDescent="0.25">
      <c r="A1430" s="27" t="s">
        <v>34</v>
      </c>
      <c r="B1430" s="27" t="s">
        <v>17</v>
      </c>
      <c r="C1430" s="27" t="s">
        <v>25</v>
      </c>
      <c r="D1430" s="28">
        <v>2544.37</v>
      </c>
      <c r="E1430" s="28">
        <v>3078.69</v>
      </c>
      <c r="F1430" s="28">
        <v>2442.6</v>
      </c>
      <c r="G1430" s="28">
        <v>2111.83</v>
      </c>
      <c r="H1430" s="28">
        <v>2111.83</v>
      </c>
      <c r="I1430" s="28">
        <v>3129.58</v>
      </c>
      <c r="J1430" s="20">
        <f t="shared" si="71"/>
        <v>15418.9</v>
      </c>
      <c r="K1430" s="28">
        <v>2885.33</v>
      </c>
      <c r="L1430" s="28">
        <v>2567.94</v>
      </c>
      <c r="M1430" s="28">
        <v>2336.83</v>
      </c>
      <c r="N1430" s="28">
        <v>2406.9299999999998</v>
      </c>
      <c r="O1430" s="28">
        <v>2479.14</v>
      </c>
      <c r="P1430" s="28">
        <v>2132.06</v>
      </c>
      <c r="Q1430" s="22">
        <f t="shared" si="72"/>
        <v>14808.23</v>
      </c>
      <c r="R1430" s="12">
        <f t="shared" si="73"/>
        <v>610.67000000000007</v>
      </c>
      <c r="S1430" s="27"/>
    </row>
    <row r="1431" spans="1:19" x14ac:dyDescent="0.25">
      <c r="A1431" s="27" t="s">
        <v>34</v>
      </c>
      <c r="B1431" s="27" t="s">
        <v>17</v>
      </c>
      <c r="C1431" s="27" t="s">
        <v>25</v>
      </c>
      <c r="D1431" s="28">
        <v>2369.5099999999998</v>
      </c>
      <c r="E1431" s="28">
        <v>2748.63</v>
      </c>
      <c r="F1431" s="28">
        <v>2796.02</v>
      </c>
      <c r="G1431" s="28">
        <v>2511.6799999999998</v>
      </c>
      <c r="H1431" s="28">
        <v>2298.42</v>
      </c>
      <c r="I1431" s="28">
        <v>2535.38</v>
      </c>
      <c r="J1431" s="20">
        <f t="shared" si="71"/>
        <v>15259.64</v>
      </c>
      <c r="K1431" s="28">
        <v>2778.7</v>
      </c>
      <c r="L1431" s="28">
        <v>2667.55</v>
      </c>
      <c r="M1431" s="28">
        <v>2827.6</v>
      </c>
      <c r="N1431" s="28">
        <v>2601.39</v>
      </c>
      <c r="O1431" s="28">
        <v>2991.6</v>
      </c>
      <c r="P1431" s="28">
        <v>3380.51</v>
      </c>
      <c r="Q1431" s="22">
        <f t="shared" si="72"/>
        <v>17247.349999999999</v>
      </c>
      <c r="R1431" s="12">
        <f t="shared" si="73"/>
        <v>-1987.7099999999991</v>
      </c>
      <c r="S1431" s="27"/>
    </row>
    <row r="1432" spans="1:19" x14ac:dyDescent="0.25">
      <c r="A1432" s="27" t="s">
        <v>34</v>
      </c>
      <c r="B1432" s="27" t="s">
        <v>17</v>
      </c>
      <c r="C1432" s="27" t="s">
        <v>25</v>
      </c>
      <c r="D1432" s="28">
        <v>2404.9499999999998</v>
      </c>
      <c r="E1432" s="28">
        <v>2020.16</v>
      </c>
      <c r="F1432" s="28">
        <v>2164.46</v>
      </c>
      <c r="G1432" s="28">
        <v>2837.84</v>
      </c>
      <c r="H1432" s="28">
        <v>2284.6999999999998</v>
      </c>
      <c r="I1432" s="28">
        <v>2982.14</v>
      </c>
      <c r="J1432" s="20">
        <f t="shared" si="71"/>
        <v>14694.25</v>
      </c>
      <c r="K1432" s="28">
        <v>1689.83</v>
      </c>
      <c r="L1432" s="28">
        <v>1774.32</v>
      </c>
      <c r="M1432" s="28">
        <v>1685.6</v>
      </c>
      <c r="N1432" s="28">
        <v>1719.31</v>
      </c>
      <c r="O1432" s="28">
        <v>1994.4</v>
      </c>
      <c r="P1432" s="28">
        <v>2134.0100000000002</v>
      </c>
      <c r="Q1432" s="22">
        <f t="shared" si="72"/>
        <v>10997.47</v>
      </c>
      <c r="R1432" s="12">
        <f t="shared" si="73"/>
        <v>3696.7800000000007</v>
      </c>
      <c r="S1432" s="27"/>
    </row>
    <row r="1433" spans="1:19" x14ac:dyDescent="0.25">
      <c r="A1433" s="27" t="s">
        <v>34</v>
      </c>
      <c r="B1433" s="27" t="s">
        <v>19</v>
      </c>
      <c r="C1433" s="27" t="s">
        <v>25</v>
      </c>
      <c r="D1433" s="28">
        <v>3543.26</v>
      </c>
      <c r="E1433" s="28">
        <v>3330.66</v>
      </c>
      <c r="F1433" s="28">
        <v>3047.2</v>
      </c>
      <c r="G1433" s="28">
        <v>3649.56</v>
      </c>
      <c r="H1433" s="28">
        <v>3543.26</v>
      </c>
      <c r="I1433" s="28">
        <v>4216.4799999999996</v>
      </c>
      <c r="J1433" s="20">
        <f t="shared" si="71"/>
        <v>21330.42</v>
      </c>
      <c r="K1433" s="28">
        <v>3792.58</v>
      </c>
      <c r="L1433" s="28">
        <v>2882.36</v>
      </c>
      <c r="M1433" s="28">
        <v>3257.07</v>
      </c>
      <c r="N1433" s="28">
        <v>3713.06</v>
      </c>
      <c r="O1433" s="28">
        <v>4158.63</v>
      </c>
      <c r="P1433" s="28">
        <v>4990.3599999999997</v>
      </c>
      <c r="Q1433" s="22">
        <f t="shared" si="72"/>
        <v>22794.06</v>
      </c>
      <c r="R1433" s="12">
        <f t="shared" si="73"/>
        <v>-1463.6400000000031</v>
      </c>
      <c r="S1433" s="27"/>
    </row>
    <row r="1434" spans="1:19" x14ac:dyDescent="0.25">
      <c r="A1434" s="27" t="s">
        <v>34</v>
      </c>
      <c r="B1434" s="27" t="s">
        <v>17</v>
      </c>
      <c r="C1434" s="27" t="s">
        <v>25</v>
      </c>
      <c r="D1434" s="28">
        <v>2295.06</v>
      </c>
      <c r="E1434" s="28">
        <v>2065.5500000000002</v>
      </c>
      <c r="F1434" s="28">
        <v>2432.7600000000002</v>
      </c>
      <c r="G1434" s="28">
        <v>2570.4699999999998</v>
      </c>
      <c r="H1434" s="28">
        <v>2363.91</v>
      </c>
      <c r="I1434" s="28">
        <v>2226.21</v>
      </c>
      <c r="J1434" s="20">
        <f t="shared" si="71"/>
        <v>13953.96</v>
      </c>
      <c r="K1434" s="28">
        <v>1583.26</v>
      </c>
      <c r="L1434" s="28">
        <v>1456.6</v>
      </c>
      <c r="M1434" s="28">
        <v>1558.56</v>
      </c>
      <c r="N1434" s="28">
        <v>1340.36</v>
      </c>
      <c r="O1434" s="28">
        <v>1353.76</v>
      </c>
      <c r="P1434" s="28">
        <v>1583.9</v>
      </c>
      <c r="Q1434" s="22">
        <f t="shared" si="72"/>
        <v>8876.44</v>
      </c>
      <c r="R1434" s="12">
        <f t="shared" si="73"/>
        <v>5077.5199999999986</v>
      </c>
      <c r="S1434" s="27"/>
    </row>
    <row r="1435" spans="1:19" x14ac:dyDescent="0.25">
      <c r="A1435" s="27" t="s">
        <v>34</v>
      </c>
      <c r="B1435" s="27" t="s">
        <v>20</v>
      </c>
      <c r="C1435" s="27" t="s">
        <v>25</v>
      </c>
      <c r="D1435" s="28">
        <v>2252.5500000000002</v>
      </c>
      <c r="E1435" s="28">
        <v>2748.11</v>
      </c>
      <c r="F1435" s="28">
        <v>2252.5500000000002</v>
      </c>
      <c r="G1435" s="28">
        <v>2184.9699999999998</v>
      </c>
      <c r="H1435" s="28">
        <v>1892.14</v>
      </c>
      <c r="I1435" s="28">
        <v>2184.9699999999998</v>
      </c>
      <c r="J1435" s="20">
        <f t="shared" si="71"/>
        <v>13515.289999999999</v>
      </c>
      <c r="K1435" s="28">
        <v>1778.74</v>
      </c>
      <c r="L1435" s="28">
        <v>1796.53</v>
      </c>
      <c r="M1435" s="28">
        <v>1562.98</v>
      </c>
      <c r="N1435" s="28">
        <v>1875.58</v>
      </c>
      <c r="O1435" s="28">
        <v>2119.41</v>
      </c>
      <c r="P1435" s="28">
        <v>1971.05</v>
      </c>
      <c r="Q1435" s="22">
        <f t="shared" si="72"/>
        <v>11104.289999999999</v>
      </c>
      <c r="R1435" s="12">
        <f t="shared" si="73"/>
        <v>2411</v>
      </c>
      <c r="S1435" s="27"/>
    </row>
    <row r="1436" spans="1:19" x14ac:dyDescent="0.25">
      <c r="A1436" s="27" t="s">
        <v>34</v>
      </c>
      <c r="B1436" s="27" t="s">
        <v>18</v>
      </c>
      <c r="C1436" s="27" t="s">
        <v>25</v>
      </c>
      <c r="D1436" s="28">
        <v>2061.8000000000002</v>
      </c>
      <c r="E1436" s="28">
        <v>2267.98</v>
      </c>
      <c r="F1436" s="28">
        <v>2329.83</v>
      </c>
      <c r="G1436" s="28">
        <v>2432.92</v>
      </c>
      <c r="H1436" s="28">
        <v>2288.6</v>
      </c>
      <c r="I1436" s="28">
        <v>1773.15</v>
      </c>
      <c r="J1436" s="20">
        <f t="shared" si="71"/>
        <v>13154.28</v>
      </c>
      <c r="K1436" s="28">
        <v>1738.26</v>
      </c>
      <c r="L1436" s="28">
        <v>1494.9</v>
      </c>
      <c r="M1436" s="28">
        <v>1659.34</v>
      </c>
      <c r="N1436" s="28">
        <v>1758.9</v>
      </c>
      <c r="O1436" s="28">
        <v>1917.2</v>
      </c>
      <c r="P1436" s="28">
        <v>2262.3000000000002</v>
      </c>
      <c r="Q1436" s="22">
        <f t="shared" si="72"/>
        <v>10830.900000000001</v>
      </c>
      <c r="R1436" s="12">
        <f t="shared" si="73"/>
        <v>2323.3799999999992</v>
      </c>
      <c r="S1436" s="27"/>
    </row>
    <row r="1437" spans="1:19" x14ac:dyDescent="0.25">
      <c r="A1437" s="27" t="s">
        <v>34</v>
      </c>
      <c r="B1437" s="27" t="s">
        <v>17</v>
      </c>
      <c r="C1437" s="27" t="s">
        <v>25</v>
      </c>
      <c r="D1437" s="28">
        <v>2337.4349999999999</v>
      </c>
      <c r="E1437" s="28">
        <v>2711.42</v>
      </c>
      <c r="F1437" s="28">
        <v>2197.19</v>
      </c>
      <c r="G1437" s="28">
        <v>2056.94</v>
      </c>
      <c r="H1437" s="28">
        <v>1846.57</v>
      </c>
      <c r="I1437" s="28">
        <v>1893.32</v>
      </c>
      <c r="J1437" s="20">
        <f t="shared" si="71"/>
        <v>13042.875</v>
      </c>
      <c r="K1437" s="28">
        <v>1032.3800000000001</v>
      </c>
      <c r="L1437" s="28">
        <v>815.58</v>
      </c>
      <c r="M1437" s="28">
        <v>856.36</v>
      </c>
      <c r="N1437" s="28">
        <v>839.23</v>
      </c>
      <c r="O1437" s="28">
        <v>956.72</v>
      </c>
      <c r="P1437" s="28">
        <v>947.15</v>
      </c>
      <c r="Q1437" s="22">
        <f t="shared" si="72"/>
        <v>5447.42</v>
      </c>
      <c r="R1437" s="12">
        <f t="shared" si="73"/>
        <v>7595.4549999999999</v>
      </c>
      <c r="S1437" s="27"/>
    </row>
    <row r="1438" spans="1:19" x14ac:dyDescent="0.25">
      <c r="A1438" s="27" t="s">
        <v>34</v>
      </c>
      <c r="B1438" s="27" t="s">
        <v>17</v>
      </c>
      <c r="C1438" s="27" t="s">
        <v>25</v>
      </c>
      <c r="D1438" s="28">
        <v>1986.3999999999999</v>
      </c>
      <c r="E1438" s="28">
        <v>2244.63</v>
      </c>
      <c r="F1438" s="28">
        <v>1569.26</v>
      </c>
      <c r="G1438" s="28">
        <v>2324.09</v>
      </c>
      <c r="H1438" s="28">
        <v>2363.8200000000002</v>
      </c>
      <c r="I1438" s="28">
        <v>2383.6799999999998</v>
      </c>
      <c r="J1438" s="20">
        <f t="shared" si="71"/>
        <v>12871.880000000001</v>
      </c>
      <c r="K1438" s="28">
        <v>1535.75</v>
      </c>
      <c r="L1438" s="28">
        <v>1228.5999999999999</v>
      </c>
      <c r="M1438" s="28">
        <v>1081.17</v>
      </c>
      <c r="N1438" s="28">
        <v>962.24</v>
      </c>
      <c r="O1438" s="28">
        <v>1096.95</v>
      </c>
      <c r="P1438" s="28">
        <v>1272.46</v>
      </c>
      <c r="Q1438" s="22">
        <f t="shared" si="72"/>
        <v>7177.17</v>
      </c>
      <c r="R1438" s="12">
        <f t="shared" si="73"/>
        <v>5694.7100000000009</v>
      </c>
      <c r="S1438" s="27"/>
    </row>
    <row r="1439" spans="1:19" x14ac:dyDescent="0.25">
      <c r="A1439" s="27" t="s">
        <v>34</v>
      </c>
      <c r="B1439" s="27" t="s">
        <v>17</v>
      </c>
      <c r="C1439" s="27" t="s">
        <v>25</v>
      </c>
      <c r="D1439" s="28">
        <v>2277.2999999999997</v>
      </c>
      <c r="E1439" s="28">
        <v>2026.8</v>
      </c>
      <c r="F1439" s="28">
        <v>2004.02</v>
      </c>
      <c r="G1439" s="28">
        <v>2004.02</v>
      </c>
      <c r="H1439" s="28">
        <v>2368.39</v>
      </c>
      <c r="I1439" s="28">
        <v>2117.89</v>
      </c>
      <c r="J1439" s="20">
        <f t="shared" si="71"/>
        <v>12798.419999999998</v>
      </c>
      <c r="K1439" s="28">
        <v>1275.5</v>
      </c>
      <c r="L1439" s="28">
        <v>1211.73</v>
      </c>
      <c r="M1439" s="28">
        <v>1284.43</v>
      </c>
      <c r="N1439" s="28">
        <v>1361.5</v>
      </c>
      <c r="O1439" s="28">
        <v>1388.73</v>
      </c>
      <c r="P1439" s="28">
        <v>1194.31</v>
      </c>
      <c r="Q1439" s="22">
        <f t="shared" si="72"/>
        <v>7716.1999999999989</v>
      </c>
      <c r="R1439" s="12">
        <f t="shared" si="73"/>
        <v>5082.2199999999993</v>
      </c>
      <c r="S1439" s="27"/>
    </row>
    <row r="1440" spans="1:19" x14ac:dyDescent="0.25">
      <c r="A1440" s="27" t="s">
        <v>34</v>
      </c>
      <c r="B1440" s="27" t="s">
        <v>17</v>
      </c>
      <c r="C1440" s="27" t="s">
        <v>25</v>
      </c>
      <c r="D1440" s="28">
        <v>2283.6600000000003</v>
      </c>
      <c r="E1440" s="28">
        <v>2032.46</v>
      </c>
      <c r="F1440" s="28">
        <v>2009.62</v>
      </c>
      <c r="G1440" s="28">
        <v>2329.33</v>
      </c>
      <c r="H1440" s="28">
        <v>1804.09</v>
      </c>
      <c r="I1440" s="28">
        <v>2009.62</v>
      </c>
      <c r="J1440" s="20">
        <f t="shared" si="71"/>
        <v>12468.779999999999</v>
      </c>
      <c r="K1440" s="28">
        <v>658.12</v>
      </c>
      <c r="L1440" s="28">
        <v>513.33000000000004</v>
      </c>
      <c r="M1440" s="28">
        <v>487.66</v>
      </c>
      <c r="N1440" s="28">
        <v>438.89</v>
      </c>
      <c r="O1440" s="28">
        <v>377.45</v>
      </c>
      <c r="P1440" s="28">
        <v>422.74</v>
      </c>
      <c r="Q1440" s="22">
        <f t="shared" si="72"/>
        <v>2898.1899999999996</v>
      </c>
      <c r="R1440" s="12">
        <f t="shared" si="73"/>
        <v>9570.59</v>
      </c>
      <c r="S1440" s="27"/>
    </row>
    <row r="1441" spans="1:19" x14ac:dyDescent="0.25">
      <c r="A1441" s="27" t="s">
        <v>34</v>
      </c>
      <c r="B1441" s="27" t="s">
        <v>17</v>
      </c>
      <c r="C1441" s="27" t="s">
        <v>25</v>
      </c>
      <c r="D1441" s="28">
        <v>2008.1</v>
      </c>
      <c r="E1441" s="28">
        <v>1988.02</v>
      </c>
      <c r="F1441" s="28">
        <v>1967.94</v>
      </c>
      <c r="G1441" s="28">
        <v>1726.97</v>
      </c>
      <c r="H1441" s="28">
        <v>2510.13</v>
      </c>
      <c r="I1441" s="28">
        <v>2228.9899999999998</v>
      </c>
      <c r="J1441" s="20">
        <f t="shared" si="71"/>
        <v>12430.15</v>
      </c>
      <c r="K1441" s="28">
        <v>1700.9</v>
      </c>
      <c r="L1441" s="28">
        <v>1683.89</v>
      </c>
      <c r="M1441" s="28">
        <v>1431.31</v>
      </c>
      <c r="N1441" s="28">
        <v>1703.26</v>
      </c>
      <c r="O1441" s="28">
        <v>1754.36</v>
      </c>
      <c r="P1441" s="28">
        <v>1859.62</v>
      </c>
      <c r="Q1441" s="22">
        <f t="shared" si="72"/>
        <v>10133.34</v>
      </c>
      <c r="R1441" s="12">
        <f t="shared" si="73"/>
        <v>2296.8099999999995</v>
      </c>
      <c r="S1441" s="27"/>
    </row>
    <row r="1442" spans="1:19" x14ac:dyDescent="0.25">
      <c r="A1442" s="27" t="s">
        <v>34</v>
      </c>
      <c r="B1442" s="27" t="s">
        <v>16</v>
      </c>
      <c r="C1442" s="27" t="s">
        <v>25</v>
      </c>
      <c r="D1442" s="28">
        <v>2028.4</v>
      </c>
      <c r="E1442" s="28">
        <v>1825.56</v>
      </c>
      <c r="F1442" s="28">
        <v>2129.8200000000002</v>
      </c>
      <c r="G1442" s="28">
        <v>2129.8200000000002</v>
      </c>
      <c r="H1442" s="28">
        <v>2312.38</v>
      </c>
      <c r="I1442" s="28">
        <v>1906.7</v>
      </c>
      <c r="J1442" s="20">
        <f t="shared" si="71"/>
        <v>12332.68</v>
      </c>
      <c r="K1442" s="28">
        <v>4154.3999999999996</v>
      </c>
      <c r="L1442" s="28">
        <v>3572.78</v>
      </c>
      <c r="M1442" s="28">
        <v>3394.14</v>
      </c>
      <c r="N1442" s="28">
        <v>3428.08</v>
      </c>
      <c r="O1442" s="28">
        <v>3942.29</v>
      </c>
      <c r="P1442" s="28">
        <v>3626.91</v>
      </c>
      <c r="Q1442" s="22">
        <f t="shared" si="72"/>
        <v>22118.6</v>
      </c>
      <c r="R1442" s="12">
        <f t="shared" si="73"/>
        <v>-9785.9199999999983</v>
      </c>
      <c r="S1442" s="27"/>
    </row>
    <row r="1443" spans="1:19" x14ac:dyDescent="0.25">
      <c r="A1443" s="27" t="s">
        <v>34</v>
      </c>
      <c r="B1443" s="27" t="s">
        <v>17</v>
      </c>
      <c r="C1443" s="27" t="s">
        <v>25</v>
      </c>
      <c r="D1443" s="28">
        <v>2183.7950000000001</v>
      </c>
      <c r="E1443" s="28">
        <v>2052.77</v>
      </c>
      <c r="F1443" s="28">
        <v>1987.25</v>
      </c>
      <c r="G1443" s="28">
        <v>2009.09</v>
      </c>
      <c r="H1443" s="28">
        <v>2030.93</v>
      </c>
      <c r="I1443" s="28">
        <v>1921.74</v>
      </c>
      <c r="J1443" s="20">
        <f t="shared" si="71"/>
        <v>12185.575000000001</v>
      </c>
      <c r="K1443" s="28">
        <v>946.97</v>
      </c>
      <c r="L1443" s="28">
        <v>1032.2</v>
      </c>
      <c r="M1443" s="28">
        <v>1218</v>
      </c>
      <c r="N1443" s="28">
        <v>1425.06</v>
      </c>
      <c r="O1443" s="28">
        <v>1396.56</v>
      </c>
      <c r="P1443" s="28">
        <v>1480.35</v>
      </c>
      <c r="Q1443" s="22">
        <f t="shared" si="72"/>
        <v>7499.1399999999994</v>
      </c>
      <c r="R1443" s="12">
        <f t="shared" si="73"/>
        <v>4686.4350000000013</v>
      </c>
      <c r="S1443" s="27"/>
    </row>
    <row r="1444" spans="1:19" x14ac:dyDescent="0.25">
      <c r="A1444" s="27" t="s">
        <v>34</v>
      </c>
      <c r="B1444" s="27" t="s">
        <v>17</v>
      </c>
      <c r="C1444" s="27" t="s">
        <v>25</v>
      </c>
      <c r="D1444" s="28">
        <v>2023.07</v>
      </c>
      <c r="E1444" s="28">
        <v>2225.38</v>
      </c>
      <c r="F1444" s="28">
        <v>1921.92</v>
      </c>
      <c r="G1444" s="28">
        <v>2023.07</v>
      </c>
      <c r="H1444" s="28">
        <v>1638.69</v>
      </c>
      <c r="I1444" s="28">
        <v>2265.84</v>
      </c>
      <c r="J1444" s="20">
        <f t="shared" si="71"/>
        <v>12097.970000000001</v>
      </c>
      <c r="K1444" s="28">
        <v>1395.76</v>
      </c>
      <c r="L1444" s="28">
        <v>1130.57</v>
      </c>
      <c r="M1444" s="28">
        <v>960.98</v>
      </c>
      <c r="N1444" s="28">
        <v>1076.3</v>
      </c>
      <c r="O1444" s="28">
        <v>1291.56</v>
      </c>
      <c r="P1444" s="28">
        <v>1226.98</v>
      </c>
      <c r="Q1444" s="22">
        <f t="shared" si="72"/>
        <v>7082.15</v>
      </c>
      <c r="R1444" s="12">
        <f t="shared" si="73"/>
        <v>5015.8200000000015</v>
      </c>
      <c r="S1444" s="27"/>
    </row>
    <row r="1445" spans="1:19" x14ac:dyDescent="0.25">
      <c r="A1445" s="27" t="s">
        <v>34</v>
      </c>
      <c r="B1445" s="27" t="s">
        <v>17</v>
      </c>
      <c r="C1445" s="27" t="s">
        <v>25</v>
      </c>
      <c r="D1445" s="28">
        <v>2166.1099999999997</v>
      </c>
      <c r="E1445" s="28">
        <v>1841.19</v>
      </c>
      <c r="F1445" s="28">
        <v>1624.58</v>
      </c>
      <c r="G1445" s="28">
        <v>1841.19</v>
      </c>
      <c r="H1445" s="28">
        <v>1906.18</v>
      </c>
      <c r="I1445" s="28">
        <v>2664.32</v>
      </c>
      <c r="J1445" s="20">
        <f t="shared" si="71"/>
        <v>12043.57</v>
      </c>
      <c r="K1445" s="28">
        <v>622.23</v>
      </c>
      <c r="L1445" s="28">
        <v>560.01</v>
      </c>
      <c r="M1445" s="28">
        <v>476.01</v>
      </c>
      <c r="N1445" s="28">
        <v>466.49</v>
      </c>
      <c r="O1445" s="28">
        <v>410.51</v>
      </c>
      <c r="P1445" s="28">
        <v>398.19</v>
      </c>
      <c r="Q1445" s="22">
        <f t="shared" si="72"/>
        <v>2933.44</v>
      </c>
      <c r="R1445" s="12">
        <f t="shared" si="73"/>
        <v>9110.1299999999992</v>
      </c>
      <c r="S1445" s="27"/>
    </row>
    <row r="1446" spans="1:19" x14ac:dyDescent="0.25">
      <c r="A1446" s="27" t="s">
        <v>34</v>
      </c>
      <c r="B1446" s="27" t="s">
        <v>17</v>
      </c>
      <c r="C1446" s="27" t="s">
        <v>25</v>
      </c>
      <c r="D1446" s="28">
        <v>2012.27</v>
      </c>
      <c r="E1446" s="28">
        <v>2374.48</v>
      </c>
      <c r="F1446" s="28">
        <v>2293.9899999999998</v>
      </c>
      <c r="G1446" s="28">
        <v>1811.04</v>
      </c>
      <c r="H1446" s="28">
        <v>1650.06</v>
      </c>
      <c r="I1446" s="28">
        <v>1770.8</v>
      </c>
      <c r="J1446" s="20">
        <f t="shared" si="71"/>
        <v>11912.639999999998</v>
      </c>
      <c r="K1446" s="28">
        <v>1324.36</v>
      </c>
      <c r="L1446" s="28">
        <v>1456.8</v>
      </c>
      <c r="M1446" s="28">
        <v>1456.8</v>
      </c>
      <c r="N1446" s="28">
        <v>1340.26</v>
      </c>
      <c r="O1446" s="28">
        <v>1487.69</v>
      </c>
      <c r="P1446" s="28">
        <v>1576.95</v>
      </c>
      <c r="Q1446" s="22">
        <f t="shared" si="72"/>
        <v>8642.86</v>
      </c>
      <c r="R1446" s="12">
        <f t="shared" si="73"/>
        <v>3269.779999999997</v>
      </c>
      <c r="S1446" s="27"/>
    </row>
    <row r="1447" spans="1:19" x14ac:dyDescent="0.25">
      <c r="A1447" s="27" t="s">
        <v>34</v>
      </c>
      <c r="B1447" s="27" t="s">
        <v>17</v>
      </c>
      <c r="C1447" s="27" t="s">
        <v>25</v>
      </c>
      <c r="D1447" s="28">
        <v>2139.67</v>
      </c>
      <c r="E1447" s="28">
        <v>1754.53</v>
      </c>
      <c r="F1447" s="28">
        <v>2203.86</v>
      </c>
      <c r="G1447" s="28">
        <v>2203.86</v>
      </c>
      <c r="H1447" s="28">
        <v>1626.15</v>
      </c>
      <c r="I1447" s="28">
        <v>1904.31</v>
      </c>
      <c r="J1447" s="20">
        <f t="shared" si="71"/>
        <v>11832.38</v>
      </c>
      <c r="K1447" s="28">
        <v>2415.59</v>
      </c>
      <c r="L1447" s="28">
        <v>2101.56</v>
      </c>
      <c r="M1447" s="28">
        <v>2269.6799999999998</v>
      </c>
      <c r="N1447" s="28">
        <v>2315.0700000000002</v>
      </c>
      <c r="O1447" s="28">
        <v>2569.73</v>
      </c>
      <c r="P1447" s="28">
        <v>2235.67</v>
      </c>
      <c r="Q1447" s="22">
        <f t="shared" si="72"/>
        <v>13907.3</v>
      </c>
      <c r="R1447" s="12">
        <f t="shared" si="73"/>
        <v>-2074.92</v>
      </c>
      <c r="S1447" s="27"/>
    </row>
    <row r="1448" spans="1:19" x14ac:dyDescent="0.25">
      <c r="A1448" s="27" t="s">
        <v>34</v>
      </c>
      <c r="B1448" s="27" t="s">
        <v>17</v>
      </c>
      <c r="C1448" s="27" t="s">
        <v>25</v>
      </c>
      <c r="D1448" s="28">
        <v>2019.21</v>
      </c>
      <c r="E1448" s="28">
        <v>1776.9</v>
      </c>
      <c r="F1448" s="28">
        <v>2140.36</v>
      </c>
      <c r="G1448" s="28">
        <v>2281.71</v>
      </c>
      <c r="H1448" s="28">
        <v>1534.6</v>
      </c>
      <c r="I1448" s="28">
        <v>1978.83</v>
      </c>
      <c r="J1448" s="20">
        <f t="shared" si="71"/>
        <v>11731.61</v>
      </c>
      <c r="K1448" s="28">
        <v>1027.43</v>
      </c>
      <c r="L1448" s="28">
        <v>821.94</v>
      </c>
      <c r="M1448" s="28">
        <v>715.09</v>
      </c>
      <c r="N1448" s="28">
        <v>722.24</v>
      </c>
      <c r="O1448" s="28">
        <v>816.13</v>
      </c>
      <c r="P1448" s="28">
        <v>734.52</v>
      </c>
      <c r="Q1448" s="22">
        <f t="shared" si="72"/>
        <v>4837.3500000000004</v>
      </c>
      <c r="R1448" s="12">
        <f t="shared" si="73"/>
        <v>6894.26</v>
      </c>
      <c r="S1448" s="27"/>
    </row>
    <row r="1449" spans="1:19" x14ac:dyDescent="0.25">
      <c r="A1449" s="27" t="s">
        <v>34</v>
      </c>
      <c r="B1449" s="27" t="s">
        <v>17</v>
      </c>
      <c r="C1449" s="27" t="s">
        <v>25</v>
      </c>
      <c r="D1449" s="28">
        <v>1962.75</v>
      </c>
      <c r="E1449" s="28">
        <v>1923.5</v>
      </c>
      <c r="F1449" s="28">
        <v>1629.08</v>
      </c>
      <c r="G1449" s="28">
        <v>1609.46</v>
      </c>
      <c r="H1449" s="28">
        <v>2139.4</v>
      </c>
      <c r="I1449" s="28">
        <v>2374.9299999999998</v>
      </c>
      <c r="J1449" s="20">
        <f t="shared" si="71"/>
        <v>11639.12</v>
      </c>
      <c r="K1449" s="28">
        <v>863.33</v>
      </c>
      <c r="L1449" s="28">
        <v>837.43</v>
      </c>
      <c r="M1449" s="28">
        <v>963.04</v>
      </c>
      <c r="N1449" s="28">
        <v>1049.71</v>
      </c>
      <c r="O1449" s="28">
        <v>1207.17</v>
      </c>
      <c r="P1449" s="28">
        <v>1255.46</v>
      </c>
      <c r="Q1449" s="22">
        <f t="shared" si="72"/>
        <v>6176.14</v>
      </c>
      <c r="R1449" s="12">
        <f t="shared" si="73"/>
        <v>5462.9800000000005</v>
      </c>
      <c r="S1449" s="27"/>
    </row>
    <row r="1450" spans="1:19" x14ac:dyDescent="0.25">
      <c r="A1450" s="27" t="s">
        <v>34</v>
      </c>
      <c r="B1450" s="27" t="s">
        <v>17</v>
      </c>
      <c r="C1450" s="27" t="s">
        <v>25</v>
      </c>
      <c r="D1450" s="28">
        <v>2026.4474999999998</v>
      </c>
      <c r="E1450" s="28">
        <v>2208.83</v>
      </c>
      <c r="F1450" s="28">
        <v>1945.39</v>
      </c>
      <c r="G1450" s="28">
        <v>2208.83</v>
      </c>
      <c r="H1450" s="28">
        <v>1681.95</v>
      </c>
      <c r="I1450" s="28">
        <v>1519.84</v>
      </c>
      <c r="J1450" s="20">
        <f t="shared" si="71"/>
        <v>11591.287500000002</v>
      </c>
      <c r="K1450" s="28">
        <v>1560.2</v>
      </c>
      <c r="L1450" s="28">
        <v>1575.8</v>
      </c>
      <c r="M1450" s="28">
        <v>1638.83</v>
      </c>
      <c r="N1450" s="28">
        <v>1393.01</v>
      </c>
      <c r="O1450" s="28">
        <v>1601.96</v>
      </c>
      <c r="P1450" s="28">
        <v>1473.8</v>
      </c>
      <c r="Q1450" s="22">
        <f t="shared" si="72"/>
        <v>9243.6</v>
      </c>
      <c r="R1450" s="12">
        <f t="shared" si="73"/>
        <v>2347.6875000000018</v>
      </c>
      <c r="S1450" s="27"/>
    </row>
    <row r="1451" spans="1:19" x14ac:dyDescent="0.25">
      <c r="A1451" s="27" t="s">
        <v>34</v>
      </c>
      <c r="B1451" s="27" t="s">
        <v>17</v>
      </c>
      <c r="C1451" s="27" t="s">
        <v>25</v>
      </c>
      <c r="D1451" s="28">
        <v>1917.77</v>
      </c>
      <c r="E1451" s="28">
        <v>2032.84</v>
      </c>
      <c r="F1451" s="28">
        <v>2032.84</v>
      </c>
      <c r="G1451" s="28">
        <v>1879.41</v>
      </c>
      <c r="H1451" s="28">
        <v>1515.04</v>
      </c>
      <c r="I1451" s="28">
        <v>2128.7199999999998</v>
      </c>
      <c r="J1451" s="20">
        <f t="shared" si="71"/>
        <v>11506.619999999999</v>
      </c>
      <c r="K1451" s="28">
        <v>2433.4899999999998</v>
      </c>
      <c r="L1451" s="28">
        <v>1922.46</v>
      </c>
      <c r="M1451" s="28">
        <v>1634.09</v>
      </c>
      <c r="N1451" s="28">
        <v>1470.68</v>
      </c>
      <c r="O1451" s="28">
        <v>1720.7</v>
      </c>
      <c r="P1451" s="28">
        <v>1737.91</v>
      </c>
      <c r="Q1451" s="22">
        <f t="shared" si="72"/>
        <v>10919.33</v>
      </c>
      <c r="R1451" s="12">
        <f t="shared" si="73"/>
        <v>587.28999999999905</v>
      </c>
      <c r="S1451" s="27"/>
    </row>
    <row r="1452" spans="1:19" x14ac:dyDescent="0.25">
      <c r="A1452" s="27" t="s">
        <v>34</v>
      </c>
      <c r="B1452" s="27" t="s">
        <v>17</v>
      </c>
      <c r="C1452" s="27" t="s">
        <v>25</v>
      </c>
      <c r="D1452" s="28">
        <v>1678.0600000000002</v>
      </c>
      <c r="E1452" s="28">
        <v>1996.89</v>
      </c>
      <c r="F1452" s="28">
        <v>2064.0100000000002</v>
      </c>
      <c r="G1452" s="28">
        <v>1879.43</v>
      </c>
      <c r="H1452" s="28">
        <v>2047.23</v>
      </c>
      <c r="I1452" s="28">
        <v>1728.4</v>
      </c>
      <c r="J1452" s="20">
        <f t="shared" si="71"/>
        <v>11394.02</v>
      </c>
      <c r="K1452" s="28">
        <v>1323.22</v>
      </c>
      <c r="L1452" s="28">
        <v>1389.38</v>
      </c>
      <c r="M1452" s="28">
        <v>1250.44</v>
      </c>
      <c r="N1452" s="28">
        <v>1187.92</v>
      </c>
      <c r="O1452" s="28">
        <v>1187.92</v>
      </c>
      <c r="P1452" s="28">
        <v>1413.62</v>
      </c>
      <c r="Q1452" s="22">
        <f t="shared" si="72"/>
        <v>7752.5000000000009</v>
      </c>
      <c r="R1452" s="12">
        <f t="shared" si="73"/>
        <v>3641.5199999999995</v>
      </c>
      <c r="S1452" s="27"/>
    </row>
    <row r="1453" spans="1:19" x14ac:dyDescent="0.25">
      <c r="A1453" s="27" t="s">
        <v>34</v>
      </c>
      <c r="B1453" s="27" t="s">
        <v>17</v>
      </c>
      <c r="C1453" s="27" t="s">
        <v>25</v>
      </c>
      <c r="D1453" s="28">
        <v>2128.1849999999999</v>
      </c>
      <c r="E1453" s="28">
        <v>1979.21</v>
      </c>
      <c r="F1453" s="28">
        <v>1957.93</v>
      </c>
      <c r="G1453" s="28">
        <v>1979.21</v>
      </c>
      <c r="H1453" s="28">
        <v>1638.7</v>
      </c>
      <c r="I1453" s="28">
        <v>1702.55</v>
      </c>
      <c r="J1453" s="20">
        <f t="shared" si="71"/>
        <v>11385.785</v>
      </c>
      <c r="K1453" s="28">
        <v>1242.3499999999999</v>
      </c>
      <c r="L1453" s="28">
        <v>956.61</v>
      </c>
      <c r="M1453" s="28">
        <v>813.12</v>
      </c>
      <c r="N1453" s="28">
        <v>813.12</v>
      </c>
      <c r="O1453" s="28">
        <v>967.61</v>
      </c>
      <c r="P1453" s="28">
        <v>1074.05</v>
      </c>
      <c r="Q1453" s="22">
        <f t="shared" si="72"/>
        <v>5866.86</v>
      </c>
      <c r="R1453" s="12">
        <f t="shared" si="73"/>
        <v>5518.9250000000002</v>
      </c>
      <c r="S1453" s="27"/>
    </row>
    <row r="1454" spans="1:19" x14ac:dyDescent="0.25">
      <c r="A1454" s="27" t="s">
        <v>34</v>
      </c>
      <c r="B1454" s="27" t="s">
        <v>17</v>
      </c>
      <c r="C1454" s="27" t="s">
        <v>25</v>
      </c>
      <c r="D1454" s="28">
        <v>1889.2599999999998</v>
      </c>
      <c r="E1454" s="28">
        <v>2267.11</v>
      </c>
      <c r="F1454" s="28">
        <v>1832.58</v>
      </c>
      <c r="G1454" s="28">
        <v>1586.98</v>
      </c>
      <c r="H1454" s="28">
        <v>2172.65</v>
      </c>
      <c r="I1454" s="28">
        <v>1586.98</v>
      </c>
      <c r="J1454" s="20">
        <f t="shared" si="71"/>
        <v>11335.56</v>
      </c>
      <c r="K1454" s="28">
        <v>1906.39</v>
      </c>
      <c r="L1454" s="28">
        <v>1677.62</v>
      </c>
      <c r="M1454" s="28">
        <v>1912.49</v>
      </c>
      <c r="N1454" s="28">
        <v>1663.87</v>
      </c>
      <c r="O1454" s="28">
        <v>1913.45</v>
      </c>
      <c r="P1454" s="28">
        <v>2143.06</v>
      </c>
      <c r="Q1454" s="22">
        <f t="shared" si="72"/>
        <v>11216.88</v>
      </c>
      <c r="R1454" s="12">
        <f t="shared" si="73"/>
        <v>118.68000000000029</v>
      </c>
      <c r="S1454" s="27"/>
    </row>
    <row r="1455" spans="1:19" x14ac:dyDescent="0.25">
      <c r="A1455" s="27" t="s">
        <v>34</v>
      </c>
      <c r="B1455" s="27" t="s">
        <v>17</v>
      </c>
      <c r="C1455" s="27" t="s">
        <v>25</v>
      </c>
      <c r="D1455" s="28">
        <v>1768.0600000000002</v>
      </c>
      <c r="E1455" s="28">
        <v>2192.39</v>
      </c>
      <c r="F1455" s="28">
        <v>2139.35</v>
      </c>
      <c r="G1455" s="28">
        <v>1697.34</v>
      </c>
      <c r="H1455" s="28">
        <v>1538.21</v>
      </c>
      <c r="I1455" s="28">
        <v>1821.1</v>
      </c>
      <c r="J1455" s="20">
        <f t="shared" si="71"/>
        <v>11156.449999999999</v>
      </c>
      <c r="K1455" s="28">
        <v>1334.28</v>
      </c>
      <c r="L1455" s="28">
        <v>1334.28</v>
      </c>
      <c r="M1455" s="28">
        <v>1574.45</v>
      </c>
      <c r="N1455" s="28">
        <v>1889.34</v>
      </c>
      <c r="O1455" s="28">
        <v>1662.62</v>
      </c>
      <c r="P1455" s="28">
        <v>1612.74</v>
      </c>
      <c r="Q1455" s="22">
        <f t="shared" si="72"/>
        <v>9407.7100000000009</v>
      </c>
      <c r="R1455" s="12">
        <f t="shared" si="73"/>
        <v>1748.739999999998</v>
      </c>
      <c r="S1455" s="27"/>
    </row>
    <row r="1456" spans="1:19" x14ac:dyDescent="0.25">
      <c r="A1456" s="27" t="s">
        <v>34</v>
      </c>
      <c r="B1456" s="27" t="s">
        <v>17</v>
      </c>
      <c r="C1456" s="27" t="s">
        <v>25</v>
      </c>
      <c r="D1456" s="28">
        <v>1618.87</v>
      </c>
      <c r="E1456" s="28">
        <v>1894.08</v>
      </c>
      <c r="F1456" s="28">
        <v>1829.32</v>
      </c>
      <c r="G1456" s="28">
        <v>1748.38</v>
      </c>
      <c r="H1456" s="28">
        <v>1975.02</v>
      </c>
      <c r="I1456" s="28">
        <v>1667.44</v>
      </c>
      <c r="J1456" s="20">
        <f t="shared" si="71"/>
        <v>10733.11</v>
      </c>
      <c r="K1456" s="28">
        <v>1588.49</v>
      </c>
      <c r="L1456" s="28">
        <v>1397.87</v>
      </c>
      <c r="M1456" s="28">
        <v>1230.1300000000001</v>
      </c>
      <c r="N1456" s="28">
        <v>1156.32</v>
      </c>
      <c r="O1456" s="28">
        <v>1063.81</v>
      </c>
      <c r="P1456" s="28">
        <v>1127.6400000000001</v>
      </c>
      <c r="Q1456" s="22">
        <f t="shared" si="72"/>
        <v>7564.2599999999993</v>
      </c>
      <c r="R1456" s="12">
        <f t="shared" si="73"/>
        <v>3168.8500000000013</v>
      </c>
      <c r="S1456" s="27"/>
    </row>
    <row r="1457" spans="1:19" x14ac:dyDescent="0.25">
      <c r="A1457" s="27" t="s">
        <v>34</v>
      </c>
      <c r="B1457" s="27" t="s">
        <v>17</v>
      </c>
      <c r="C1457" s="27" t="s">
        <v>25</v>
      </c>
      <c r="D1457" s="28">
        <v>1647.55</v>
      </c>
      <c r="E1457" s="28">
        <v>1318.04</v>
      </c>
      <c r="F1457" s="28">
        <v>1861.73</v>
      </c>
      <c r="G1457" s="28">
        <v>2059.44</v>
      </c>
      <c r="H1457" s="28">
        <v>1664.03</v>
      </c>
      <c r="I1457" s="28">
        <v>2042.96</v>
      </c>
      <c r="J1457" s="20">
        <f t="shared" si="71"/>
        <v>10593.75</v>
      </c>
      <c r="K1457" s="28">
        <v>1813.91</v>
      </c>
      <c r="L1457" s="28">
        <v>1360.43</v>
      </c>
      <c r="M1457" s="28">
        <v>1197.18</v>
      </c>
      <c r="N1457" s="28">
        <v>1089.43</v>
      </c>
      <c r="O1457" s="28">
        <v>947.8</v>
      </c>
      <c r="P1457" s="28">
        <v>919.37</v>
      </c>
      <c r="Q1457" s="22">
        <f t="shared" si="72"/>
        <v>7328.1200000000008</v>
      </c>
      <c r="R1457" s="12">
        <f t="shared" si="73"/>
        <v>3265.6299999999992</v>
      </c>
      <c r="S1457" s="27"/>
    </row>
    <row r="1458" spans="1:19" x14ac:dyDescent="0.25">
      <c r="A1458" s="27" t="s">
        <v>34</v>
      </c>
      <c r="B1458" s="27" t="s">
        <v>17</v>
      </c>
      <c r="C1458" s="27" t="s">
        <v>25</v>
      </c>
      <c r="D1458" s="28">
        <v>1593.1200000000001</v>
      </c>
      <c r="E1458" s="28">
        <v>1577.19</v>
      </c>
      <c r="F1458" s="28">
        <v>1879.88</v>
      </c>
      <c r="G1458" s="28">
        <v>1688.71</v>
      </c>
      <c r="H1458" s="28">
        <v>1768.36</v>
      </c>
      <c r="I1458" s="28">
        <v>1736.5</v>
      </c>
      <c r="J1458" s="20">
        <f t="shared" si="71"/>
        <v>10243.76</v>
      </c>
      <c r="K1458" s="28">
        <v>1491.55</v>
      </c>
      <c r="L1458" s="28">
        <v>1327.48</v>
      </c>
      <c r="M1458" s="28">
        <v>1579.7</v>
      </c>
      <c r="N1458" s="28">
        <v>1674.48</v>
      </c>
      <c r="O1458" s="28">
        <v>1490.29</v>
      </c>
      <c r="P1458" s="28">
        <v>1475.39</v>
      </c>
      <c r="Q1458" s="22">
        <f t="shared" si="72"/>
        <v>9038.89</v>
      </c>
      <c r="R1458" s="12">
        <f t="shared" si="73"/>
        <v>1204.8700000000008</v>
      </c>
      <c r="S1458" s="27"/>
    </row>
    <row r="1459" spans="1:19" x14ac:dyDescent="0.25">
      <c r="A1459" s="27" t="s">
        <v>34</v>
      </c>
      <c r="B1459" s="27" t="s">
        <v>18</v>
      </c>
      <c r="C1459" s="27" t="s">
        <v>25</v>
      </c>
      <c r="D1459" s="28">
        <v>1646</v>
      </c>
      <c r="E1459" s="28">
        <v>1925.82</v>
      </c>
      <c r="F1459" s="28">
        <v>1646</v>
      </c>
      <c r="G1459" s="28">
        <v>1711.84</v>
      </c>
      <c r="H1459" s="28">
        <v>1777.68</v>
      </c>
      <c r="I1459" s="28">
        <v>1481.4</v>
      </c>
      <c r="J1459" s="20">
        <f t="shared" si="71"/>
        <v>10188.74</v>
      </c>
      <c r="K1459" s="28">
        <v>1736.34</v>
      </c>
      <c r="L1459" s="28">
        <v>1597.43</v>
      </c>
      <c r="M1459" s="28">
        <v>1565.48</v>
      </c>
      <c r="N1459" s="28">
        <v>1424.59</v>
      </c>
      <c r="O1459" s="28">
        <v>1367.61</v>
      </c>
      <c r="P1459" s="28">
        <v>1244.53</v>
      </c>
      <c r="Q1459" s="22">
        <f t="shared" si="72"/>
        <v>8935.98</v>
      </c>
      <c r="R1459" s="12">
        <f t="shared" si="73"/>
        <v>1252.7600000000002</v>
      </c>
      <c r="S1459" s="27"/>
    </row>
    <row r="1460" spans="1:19" x14ac:dyDescent="0.25">
      <c r="A1460" s="27" t="s">
        <v>34</v>
      </c>
      <c r="B1460" s="27" t="s">
        <v>20</v>
      </c>
      <c r="C1460" s="27" t="s">
        <v>25</v>
      </c>
      <c r="D1460" s="28">
        <v>1556.6499999999999</v>
      </c>
      <c r="E1460" s="28">
        <v>1727.88</v>
      </c>
      <c r="F1460" s="28">
        <v>1852.41</v>
      </c>
      <c r="G1460" s="28">
        <v>1494.38</v>
      </c>
      <c r="H1460" s="28">
        <v>1899.11</v>
      </c>
      <c r="I1460" s="28">
        <v>1572.22</v>
      </c>
      <c r="J1460" s="20">
        <f t="shared" si="71"/>
        <v>10102.65</v>
      </c>
      <c r="K1460" s="28">
        <v>2054.77</v>
      </c>
      <c r="L1460" s="28">
        <v>2013.67</v>
      </c>
      <c r="M1460" s="28">
        <v>1812.3</v>
      </c>
      <c r="N1460" s="28">
        <v>2084.15</v>
      </c>
      <c r="O1460" s="28">
        <v>2480.14</v>
      </c>
      <c r="P1460" s="28">
        <v>2108.12</v>
      </c>
      <c r="Q1460" s="22">
        <f t="shared" si="72"/>
        <v>12553.149999999998</v>
      </c>
      <c r="R1460" s="12">
        <f t="shared" si="73"/>
        <v>-2450.4999999999982</v>
      </c>
      <c r="S1460" s="27"/>
    </row>
    <row r="1461" spans="1:19" x14ac:dyDescent="0.25">
      <c r="A1461" s="27" t="s">
        <v>34</v>
      </c>
      <c r="B1461" s="27" t="s">
        <v>17</v>
      </c>
      <c r="C1461" s="27" t="s">
        <v>25</v>
      </c>
      <c r="D1461" s="28">
        <v>1677.9499999999998</v>
      </c>
      <c r="E1461" s="28">
        <v>1761.85</v>
      </c>
      <c r="F1461" s="28">
        <v>1627.61</v>
      </c>
      <c r="G1461" s="28">
        <v>1476.6</v>
      </c>
      <c r="H1461" s="28">
        <v>2030.32</v>
      </c>
      <c r="I1461" s="28">
        <v>1510.16</v>
      </c>
      <c r="J1461" s="20">
        <f t="shared" si="71"/>
        <v>10084.49</v>
      </c>
      <c r="K1461" s="28">
        <v>376.41</v>
      </c>
      <c r="L1461" s="28">
        <v>380.17</v>
      </c>
      <c r="M1461" s="28">
        <v>364.96</v>
      </c>
      <c r="N1461" s="28">
        <v>412.4</v>
      </c>
      <c r="O1461" s="28">
        <v>408.28</v>
      </c>
      <c r="P1461" s="28">
        <v>453.19</v>
      </c>
      <c r="Q1461" s="22">
        <f t="shared" si="72"/>
        <v>2395.41</v>
      </c>
      <c r="R1461" s="12">
        <f t="shared" si="73"/>
        <v>7689.08</v>
      </c>
      <c r="S1461" s="27"/>
    </row>
    <row r="1462" spans="1:19" x14ac:dyDescent="0.25">
      <c r="A1462" s="27" t="s">
        <v>34</v>
      </c>
      <c r="B1462" s="27" t="s">
        <v>17</v>
      </c>
      <c r="C1462" s="27" t="s">
        <v>25</v>
      </c>
      <c r="D1462" s="28">
        <v>1631.375</v>
      </c>
      <c r="E1462" s="28">
        <v>1451.92</v>
      </c>
      <c r="F1462" s="28">
        <v>1745.57</v>
      </c>
      <c r="G1462" s="28">
        <v>1843.45</v>
      </c>
      <c r="H1462" s="28">
        <v>1386.67</v>
      </c>
      <c r="I1462" s="28">
        <v>2006.59</v>
      </c>
      <c r="J1462" s="20">
        <f t="shared" si="71"/>
        <v>10065.574999999999</v>
      </c>
      <c r="K1462" s="28">
        <v>481</v>
      </c>
      <c r="L1462" s="28">
        <v>456.95</v>
      </c>
      <c r="M1462" s="28">
        <v>507.21</v>
      </c>
      <c r="N1462" s="28">
        <v>603.58000000000004</v>
      </c>
      <c r="O1462" s="28">
        <v>682.05</v>
      </c>
      <c r="P1462" s="28">
        <v>634.30999999999995</v>
      </c>
      <c r="Q1462" s="22">
        <f t="shared" si="72"/>
        <v>3365.1</v>
      </c>
      <c r="R1462" s="12">
        <f t="shared" si="73"/>
        <v>6700.4749999999985</v>
      </c>
      <c r="S1462" s="27"/>
    </row>
    <row r="1463" spans="1:19" x14ac:dyDescent="0.25">
      <c r="A1463" s="27" t="s">
        <v>34</v>
      </c>
      <c r="B1463" s="27" t="s">
        <v>18</v>
      </c>
      <c r="C1463" s="27" t="s">
        <v>25</v>
      </c>
      <c r="D1463" s="28">
        <v>1628.4</v>
      </c>
      <c r="E1463" s="28">
        <v>1823.81</v>
      </c>
      <c r="F1463" s="28">
        <v>1628.4</v>
      </c>
      <c r="G1463" s="28">
        <v>1237.58</v>
      </c>
      <c r="H1463" s="28">
        <v>1563.26</v>
      </c>
      <c r="I1463" s="28">
        <v>1954.08</v>
      </c>
      <c r="J1463" s="20">
        <f t="shared" si="71"/>
        <v>9835.5300000000007</v>
      </c>
      <c r="K1463" s="28">
        <v>1160.8900000000001</v>
      </c>
      <c r="L1463" s="28">
        <v>1265.3699999999999</v>
      </c>
      <c r="M1463" s="28">
        <v>1467.83</v>
      </c>
      <c r="N1463" s="28">
        <v>1673.33</v>
      </c>
      <c r="O1463" s="28">
        <v>1439.06</v>
      </c>
      <c r="P1463" s="28">
        <v>1626.14</v>
      </c>
      <c r="Q1463" s="22">
        <f t="shared" si="72"/>
        <v>8632.619999999999</v>
      </c>
      <c r="R1463" s="12">
        <f t="shared" si="73"/>
        <v>1202.9100000000017</v>
      </c>
      <c r="S1463" s="27"/>
    </row>
    <row r="1464" spans="1:19" x14ac:dyDescent="0.25">
      <c r="A1464" s="27" t="s">
        <v>34</v>
      </c>
      <c r="B1464" s="27" t="s">
        <v>17</v>
      </c>
      <c r="C1464" s="27" t="s">
        <v>25</v>
      </c>
      <c r="D1464" s="28">
        <v>1512.46</v>
      </c>
      <c r="E1464" s="28">
        <v>1784.7</v>
      </c>
      <c r="F1464" s="28">
        <v>1618.33</v>
      </c>
      <c r="G1464" s="28">
        <v>1693.96</v>
      </c>
      <c r="H1464" s="28">
        <v>1724.2</v>
      </c>
      <c r="I1464" s="28">
        <v>1497.34</v>
      </c>
      <c r="J1464" s="20">
        <f t="shared" si="71"/>
        <v>9830.99</v>
      </c>
      <c r="K1464" s="28">
        <v>539.98</v>
      </c>
      <c r="L1464" s="28">
        <v>523.78</v>
      </c>
      <c r="M1464" s="28">
        <v>618.05999999999995</v>
      </c>
      <c r="N1464" s="28">
        <v>673.69</v>
      </c>
      <c r="O1464" s="28">
        <v>768.01</v>
      </c>
      <c r="P1464" s="28">
        <v>875.53</v>
      </c>
      <c r="Q1464" s="22">
        <f t="shared" si="72"/>
        <v>3999.05</v>
      </c>
      <c r="R1464" s="12">
        <f t="shared" si="73"/>
        <v>5831.94</v>
      </c>
      <c r="S1464" s="27"/>
    </row>
    <row r="1465" spans="1:19" x14ac:dyDescent="0.25">
      <c r="A1465" s="27" t="s">
        <v>34</v>
      </c>
      <c r="B1465" s="27" t="s">
        <v>17</v>
      </c>
      <c r="C1465" s="27" t="s">
        <v>25</v>
      </c>
      <c r="D1465" s="28">
        <v>1527.2249999999999</v>
      </c>
      <c r="E1465" s="28">
        <v>1634.13</v>
      </c>
      <c r="F1465" s="28">
        <v>1771.58</v>
      </c>
      <c r="G1465" s="28">
        <v>1741.04</v>
      </c>
      <c r="H1465" s="28">
        <v>1909.03</v>
      </c>
      <c r="I1465" s="28">
        <v>1175.96</v>
      </c>
      <c r="J1465" s="20">
        <f t="shared" si="71"/>
        <v>9758.9650000000001</v>
      </c>
      <c r="K1465" s="28">
        <v>2707.47</v>
      </c>
      <c r="L1465" s="28">
        <v>2490.87</v>
      </c>
      <c r="M1465" s="28">
        <v>2715.05</v>
      </c>
      <c r="N1465" s="28">
        <v>2932.25</v>
      </c>
      <c r="O1465" s="28">
        <v>3078.86</v>
      </c>
      <c r="P1465" s="28">
        <v>2709.4</v>
      </c>
      <c r="Q1465" s="22">
        <f t="shared" si="72"/>
        <v>16633.900000000001</v>
      </c>
      <c r="R1465" s="12">
        <f t="shared" si="73"/>
        <v>-6874.9350000000013</v>
      </c>
      <c r="S1465" s="27"/>
    </row>
    <row r="1466" spans="1:19" x14ac:dyDescent="0.25">
      <c r="A1466" s="27" t="s">
        <v>34</v>
      </c>
      <c r="B1466" s="27" t="s">
        <v>18</v>
      </c>
      <c r="C1466" s="27" t="s">
        <v>25</v>
      </c>
      <c r="D1466" s="28">
        <v>1507.15</v>
      </c>
      <c r="E1466" s="28">
        <v>1793.51</v>
      </c>
      <c r="F1466" s="28">
        <v>1220.79</v>
      </c>
      <c r="G1466" s="28">
        <v>1778.44</v>
      </c>
      <c r="H1466" s="28">
        <v>1883.94</v>
      </c>
      <c r="I1466" s="28">
        <v>1416.72</v>
      </c>
      <c r="J1466" s="20">
        <f t="shared" si="71"/>
        <v>9600.5499999999993</v>
      </c>
      <c r="K1466" s="28">
        <v>1262.01</v>
      </c>
      <c r="L1466" s="28">
        <v>1388.21</v>
      </c>
      <c r="M1466" s="28">
        <v>1235.51</v>
      </c>
      <c r="N1466" s="28">
        <v>1099.5999999999999</v>
      </c>
      <c r="O1466" s="28">
        <v>1143.58</v>
      </c>
      <c r="P1466" s="28">
        <v>1006.35</v>
      </c>
      <c r="Q1466" s="22">
        <f t="shared" si="72"/>
        <v>7135.26</v>
      </c>
      <c r="R1466" s="12">
        <f t="shared" si="73"/>
        <v>2465.2899999999991</v>
      </c>
      <c r="S1466" s="27"/>
    </row>
    <row r="1467" spans="1:19" x14ac:dyDescent="0.25">
      <c r="A1467" s="27" t="s">
        <v>34</v>
      </c>
      <c r="B1467" s="27" t="s">
        <v>17</v>
      </c>
      <c r="C1467" s="27" t="s">
        <v>25</v>
      </c>
      <c r="D1467" s="28">
        <v>1563</v>
      </c>
      <c r="E1467" s="28">
        <v>1422.33</v>
      </c>
      <c r="F1467" s="28">
        <v>1500.48</v>
      </c>
      <c r="G1467" s="28">
        <v>1453.59</v>
      </c>
      <c r="H1467" s="28">
        <v>1688.04</v>
      </c>
      <c r="I1467" s="28">
        <v>1734.93</v>
      </c>
      <c r="J1467" s="20">
        <f t="shared" si="71"/>
        <v>9362.369999999999</v>
      </c>
      <c r="K1467" s="28">
        <v>2235.8000000000002</v>
      </c>
      <c r="L1467" s="28">
        <v>2258.16</v>
      </c>
      <c r="M1467" s="28">
        <v>2213</v>
      </c>
      <c r="N1467" s="28">
        <v>2013.83</v>
      </c>
      <c r="O1467" s="28">
        <v>2154.8000000000002</v>
      </c>
      <c r="P1467" s="28">
        <v>2305.64</v>
      </c>
      <c r="Q1467" s="22">
        <f t="shared" si="72"/>
        <v>13181.23</v>
      </c>
      <c r="R1467" s="12">
        <f t="shared" si="73"/>
        <v>-3818.8600000000006</v>
      </c>
      <c r="S1467" s="27"/>
    </row>
    <row r="1468" spans="1:19" x14ac:dyDescent="0.25">
      <c r="A1468" s="27" t="s">
        <v>34</v>
      </c>
      <c r="B1468" s="27" t="s">
        <v>20</v>
      </c>
      <c r="C1468" s="27" t="s">
        <v>25</v>
      </c>
      <c r="D1468" s="28">
        <v>1586.9</v>
      </c>
      <c r="E1468" s="28">
        <v>1475.82</v>
      </c>
      <c r="F1468" s="28">
        <v>1364.73</v>
      </c>
      <c r="G1468" s="28">
        <v>1634.51</v>
      </c>
      <c r="H1468" s="28">
        <v>1555.16</v>
      </c>
      <c r="I1468" s="28">
        <v>1221.9100000000001</v>
      </c>
      <c r="J1468" s="20">
        <f t="shared" si="71"/>
        <v>8839.0300000000007</v>
      </c>
      <c r="K1468" s="28">
        <v>2336.65</v>
      </c>
      <c r="L1468" s="28">
        <v>2523.58</v>
      </c>
      <c r="M1468" s="28">
        <v>2649.76</v>
      </c>
      <c r="N1468" s="28">
        <v>3179.71</v>
      </c>
      <c r="O1468" s="28">
        <v>3306.9</v>
      </c>
      <c r="P1468" s="28">
        <v>3406.11</v>
      </c>
      <c r="Q1468" s="22">
        <f t="shared" si="72"/>
        <v>17402.71</v>
      </c>
      <c r="R1468" s="12">
        <f t="shared" si="73"/>
        <v>-8563.6799999999985</v>
      </c>
      <c r="S1468" s="27"/>
    </row>
    <row r="1469" spans="1:19" x14ac:dyDescent="0.25">
      <c r="A1469" s="27" t="s">
        <v>34</v>
      </c>
      <c r="B1469" s="27" t="s">
        <v>17</v>
      </c>
      <c r="C1469" s="27" t="s">
        <v>25</v>
      </c>
      <c r="D1469" s="28">
        <v>1437.9499999999998</v>
      </c>
      <c r="E1469" s="28">
        <v>1366.05</v>
      </c>
      <c r="F1469" s="28">
        <v>1294.1600000000001</v>
      </c>
      <c r="G1469" s="28">
        <v>1150.3599999999999</v>
      </c>
      <c r="H1469" s="28">
        <v>1739.92</v>
      </c>
      <c r="I1469" s="28">
        <v>1725.54</v>
      </c>
      <c r="J1469" s="20">
        <f t="shared" si="71"/>
        <v>8713.98</v>
      </c>
      <c r="K1469" s="28">
        <v>1834.87</v>
      </c>
      <c r="L1469" s="28">
        <v>2018.36</v>
      </c>
      <c r="M1469" s="28">
        <v>2099.09</v>
      </c>
      <c r="N1469" s="28">
        <v>2099.09</v>
      </c>
      <c r="O1469" s="28">
        <v>1868.19</v>
      </c>
      <c r="P1469" s="28">
        <v>1644.01</v>
      </c>
      <c r="Q1469" s="22">
        <f t="shared" si="72"/>
        <v>11563.61</v>
      </c>
      <c r="R1469" s="12">
        <f t="shared" si="73"/>
        <v>-2849.630000000001</v>
      </c>
      <c r="S1469" s="27"/>
    </row>
    <row r="1470" spans="1:19" x14ac:dyDescent="0.25">
      <c r="A1470" s="27" t="s">
        <v>34</v>
      </c>
      <c r="B1470" s="27" t="s">
        <v>17</v>
      </c>
      <c r="C1470" s="27" t="s">
        <v>25</v>
      </c>
      <c r="D1470" s="28">
        <v>1539.87</v>
      </c>
      <c r="E1470" s="28">
        <v>1416.68</v>
      </c>
      <c r="F1470" s="28">
        <v>1278.0899999999999</v>
      </c>
      <c r="G1470" s="28">
        <v>1570.67</v>
      </c>
      <c r="H1470" s="28">
        <v>1324.29</v>
      </c>
      <c r="I1470" s="28">
        <v>1370.48</v>
      </c>
      <c r="J1470" s="20">
        <f t="shared" si="71"/>
        <v>8500.08</v>
      </c>
      <c r="K1470" s="28">
        <v>824.09</v>
      </c>
      <c r="L1470" s="28">
        <v>774.64</v>
      </c>
      <c r="M1470" s="28">
        <v>906.33</v>
      </c>
      <c r="N1470" s="28">
        <v>842.89</v>
      </c>
      <c r="O1470" s="28">
        <v>800.75</v>
      </c>
      <c r="P1470" s="28">
        <v>840.79</v>
      </c>
      <c r="Q1470" s="22">
        <f t="shared" si="72"/>
        <v>4989.49</v>
      </c>
      <c r="R1470" s="12">
        <f t="shared" si="73"/>
        <v>3510.59</v>
      </c>
      <c r="S1470" s="27"/>
    </row>
    <row r="1471" spans="1:19" x14ac:dyDescent="0.25">
      <c r="A1471" s="27" t="s">
        <v>34</v>
      </c>
      <c r="B1471" s="27" t="s">
        <v>17</v>
      </c>
      <c r="C1471" s="27" t="s">
        <v>25</v>
      </c>
      <c r="D1471" s="28">
        <v>1501.885</v>
      </c>
      <c r="E1471" s="28">
        <v>1261.58</v>
      </c>
      <c r="F1471" s="28">
        <v>1231.55</v>
      </c>
      <c r="G1471" s="28">
        <v>1456.83</v>
      </c>
      <c r="H1471" s="28">
        <v>1321.66</v>
      </c>
      <c r="I1471" s="28">
        <v>1682.11</v>
      </c>
      <c r="J1471" s="20">
        <f t="shared" si="71"/>
        <v>8455.6149999999998</v>
      </c>
      <c r="K1471" s="28">
        <v>940.48</v>
      </c>
      <c r="L1471" s="28">
        <v>724.17</v>
      </c>
      <c r="M1471" s="28">
        <v>630.03</v>
      </c>
      <c r="N1471" s="28">
        <v>680.43</v>
      </c>
      <c r="O1471" s="28">
        <v>707.65</v>
      </c>
      <c r="P1471" s="28">
        <v>743.03</v>
      </c>
      <c r="Q1471" s="22">
        <f t="shared" si="72"/>
        <v>4425.79</v>
      </c>
      <c r="R1471" s="12">
        <f t="shared" si="73"/>
        <v>4029.8249999999998</v>
      </c>
      <c r="S1471" s="27"/>
    </row>
    <row r="1472" spans="1:19" x14ac:dyDescent="0.25">
      <c r="A1472" s="27" t="s">
        <v>34</v>
      </c>
      <c r="B1472" s="27" t="s">
        <v>17</v>
      </c>
      <c r="C1472" s="27" t="s">
        <v>25</v>
      </c>
      <c r="D1472" s="28">
        <v>1410.81</v>
      </c>
      <c r="E1472" s="28">
        <v>1439.03</v>
      </c>
      <c r="F1472" s="28">
        <v>1114.54</v>
      </c>
      <c r="G1472" s="28">
        <v>1213.3</v>
      </c>
      <c r="H1472" s="28">
        <v>1580.11</v>
      </c>
      <c r="I1472" s="28">
        <v>1664.76</v>
      </c>
      <c r="J1472" s="20">
        <f t="shared" si="71"/>
        <v>8422.5499999999993</v>
      </c>
      <c r="K1472" s="28">
        <v>531.1</v>
      </c>
      <c r="L1472" s="28">
        <v>568.28</v>
      </c>
      <c r="M1472" s="28">
        <v>488.72</v>
      </c>
      <c r="N1472" s="28">
        <v>547.37</v>
      </c>
      <c r="O1472" s="28">
        <v>558.32000000000005</v>
      </c>
      <c r="P1472" s="28">
        <v>558.32000000000005</v>
      </c>
      <c r="Q1472" s="22">
        <f t="shared" si="72"/>
        <v>3252.1100000000006</v>
      </c>
      <c r="R1472" s="12">
        <f t="shared" si="73"/>
        <v>5170.4399999999987</v>
      </c>
      <c r="S1472" s="27"/>
    </row>
    <row r="1473" spans="1:19" x14ac:dyDescent="0.25">
      <c r="A1473" s="27" t="s">
        <v>34</v>
      </c>
      <c r="B1473" s="27" t="s">
        <v>17</v>
      </c>
      <c r="C1473" s="27" t="s">
        <v>25</v>
      </c>
      <c r="D1473" s="28">
        <v>1419.77</v>
      </c>
      <c r="E1473" s="28">
        <v>1277.79</v>
      </c>
      <c r="F1473" s="28">
        <v>1150.01</v>
      </c>
      <c r="G1473" s="28">
        <v>1320.39</v>
      </c>
      <c r="H1473" s="28">
        <v>1646.93</v>
      </c>
      <c r="I1473" s="28">
        <v>1235.2</v>
      </c>
      <c r="J1473" s="20">
        <f t="shared" si="71"/>
        <v>8050.09</v>
      </c>
      <c r="K1473" s="28">
        <v>1968.9</v>
      </c>
      <c r="L1473" s="28">
        <v>2008.28</v>
      </c>
      <c r="M1473" s="28">
        <v>1807.45</v>
      </c>
      <c r="N1473" s="28">
        <v>1897.82</v>
      </c>
      <c r="O1473" s="28">
        <v>1954.75</v>
      </c>
      <c r="P1473" s="28">
        <v>2169.77</v>
      </c>
      <c r="Q1473" s="22">
        <f t="shared" si="72"/>
        <v>11806.970000000001</v>
      </c>
      <c r="R1473" s="12">
        <f t="shared" si="73"/>
        <v>-3756.880000000001</v>
      </c>
      <c r="S1473" s="27"/>
    </row>
    <row r="1474" spans="1:19" x14ac:dyDescent="0.25">
      <c r="A1474" s="27" t="s">
        <v>34</v>
      </c>
      <c r="B1474" s="27" t="s">
        <v>17</v>
      </c>
      <c r="C1474" s="27" t="s">
        <v>25</v>
      </c>
      <c r="D1474" s="28">
        <v>1395.31</v>
      </c>
      <c r="E1474" s="28">
        <v>1241.83</v>
      </c>
      <c r="F1474" s="28">
        <v>1158.1099999999999</v>
      </c>
      <c r="G1474" s="28">
        <v>1311.59</v>
      </c>
      <c r="H1474" s="28">
        <v>1186.01</v>
      </c>
      <c r="I1474" s="28">
        <v>1618.56</v>
      </c>
      <c r="J1474" s="20">
        <f t="shared" ref="J1474:J1537" si="74">SUM(D1474:I1474)</f>
        <v>7911.41</v>
      </c>
      <c r="K1474" s="28">
        <v>603.70000000000005</v>
      </c>
      <c r="L1474" s="28">
        <v>525.22</v>
      </c>
      <c r="M1474" s="28">
        <v>614.51</v>
      </c>
      <c r="N1474" s="28">
        <v>565.35</v>
      </c>
      <c r="O1474" s="28">
        <v>678.42</v>
      </c>
      <c r="P1474" s="28">
        <v>719.13</v>
      </c>
      <c r="Q1474" s="22">
        <f t="shared" ref="Q1474:Q1537" si="75">SUM(K1474:P1474)</f>
        <v>3706.3300000000004</v>
      </c>
      <c r="R1474" s="12">
        <f t="shared" ref="R1474:R1537" si="76">J1474-Q1474</f>
        <v>4205.08</v>
      </c>
      <c r="S1474" s="27"/>
    </row>
    <row r="1475" spans="1:19" x14ac:dyDescent="0.25">
      <c r="A1475" s="27" t="s">
        <v>34</v>
      </c>
      <c r="B1475" s="27" t="s">
        <v>17</v>
      </c>
      <c r="C1475" s="27" t="s">
        <v>25</v>
      </c>
      <c r="D1475" s="28">
        <v>1325.76</v>
      </c>
      <c r="E1475" s="28">
        <v>1246.21</v>
      </c>
      <c r="F1475" s="28">
        <v>1272.73</v>
      </c>
      <c r="G1475" s="28">
        <v>1087.1199999999999</v>
      </c>
      <c r="H1475" s="28">
        <v>1498.11</v>
      </c>
      <c r="I1475" s="28">
        <v>1352.28</v>
      </c>
      <c r="J1475" s="20">
        <f t="shared" si="74"/>
        <v>7782.2099999999991</v>
      </c>
      <c r="K1475" s="28">
        <v>1080.3800000000001</v>
      </c>
      <c r="L1475" s="28">
        <v>842.7</v>
      </c>
      <c r="M1475" s="28">
        <v>792.14</v>
      </c>
      <c r="N1475" s="28">
        <v>792.14</v>
      </c>
      <c r="O1475" s="28">
        <v>847.59</v>
      </c>
      <c r="P1475" s="28">
        <v>779.78</v>
      </c>
      <c r="Q1475" s="22">
        <f t="shared" si="75"/>
        <v>5134.7299999999996</v>
      </c>
      <c r="R1475" s="12">
        <f t="shared" si="76"/>
        <v>2647.4799999999996</v>
      </c>
      <c r="S1475" s="27"/>
    </row>
    <row r="1476" spans="1:19" x14ac:dyDescent="0.25">
      <c r="A1476" s="27" t="s">
        <v>34</v>
      </c>
      <c r="B1476" s="27" t="s">
        <v>17</v>
      </c>
      <c r="C1476" s="27" t="s">
        <v>25</v>
      </c>
      <c r="D1476" s="28">
        <v>1283.8200000000002</v>
      </c>
      <c r="E1476" s="28">
        <v>1360.85</v>
      </c>
      <c r="F1476" s="28">
        <v>1296.6600000000001</v>
      </c>
      <c r="G1476" s="28">
        <v>1206.79</v>
      </c>
      <c r="H1476" s="28">
        <v>1553.42</v>
      </c>
      <c r="I1476" s="28">
        <v>1027.06</v>
      </c>
      <c r="J1476" s="20">
        <f t="shared" si="74"/>
        <v>7728.6</v>
      </c>
      <c r="K1476" s="28">
        <v>1800.19</v>
      </c>
      <c r="L1476" s="28">
        <v>1944.21</v>
      </c>
      <c r="M1476" s="28">
        <v>2216.4</v>
      </c>
      <c r="N1476" s="28">
        <v>2305.06</v>
      </c>
      <c r="O1476" s="28">
        <v>2328.11</v>
      </c>
      <c r="P1476" s="28">
        <v>2048.7399999999998</v>
      </c>
      <c r="Q1476" s="22">
        <f t="shared" si="75"/>
        <v>12642.710000000001</v>
      </c>
      <c r="R1476" s="12">
        <f t="shared" si="76"/>
        <v>-4914.1100000000006</v>
      </c>
      <c r="S1476" s="27"/>
    </row>
    <row r="1477" spans="1:19" x14ac:dyDescent="0.25">
      <c r="A1477" s="27" t="s">
        <v>34</v>
      </c>
      <c r="B1477" s="27" t="s">
        <v>17</v>
      </c>
      <c r="C1477" s="27" t="s">
        <v>25</v>
      </c>
      <c r="D1477" s="28">
        <v>1269.25</v>
      </c>
      <c r="E1477" s="28">
        <v>1358.1</v>
      </c>
      <c r="F1477" s="28">
        <v>1396.18</v>
      </c>
      <c r="G1477" s="28">
        <v>951.94</v>
      </c>
      <c r="H1477" s="28">
        <v>1345.41</v>
      </c>
      <c r="I1477" s="28">
        <v>1345.41</v>
      </c>
      <c r="J1477" s="20">
        <f t="shared" si="74"/>
        <v>7666.2899999999991</v>
      </c>
      <c r="K1477" s="28">
        <v>735.53</v>
      </c>
      <c r="L1477" s="28">
        <v>559</v>
      </c>
      <c r="M1477" s="28">
        <v>531.04999999999995</v>
      </c>
      <c r="N1477" s="28">
        <v>552.29</v>
      </c>
      <c r="O1477" s="28">
        <v>530.20000000000005</v>
      </c>
      <c r="P1477" s="28">
        <v>487.78</v>
      </c>
      <c r="Q1477" s="22">
        <f t="shared" si="75"/>
        <v>3395.8499999999995</v>
      </c>
      <c r="R1477" s="12">
        <f t="shared" si="76"/>
        <v>4270.4399999999996</v>
      </c>
      <c r="S1477" s="27"/>
    </row>
    <row r="1478" spans="1:19" x14ac:dyDescent="0.25">
      <c r="A1478" s="27" t="s">
        <v>34</v>
      </c>
      <c r="B1478" s="27" t="s">
        <v>17</v>
      </c>
      <c r="C1478" s="27" t="s">
        <v>25</v>
      </c>
      <c r="D1478" s="28">
        <v>1299.9700000000003</v>
      </c>
      <c r="E1478" s="28">
        <v>1234.97</v>
      </c>
      <c r="F1478" s="28">
        <v>1325.97</v>
      </c>
      <c r="G1478" s="28">
        <v>1260.97</v>
      </c>
      <c r="H1478" s="28">
        <v>1013.98</v>
      </c>
      <c r="I1478" s="28">
        <v>1429.97</v>
      </c>
      <c r="J1478" s="20">
        <f t="shared" si="74"/>
        <v>7565.8300000000008</v>
      </c>
      <c r="K1478" s="28">
        <v>1277.5</v>
      </c>
      <c r="L1478" s="28">
        <v>1060.33</v>
      </c>
      <c r="M1478" s="28">
        <v>1251.19</v>
      </c>
      <c r="N1478" s="28">
        <v>1176.1199999999999</v>
      </c>
      <c r="O1478" s="28">
        <v>1034.99</v>
      </c>
      <c r="P1478" s="28">
        <v>879.74</v>
      </c>
      <c r="Q1478" s="22">
        <f t="shared" si="75"/>
        <v>6679.869999999999</v>
      </c>
      <c r="R1478" s="12">
        <f t="shared" si="76"/>
        <v>885.96000000000186</v>
      </c>
      <c r="S1478" s="27"/>
    </row>
    <row r="1479" spans="1:19" x14ac:dyDescent="0.25">
      <c r="A1479" s="27" t="s">
        <v>34</v>
      </c>
      <c r="B1479" s="27" t="s">
        <v>17</v>
      </c>
      <c r="C1479" s="27" t="s">
        <v>25</v>
      </c>
      <c r="D1479" s="28">
        <v>1313.26</v>
      </c>
      <c r="E1479" s="28">
        <v>1129.4000000000001</v>
      </c>
      <c r="F1479" s="28">
        <v>1129.4000000000001</v>
      </c>
      <c r="G1479" s="28">
        <v>998.08</v>
      </c>
      <c r="H1479" s="28">
        <v>1431.45</v>
      </c>
      <c r="I1479" s="28">
        <v>1405.19</v>
      </c>
      <c r="J1479" s="20">
        <f t="shared" si="74"/>
        <v>7406.7800000000007</v>
      </c>
      <c r="K1479" s="28">
        <v>982.13</v>
      </c>
      <c r="L1479" s="28">
        <v>923.2</v>
      </c>
      <c r="M1479" s="28">
        <v>969.36</v>
      </c>
      <c r="N1479" s="28">
        <v>1056.5999999999999</v>
      </c>
      <c r="O1479" s="28">
        <v>1130.56</v>
      </c>
      <c r="P1479" s="28">
        <v>1209.7</v>
      </c>
      <c r="Q1479" s="22">
        <f t="shared" si="75"/>
        <v>6271.55</v>
      </c>
      <c r="R1479" s="12">
        <f t="shared" si="76"/>
        <v>1135.2300000000005</v>
      </c>
      <c r="S1479" s="27"/>
    </row>
    <row r="1480" spans="1:19" x14ac:dyDescent="0.25">
      <c r="A1480" s="27" t="s">
        <v>34</v>
      </c>
      <c r="B1480" s="27" t="s">
        <v>17</v>
      </c>
      <c r="C1480" s="27" t="s">
        <v>25</v>
      </c>
      <c r="D1480" s="28">
        <v>1270</v>
      </c>
      <c r="E1480" s="28">
        <v>1143</v>
      </c>
      <c r="F1480" s="28">
        <v>1346.2</v>
      </c>
      <c r="G1480" s="28">
        <v>1206.5</v>
      </c>
      <c r="H1480" s="28">
        <v>1219.2</v>
      </c>
      <c r="I1480" s="28">
        <v>1104.9000000000001</v>
      </c>
      <c r="J1480" s="20">
        <f t="shared" si="74"/>
        <v>7289.7999999999993</v>
      </c>
      <c r="K1480" s="28">
        <v>1568.8</v>
      </c>
      <c r="L1480" s="28">
        <v>1286.42</v>
      </c>
      <c r="M1480" s="28">
        <v>1453.65</v>
      </c>
      <c r="N1480" s="28">
        <v>1322.82</v>
      </c>
      <c r="O1480" s="28">
        <v>1283.1400000000001</v>
      </c>
      <c r="P1480" s="28">
        <v>1514.11</v>
      </c>
      <c r="Q1480" s="22">
        <f t="shared" si="75"/>
        <v>8428.94</v>
      </c>
      <c r="R1480" s="12">
        <f t="shared" si="76"/>
        <v>-1139.1400000000012</v>
      </c>
      <c r="S1480" s="27"/>
    </row>
    <row r="1481" spans="1:19" x14ac:dyDescent="0.25">
      <c r="A1481" s="27" t="s">
        <v>34</v>
      </c>
      <c r="B1481" s="27" t="s">
        <v>17</v>
      </c>
      <c r="C1481" s="27" t="s">
        <v>25</v>
      </c>
      <c r="D1481" s="28">
        <v>1233.9100000000001</v>
      </c>
      <c r="E1481" s="28">
        <v>1147.54</v>
      </c>
      <c r="F1481" s="28">
        <v>1443.67</v>
      </c>
      <c r="G1481" s="28">
        <v>1344.96</v>
      </c>
      <c r="H1481" s="28">
        <v>1024.1500000000001</v>
      </c>
      <c r="I1481" s="28">
        <v>937.77</v>
      </c>
      <c r="J1481" s="20">
        <f t="shared" si="74"/>
        <v>7132</v>
      </c>
      <c r="K1481" s="28">
        <v>822.51</v>
      </c>
      <c r="L1481" s="28">
        <v>814.28</v>
      </c>
      <c r="M1481" s="28">
        <v>749.14</v>
      </c>
      <c r="N1481" s="28">
        <v>704.19</v>
      </c>
      <c r="O1481" s="28">
        <v>739.4</v>
      </c>
      <c r="P1481" s="28">
        <v>702.43</v>
      </c>
      <c r="Q1481" s="22">
        <f t="shared" si="75"/>
        <v>4531.95</v>
      </c>
      <c r="R1481" s="12">
        <f t="shared" si="76"/>
        <v>2600.0500000000002</v>
      </c>
      <c r="S1481" s="27"/>
    </row>
    <row r="1482" spans="1:19" x14ac:dyDescent="0.25">
      <c r="A1482" s="27" t="s">
        <v>34</v>
      </c>
      <c r="B1482" s="27" t="s">
        <v>17</v>
      </c>
      <c r="C1482" s="27" t="s">
        <v>25</v>
      </c>
      <c r="D1482" s="28">
        <v>1281.77</v>
      </c>
      <c r="E1482" s="28">
        <v>1089.5</v>
      </c>
      <c r="F1482" s="28">
        <v>1576.58</v>
      </c>
      <c r="G1482" s="28">
        <v>1012.6</v>
      </c>
      <c r="H1482" s="28">
        <v>1192.05</v>
      </c>
      <c r="I1482" s="28">
        <v>961.33</v>
      </c>
      <c r="J1482" s="20">
        <f t="shared" si="74"/>
        <v>7113.83</v>
      </c>
      <c r="K1482" s="28">
        <v>1639.32</v>
      </c>
      <c r="L1482" s="28">
        <v>1622.93</v>
      </c>
      <c r="M1482" s="28">
        <v>1411.95</v>
      </c>
      <c r="N1482" s="28">
        <v>1369.59</v>
      </c>
      <c r="O1482" s="28">
        <v>1506.55</v>
      </c>
      <c r="P1482" s="28">
        <v>1566.81</v>
      </c>
      <c r="Q1482" s="22">
        <f t="shared" si="75"/>
        <v>9117.15</v>
      </c>
      <c r="R1482" s="12">
        <f t="shared" si="76"/>
        <v>-2003.3199999999997</v>
      </c>
      <c r="S1482" s="27"/>
    </row>
    <row r="1483" spans="1:19" x14ac:dyDescent="0.25">
      <c r="A1483" s="27" t="s">
        <v>34</v>
      </c>
      <c r="B1483" s="27" t="s">
        <v>17</v>
      </c>
      <c r="C1483" s="27" t="s">
        <v>25</v>
      </c>
      <c r="D1483" s="28">
        <v>1136.56</v>
      </c>
      <c r="E1483" s="28">
        <v>931.98</v>
      </c>
      <c r="F1483" s="28">
        <v>1272.95</v>
      </c>
      <c r="G1483" s="28">
        <v>1057</v>
      </c>
      <c r="H1483" s="28">
        <v>1045.6400000000001</v>
      </c>
      <c r="I1483" s="28">
        <v>1329.78</v>
      </c>
      <c r="J1483" s="20">
        <f t="shared" si="74"/>
        <v>6773.91</v>
      </c>
      <c r="K1483" s="28">
        <v>1459.3</v>
      </c>
      <c r="L1483" s="28">
        <v>1473.89</v>
      </c>
      <c r="M1483" s="28">
        <v>1414.93</v>
      </c>
      <c r="N1483" s="28">
        <v>1358.33</v>
      </c>
      <c r="O1483" s="28">
        <v>1168.1600000000001</v>
      </c>
      <c r="P1483" s="28">
        <v>1390.11</v>
      </c>
      <c r="Q1483" s="22">
        <f t="shared" si="75"/>
        <v>8264.7199999999993</v>
      </c>
      <c r="R1483" s="12">
        <f t="shared" si="76"/>
        <v>-1490.8099999999995</v>
      </c>
      <c r="S1483" s="27"/>
    </row>
    <row r="1484" spans="1:19" x14ac:dyDescent="0.25">
      <c r="A1484" s="27" t="s">
        <v>34</v>
      </c>
      <c r="B1484" s="27" t="s">
        <v>17</v>
      </c>
      <c r="C1484" s="27" t="s">
        <v>25</v>
      </c>
      <c r="D1484" s="28">
        <v>1129.8</v>
      </c>
      <c r="E1484" s="28">
        <v>1321.87</v>
      </c>
      <c r="F1484" s="28">
        <v>1016.82</v>
      </c>
      <c r="G1484" s="28">
        <v>903.84</v>
      </c>
      <c r="H1484" s="28">
        <v>1005.52</v>
      </c>
      <c r="I1484" s="28">
        <v>1276.67</v>
      </c>
      <c r="J1484" s="20">
        <f t="shared" si="74"/>
        <v>6654.52</v>
      </c>
      <c r="K1484" s="28">
        <v>1642.34</v>
      </c>
      <c r="L1484" s="28">
        <v>1724.46</v>
      </c>
      <c r="M1484" s="28">
        <v>1569.26</v>
      </c>
      <c r="N1484" s="28">
        <v>1380.95</v>
      </c>
      <c r="O1484" s="28">
        <v>1629.52</v>
      </c>
      <c r="P1484" s="28">
        <v>1531.75</v>
      </c>
      <c r="Q1484" s="22">
        <f t="shared" si="75"/>
        <v>9478.2800000000007</v>
      </c>
      <c r="R1484" s="12">
        <f t="shared" si="76"/>
        <v>-2823.76</v>
      </c>
      <c r="S1484" s="27"/>
    </row>
    <row r="1485" spans="1:19" x14ac:dyDescent="0.25">
      <c r="A1485" s="27" t="s">
        <v>34</v>
      </c>
      <c r="B1485" s="27" t="s">
        <v>17</v>
      </c>
      <c r="C1485" s="27" t="s">
        <v>25</v>
      </c>
      <c r="D1485" s="28">
        <v>1123.56</v>
      </c>
      <c r="E1485" s="28">
        <v>1280.8599999999999</v>
      </c>
      <c r="F1485" s="28">
        <v>1157.27</v>
      </c>
      <c r="G1485" s="28">
        <v>1011.2</v>
      </c>
      <c r="H1485" s="28">
        <v>1123.56</v>
      </c>
      <c r="I1485" s="28">
        <v>955.03</v>
      </c>
      <c r="J1485" s="20">
        <f t="shared" si="74"/>
        <v>6651.4800000000005</v>
      </c>
      <c r="K1485" s="28">
        <v>1050.44</v>
      </c>
      <c r="L1485" s="28">
        <v>913.88</v>
      </c>
      <c r="M1485" s="28">
        <v>913.88</v>
      </c>
      <c r="N1485" s="28">
        <v>1041.82</v>
      </c>
      <c r="O1485" s="28">
        <v>1208.51</v>
      </c>
      <c r="P1485" s="28">
        <v>1365.62</v>
      </c>
      <c r="Q1485" s="22">
        <f t="shared" si="75"/>
        <v>6494.1500000000005</v>
      </c>
      <c r="R1485" s="12">
        <f t="shared" si="76"/>
        <v>157.32999999999993</v>
      </c>
      <c r="S1485" s="27"/>
    </row>
    <row r="1486" spans="1:19" x14ac:dyDescent="0.25">
      <c r="A1486" s="27" t="s">
        <v>34</v>
      </c>
      <c r="B1486" s="27" t="s">
        <v>17</v>
      </c>
      <c r="C1486" s="27" t="s">
        <v>25</v>
      </c>
      <c r="D1486" s="28">
        <v>1168.0500000000002</v>
      </c>
      <c r="E1486" s="28">
        <v>1401.66</v>
      </c>
      <c r="F1486" s="28">
        <v>981.16</v>
      </c>
      <c r="G1486" s="28">
        <v>981.16</v>
      </c>
      <c r="H1486" s="28">
        <v>1144.69</v>
      </c>
      <c r="I1486" s="28">
        <v>922.76</v>
      </c>
      <c r="J1486" s="20">
        <f t="shared" si="74"/>
        <v>6599.48</v>
      </c>
      <c r="K1486" s="28">
        <v>2391.75</v>
      </c>
      <c r="L1486" s="28">
        <v>1817.73</v>
      </c>
      <c r="M1486" s="28">
        <v>2072.21</v>
      </c>
      <c r="N1486" s="28">
        <v>2237.9899999999998</v>
      </c>
      <c r="O1486" s="28">
        <v>2417.0300000000002</v>
      </c>
      <c r="P1486" s="28">
        <v>2803.75</v>
      </c>
      <c r="Q1486" s="22">
        <f t="shared" si="75"/>
        <v>13740.460000000001</v>
      </c>
      <c r="R1486" s="12">
        <f t="shared" si="76"/>
        <v>-7140.9800000000014</v>
      </c>
      <c r="S1486" s="27"/>
    </row>
    <row r="1487" spans="1:19" x14ac:dyDescent="0.25">
      <c r="A1487" s="27" t="s">
        <v>34</v>
      </c>
      <c r="B1487" s="27" t="s">
        <v>17</v>
      </c>
      <c r="C1487" s="27" t="s">
        <v>25</v>
      </c>
      <c r="D1487" s="28">
        <v>1065.96</v>
      </c>
      <c r="E1487" s="28">
        <v>959.36</v>
      </c>
      <c r="F1487" s="28">
        <v>1215.19</v>
      </c>
      <c r="G1487" s="28">
        <v>1236.51</v>
      </c>
      <c r="H1487" s="28">
        <v>927.39</v>
      </c>
      <c r="I1487" s="28">
        <v>1108.5999999999999</v>
      </c>
      <c r="J1487" s="20">
        <f t="shared" si="74"/>
        <v>6513.01</v>
      </c>
      <c r="K1487" s="28">
        <v>1335.1</v>
      </c>
      <c r="L1487" s="28">
        <v>1174.8900000000001</v>
      </c>
      <c r="M1487" s="28">
        <v>1257.1300000000001</v>
      </c>
      <c r="N1487" s="28">
        <v>1433.13</v>
      </c>
      <c r="O1487" s="28">
        <v>1304.1500000000001</v>
      </c>
      <c r="P1487" s="28">
        <v>1160.69</v>
      </c>
      <c r="Q1487" s="22">
        <f t="shared" si="75"/>
        <v>7665.09</v>
      </c>
      <c r="R1487" s="12">
        <f t="shared" si="76"/>
        <v>-1152.08</v>
      </c>
      <c r="S1487" s="27"/>
    </row>
    <row r="1488" spans="1:19" x14ac:dyDescent="0.25">
      <c r="A1488" s="27" t="s">
        <v>34</v>
      </c>
      <c r="B1488" s="27" t="s">
        <v>17</v>
      </c>
      <c r="C1488" s="27" t="s">
        <v>25</v>
      </c>
      <c r="D1488" s="28">
        <v>1116.76</v>
      </c>
      <c r="E1488" s="28">
        <v>1139.0999999999999</v>
      </c>
      <c r="F1488" s="28">
        <v>1317.78</v>
      </c>
      <c r="G1488" s="28">
        <v>949.25</v>
      </c>
      <c r="H1488" s="28">
        <v>1016.25</v>
      </c>
      <c r="I1488" s="28">
        <v>960.41</v>
      </c>
      <c r="J1488" s="20">
        <f t="shared" si="74"/>
        <v>6499.5499999999993</v>
      </c>
      <c r="K1488" s="28">
        <v>566.15</v>
      </c>
      <c r="L1488" s="28">
        <v>566.15</v>
      </c>
      <c r="M1488" s="28">
        <v>673.72</v>
      </c>
      <c r="N1488" s="28">
        <v>579.4</v>
      </c>
      <c r="O1488" s="28">
        <v>573.61</v>
      </c>
      <c r="P1488" s="28">
        <v>619.5</v>
      </c>
      <c r="Q1488" s="22">
        <f t="shared" si="75"/>
        <v>3578.53</v>
      </c>
      <c r="R1488" s="12">
        <f t="shared" si="76"/>
        <v>2921.0199999999991</v>
      </c>
      <c r="S1488" s="27"/>
    </row>
    <row r="1489" spans="1:19" x14ac:dyDescent="0.25">
      <c r="A1489" s="27" t="s">
        <v>34</v>
      </c>
      <c r="B1489" s="27" t="s">
        <v>17</v>
      </c>
      <c r="C1489" s="27" t="s">
        <v>25</v>
      </c>
      <c r="D1489" s="28">
        <v>1097.5</v>
      </c>
      <c r="E1489" s="28">
        <v>987.75</v>
      </c>
      <c r="F1489" s="28">
        <v>910.93</v>
      </c>
      <c r="G1489" s="28">
        <v>878</v>
      </c>
      <c r="H1489" s="28">
        <v>1349.93</v>
      </c>
      <c r="I1489" s="28">
        <v>1273.0999999999999</v>
      </c>
      <c r="J1489" s="20">
        <f t="shared" si="74"/>
        <v>6497.2099999999991</v>
      </c>
      <c r="K1489" s="28">
        <v>1148.58</v>
      </c>
      <c r="L1489" s="28">
        <v>861.44</v>
      </c>
      <c r="M1489" s="28">
        <v>878.67</v>
      </c>
      <c r="N1489" s="28">
        <v>790.8</v>
      </c>
      <c r="O1489" s="28">
        <v>751.26</v>
      </c>
      <c r="P1489" s="28">
        <v>698.67</v>
      </c>
      <c r="Q1489" s="22">
        <f t="shared" si="75"/>
        <v>5129.42</v>
      </c>
      <c r="R1489" s="12">
        <f t="shared" si="76"/>
        <v>1367.7899999999991</v>
      </c>
      <c r="S1489" s="27"/>
    </row>
    <row r="1490" spans="1:19" x14ac:dyDescent="0.25">
      <c r="A1490" s="27" t="s">
        <v>34</v>
      </c>
      <c r="B1490" s="27" t="s">
        <v>17</v>
      </c>
      <c r="C1490" s="27" t="s">
        <v>25</v>
      </c>
      <c r="D1490" s="28">
        <v>1028.26</v>
      </c>
      <c r="E1490" s="28">
        <v>781.48</v>
      </c>
      <c r="F1490" s="28">
        <v>1254.48</v>
      </c>
      <c r="G1490" s="28">
        <v>956.28</v>
      </c>
      <c r="H1490" s="28">
        <v>1079.67</v>
      </c>
      <c r="I1490" s="28">
        <v>1059.1099999999999</v>
      </c>
      <c r="J1490" s="20">
        <f t="shared" si="74"/>
        <v>6159.28</v>
      </c>
      <c r="K1490" s="28">
        <v>713.65</v>
      </c>
      <c r="L1490" s="28">
        <v>535.24</v>
      </c>
      <c r="M1490" s="28">
        <v>578.05999999999995</v>
      </c>
      <c r="N1490" s="28">
        <v>497.13</v>
      </c>
      <c r="O1490" s="28">
        <v>556.79</v>
      </c>
      <c r="P1490" s="28">
        <v>506.68</v>
      </c>
      <c r="Q1490" s="22">
        <f t="shared" si="75"/>
        <v>3387.5499999999997</v>
      </c>
      <c r="R1490" s="12">
        <f t="shared" si="76"/>
        <v>2771.73</v>
      </c>
      <c r="S1490" s="27"/>
    </row>
    <row r="1491" spans="1:19" x14ac:dyDescent="0.25">
      <c r="A1491" s="27" t="s">
        <v>34</v>
      </c>
      <c r="B1491" s="27" t="s">
        <v>17</v>
      </c>
      <c r="C1491" s="27" t="s">
        <v>25</v>
      </c>
      <c r="D1491" s="28">
        <v>1015</v>
      </c>
      <c r="E1491" s="28">
        <v>1035.3</v>
      </c>
      <c r="F1491" s="28">
        <v>761.25</v>
      </c>
      <c r="G1491" s="28">
        <v>1106.3499999999999</v>
      </c>
      <c r="H1491" s="28">
        <v>1228.1500000000001</v>
      </c>
      <c r="I1491" s="28">
        <v>933.8</v>
      </c>
      <c r="J1491" s="20">
        <f t="shared" si="74"/>
        <v>6079.85</v>
      </c>
      <c r="K1491" s="28">
        <v>1055.53</v>
      </c>
      <c r="L1491" s="28">
        <v>897.2</v>
      </c>
      <c r="M1491" s="28">
        <v>852.34</v>
      </c>
      <c r="N1491" s="28">
        <v>758.58</v>
      </c>
      <c r="O1491" s="28">
        <v>781.34</v>
      </c>
      <c r="P1491" s="28">
        <v>796.97</v>
      </c>
      <c r="Q1491" s="22">
        <f t="shared" si="75"/>
        <v>5141.96</v>
      </c>
      <c r="R1491" s="12">
        <f t="shared" si="76"/>
        <v>937.89000000000033</v>
      </c>
      <c r="S1491" s="27"/>
    </row>
    <row r="1492" spans="1:19" x14ac:dyDescent="0.25">
      <c r="A1492" s="27" t="s">
        <v>34</v>
      </c>
      <c r="B1492" s="27" t="s">
        <v>17</v>
      </c>
      <c r="C1492" s="27" t="s">
        <v>25</v>
      </c>
      <c r="D1492" s="28">
        <v>1029.81</v>
      </c>
      <c r="E1492" s="28">
        <v>937.13</v>
      </c>
      <c r="F1492" s="28">
        <v>926.83</v>
      </c>
      <c r="G1492" s="28">
        <v>1287.26</v>
      </c>
      <c r="H1492" s="28">
        <v>772.36</v>
      </c>
      <c r="I1492" s="28">
        <v>1112.19</v>
      </c>
      <c r="J1492" s="20">
        <f t="shared" si="74"/>
        <v>6065.58</v>
      </c>
      <c r="K1492" s="28">
        <v>324.55</v>
      </c>
      <c r="L1492" s="28">
        <v>340.78</v>
      </c>
      <c r="M1492" s="28">
        <v>385.08</v>
      </c>
      <c r="N1492" s="28">
        <v>358.12</v>
      </c>
      <c r="O1492" s="28">
        <v>411.84</v>
      </c>
      <c r="P1492" s="28">
        <v>494.21</v>
      </c>
      <c r="Q1492" s="22">
        <f t="shared" si="75"/>
        <v>2314.5799999999995</v>
      </c>
      <c r="R1492" s="12">
        <f t="shared" si="76"/>
        <v>3751.0000000000005</v>
      </c>
      <c r="S1492" s="27"/>
    </row>
    <row r="1493" spans="1:19" x14ac:dyDescent="0.25">
      <c r="A1493" s="27" t="s">
        <v>34</v>
      </c>
      <c r="B1493" s="27" t="s">
        <v>17</v>
      </c>
      <c r="C1493" s="27" t="s">
        <v>25</v>
      </c>
      <c r="D1493" s="28">
        <v>946.46</v>
      </c>
      <c r="E1493" s="28">
        <v>1135.75</v>
      </c>
      <c r="F1493" s="28">
        <v>738.24</v>
      </c>
      <c r="G1493" s="28">
        <v>1164.1500000000001</v>
      </c>
      <c r="H1493" s="28">
        <v>1154.68</v>
      </c>
      <c r="I1493" s="28">
        <v>918.07</v>
      </c>
      <c r="J1493" s="20">
        <f t="shared" si="74"/>
        <v>6057.3499999999995</v>
      </c>
      <c r="K1493" s="28">
        <v>1879.78</v>
      </c>
      <c r="L1493" s="28">
        <v>1579.02</v>
      </c>
      <c r="M1493" s="28">
        <v>1642.18</v>
      </c>
      <c r="N1493" s="28">
        <v>1855.66</v>
      </c>
      <c r="O1493" s="28">
        <v>1985.56</v>
      </c>
      <c r="P1493" s="28">
        <v>2303.25</v>
      </c>
      <c r="Q1493" s="22">
        <f t="shared" si="75"/>
        <v>11245.45</v>
      </c>
      <c r="R1493" s="12">
        <f t="shared" si="76"/>
        <v>-5188.1000000000013</v>
      </c>
      <c r="S1493" s="27"/>
    </row>
    <row r="1494" spans="1:19" x14ac:dyDescent="0.25">
      <c r="A1494" s="27" t="s">
        <v>34</v>
      </c>
      <c r="B1494" s="27" t="s">
        <v>18</v>
      </c>
      <c r="C1494" s="27" t="s">
        <v>25</v>
      </c>
      <c r="D1494" s="28">
        <v>1125.75</v>
      </c>
      <c r="E1494" s="28">
        <v>900.6</v>
      </c>
      <c r="F1494" s="28">
        <v>1035.69</v>
      </c>
      <c r="G1494" s="28">
        <v>900.6</v>
      </c>
      <c r="H1494" s="28">
        <v>844.31</v>
      </c>
      <c r="I1494" s="28">
        <v>1069.46</v>
      </c>
      <c r="J1494" s="20">
        <f t="shared" si="74"/>
        <v>5876.41</v>
      </c>
      <c r="K1494" s="28">
        <v>550.95000000000005</v>
      </c>
      <c r="L1494" s="28">
        <v>539.92999999999995</v>
      </c>
      <c r="M1494" s="28">
        <v>496.74</v>
      </c>
      <c r="N1494" s="28">
        <v>422.23</v>
      </c>
      <c r="O1494" s="28">
        <v>498.23</v>
      </c>
      <c r="P1494" s="28">
        <v>543.07000000000005</v>
      </c>
      <c r="Q1494" s="22">
        <f t="shared" si="75"/>
        <v>3051.15</v>
      </c>
      <c r="R1494" s="12">
        <f t="shared" si="76"/>
        <v>2825.2599999999998</v>
      </c>
      <c r="S1494" s="27"/>
    </row>
    <row r="1495" spans="1:19" x14ac:dyDescent="0.25">
      <c r="A1495" s="27" t="s">
        <v>34</v>
      </c>
      <c r="B1495" s="27" t="s">
        <v>17</v>
      </c>
      <c r="C1495" s="27" t="s">
        <v>25</v>
      </c>
      <c r="D1495" s="28">
        <v>977.71</v>
      </c>
      <c r="E1495" s="28">
        <v>772.39</v>
      </c>
      <c r="F1495" s="28">
        <v>1153.7</v>
      </c>
      <c r="G1495" s="28">
        <v>899.49</v>
      </c>
      <c r="H1495" s="28">
        <v>1104.81</v>
      </c>
      <c r="I1495" s="28">
        <v>967.93</v>
      </c>
      <c r="J1495" s="20">
        <f t="shared" si="74"/>
        <v>5876.0300000000007</v>
      </c>
      <c r="K1495" s="28">
        <v>545</v>
      </c>
      <c r="L1495" s="28">
        <v>452.35</v>
      </c>
      <c r="M1495" s="28">
        <v>529.25</v>
      </c>
      <c r="N1495" s="28">
        <v>492.2</v>
      </c>
      <c r="O1495" s="28">
        <v>516.80999999999995</v>
      </c>
      <c r="P1495" s="28">
        <v>449.62</v>
      </c>
      <c r="Q1495" s="22">
        <f t="shared" si="75"/>
        <v>2985.2299999999996</v>
      </c>
      <c r="R1495" s="12">
        <f t="shared" si="76"/>
        <v>2890.8000000000011</v>
      </c>
      <c r="S1495" s="27"/>
    </row>
    <row r="1496" spans="1:19" x14ac:dyDescent="0.25">
      <c r="A1496" s="27" t="s">
        <v>34</v>
      </c>
      <c r="B1496" s="27" t="s">
        <v>17</v>
      </c>
      <c r="C1496" s="27" t="s">
        <v>25</v>
      </c>
      <c r="D1496" s="28">
        <v>957.69999999999993</v>
      </c>
      <c r="E1496" s="28">
        <v>890.66</v>
      </c>
      <c r="F1496" s="28">
        <v>948.12</v>
      </c>
      <c r="G1496" s="28">
        <v>967.28</v>
      </c>
      <c r="H1496" s="28">
        <v>996.01</v>
      </c>
      <c r="I1496" s="28">
        <v>1043.8900000000001</v>
      </c>
      <c r="J1496" s="20">
        <f t="shared" si="74"/>
        <v>5803.6600000000008</v>
      </c>
      <c r="K1496" s="28">
        <v>673.3</v>
      </c>
      <c r="L1496" s="28">
        <v>639.64</v>
      </c>
      <c r="M1496" s="28">
        <v>626.85</v>
      </c>
      <c r="N1496" s="28">
        <v>658.19</v>
      </c>
      <c r="O1496" s="28">
        <v>783.25</v>
      </c>
      <c r="P1496" s="28">
        <v>830.25</v>
      </c>
      <c r="Q1496" s="22">
        <f t="shared" si="75"/>
        <v>4211.4799999999996</v>
      </c>
      <c r="R1496" s="12">
        <f t="shared" si="76"/>
        <v>1592.1800000000012</v>
      </c>
      <c r="S1496" s="27"/>
    </row>
    <row r="1497" spans="1:19" x14ac:dyDescent="0.25">
      <c r="A1497" s="27" t="s">
        <v>34</v>
      </c>
      <c r="B1497" s="27" t="s">
        <v>17</v>
      </c>
      <c r="C1497" s="27" t="s">
        <v>25</v>
      </c>
      <c r="D1497" s="28">
        <v>964.06000000000006</v>
      </c>
      <c r="E1497" s="28">
        <v>1012.26</v>
      </c>
      <c r="F1497" s="28">
        <v>829.09</v>
      </c>
      <c r="G1497" s="28">
        <v>829.09</v>
      </c>
      <c r="H1497" s="28">
        <v>1079.75</v>
      </c>
      <c r="I1497" s="28">
        <v>1050.83</v>
      </c>
      <c r="J1497" s="20">
        <f t="shared" si="74"/>
        <v>5765.08</v>
      </c>
      <c r="K1497" s="28">
        <v>331.73</v>
      </c>
      <c r="L1497" s="28">
        <v>321.77999999999997</v>
      </c>
      <c r="M1497" s="28">
        <v>328.22</v>
      </c>
      <c r="N1497" s="28">
        <v>321.66000000000003</v>
      </c>
      <c r="O1497" s="28">
        <v>366.69</v>
      </c>
      <c r="P1497" s="28">
        <v>385.02</v>
      </c>
      <c r="Q1497" s="22">
        <f t="shared" si="75"/>
        <v>2055.1000000000004</v>
      </c>
      <c r="R1497" s="12">
        <f t="shared" si="76"/>
        <v>3709.9799999999996</v>
      </c>
      <c r="S1497" s="27"/>
    </row>
    <row r="1498" spans="1:19" x14ac:dyDescent="0.25">
      <c r="A1498" s="27" t="s">
        <v>34</v>
      </c>
      <c r="B1498" s="27" t="s">
        <v>17</v>
      </c>
      <c r="C1498" s="27" t="s">
        <v>25</v>
      </c>
      <c r="D1498" s="28">
        <v>961.26</v>
      </c>
      <c r="E1498" s="28">
        <v>807.46</v>
      </c>
      <c r="F1498" s="28">
        <v>1095.8399999999999</v>
      </c>
      <c r="G1498" s="28">
        <v>836.3</v>
      </c>
      <c r="H1498" s="28">
        <v>1047.77</v>
      </c>
      <c r="I1498" s="28">
        <v>807.46</v>
      </c>
      <c r="J1498" s="20">
        <f t="shared" si="74"/>
        <v>5556.0899999999992</v>
      </c>
      <c r="K1498" s="28">
        <v>589.80999999999995</v>
      </c>
      <c r="L1498" s="28">
        <v>631.1</v>
      </c>
      <c r="M1498" s="28">
        <v>738.39</v>
      </c>
      <c r="N1498" s="28">
        <v>649.78</v>
      </c>
      <c r="O1498" s="28">
        <v>643.28</v>
      </c>
      <c r="P1498" s="28">
        <v>694.74</v>
      </c>
      <c r="Q1498" s="22">
        <f t="shared" si="75"/>
        <v>3947.0999999999995</v>
      </c>
      <c r="R1498" s="12">
        <f t="shared" si="76"/>
        <v>1608.9899999999998</v>
      </c>
      <c r="S1498" s="27"/>
    </row>
    <row r="1499" spans="1:19" x14ac:dyDescent="0.25">
      <c r="A1499" s="27" t="s">
        <v>34</v>
      </c>
      <c r="B1499" s="27" t="s">
        <v>17</v>
      </c>
      <c r="C1499" s="27" t="s">
        <v>25</v>
      </c>
      <c r="D1499" s="28">
        <v>956.46</v>
      </c>
      <c r="E1499" s="28">
        <v>784.3</v>
      </c>
      <c r="F1499" s="28">
        <v>870.38</v>
      </c>
      <c r="G1499" s="28">
        <v>1109.49</v>
      </c>
      <c r="H1499" s="28">
        <v>841.68</v>
      </c>
      <c r="I1499" s="28">
        <v>975.59</v>
      </c>
      <c r="J1499" s="20">
        <f t="shared" si="74"/>
        <v>5537.9000000000005</v>
      </c>
      <c r="K1499" s="28">
        <v>673.63</v>
      </c>
      <c r="L1499" s="28">
        <v>714.05</v>
      </c>
      <c r="M1499" s="28">
        <v>735.47</v>
      </c>
      <c r="N1499" s="28">
        <v>757.53</v>
      </c>
      <c r="O1499" s="28">
        <v>802.98</v>
      </c>
      <c r="P1499" s="28">
        <v>899.34</v>
      </c>
      <c r="Q1499" s="22">
        <f t="shared" si="75"/>
        <v>4582.9999999999991</v>
      </c>
      <c r="R1499" s="12">
        <f t="shared" si="76"/>
        <v>954.90000000000146</v>
      </c>
      <c r="S1499" s="27"/>
    </row>
    <row r="1500" spans="1:19" x14ac:dyDescent="0.25">
      <c r="A1500" s="27" t="s">
        <v>34</v>
      </c>
      <c r="B1500" s="27" t="s">
        <v>17</v>
      </c>
      <c r="C1500" s="27" t="s">
        <v>25</v>
      </c>
      <c r="D1500" s="28">
        <v>906.61</v>
      </c>
      <c r="E1500" s="28">
        <v>979.14</v>
      </c>
      <c r="F1500" s="28">
        <v>1115.1300000000001</v>
      </c>
      <c r="G1500" s="28">
        <v>997.27</v>
      </c>
      <c r="H1500" s="28">
        <v>761.55</v>
      </c>
      <c r="I1500" s="28">
        <v>761.55</v>
      </c>
      <c r="J1500" s="20">
        <f t="shared" si="74"/>
        <v>5521.25</v>
      </c>
      <c r="K1500" s="28">
        <v>664.69</v>
      </c>
      <c r="L1500" s="28">
        <v>671.34</v>
      </c>
      <c r="M1500" s="28">
        <v>758.61</v>
      </c>
      <c r="N1500" s="28">
        <v>811.71</v>
      </c>
      <c r="O1500" s="28">
        <v>714.3</v>
      </c>
      <c r="P1500" s="28">
        <v>785.73</v>
      </c>
      <c r="Q1500" s="22">
        <f t="shared" si="75"/>
        <v>4406.380000000001</v>
      </c>
      <c r="R1500" s="12">
        <f t="shared" si="76"/>
        <v>1114.869999999999</v>
      </c>
      <c r="S1500" s="27"/>
    </row>
    <row r="1501" spans="1:19" x14ac:dyDescent="0.25">
      <c r="A1501" s="27" t="s">
        <v>34</v>
      </c>
      <c r="B1501" s="27" t="s">
        <v>17</v>
      </c>
      <c r="C1501" s="27" t="s">
        <v>25</v>
      </c>
      <c r="D1501" s="28">
        <v>887.41</v>
      </c>
      <c r="E1501" s="28">
        <v>780.92</v>
      </c>
      <c r="F1501" s="28">
        <v>1002.77</v>
      </c>
      <c r="G1501" s="28">
        <v>816.42</v>
      </c>
      <c r="H1501" s="28">
        <v>780.92</v>
      </c>
      <c r="I1501" s="28">
        <v>1073.77</v>
      </c>
      <c r="J1501" s="20">
        <f t="shared" si="74"/>
        <v>5342.2099999999991</v>
      </c>
      <c r="K1501" s="28">
        <v>546.95000000000005</v>
      </c>
      <c r="L1501" s="28">
        <v>453.97</v>
      </c>
      <c r="M1501" s="28">
        <v>522.07000000000005</v>
      </c>
      <c r="N1501" s="28">
        <v>589.94000000000005</v>
      </c>
      <c r="O1501" s="28">
        <v>507.35</v>
      </c>
      <c r="P1501" s="28">
        <v>553.01</v>
      </c>
      <c r="Q1501" s="22">
        <f t="shared" si="75"/>
        <v>3173.29</v>
      </c>
      <c r="R1501" s="12">
        <f t="shared" si="76"/>
        <v>2168.9199999999992</v>
      </c>
      <c r="S1501" s="27"/>
    </row>
    <row r="1502" spans="1:19" x14ac:dyDescent="0.25">
      <c r="A1502" s="27" t="s">
        <v>34</v>
      </c>
      <c r="B1502" s="27" t="s">
        <v>17</v>
      </c>
      <c r="C1502" s="27" t="s">
        <v>25</v>
      </c>
      <c r="D1502" s="28">
        <v>839.25</v>
      </c>
      <c r="E1502" s="28">
        <v>931.57</v>
      </c>
      <c r="F1502" s="28">
        <v>805.68</v>
      </c>
      <c r="G1502" s="28">
        <v>805.68</v>
      </c>
      <c r="H1502" s="28">
        <v>914.78</v>
      </c>
      <c r="I1502" s="28">
        <v>956.75</v>
      </c>
      <c r="J1502" s="20">
        <f t="shared" si="74"/>
        <v>5253.71</v>
      </c>
      <c r="K1502" s="28">
        <v>664.11</v>
      </c>
      <c r="L1502" s="28">
        <v>524.65</v>
      </c>
      <c r="M1502" s="28">
        <v>451.2</v>
      </c>
      <c r="N1502" s="28">
        <v>388.03</v>
      </c>
      <c r="O1502" s="28">
        <v>364.75</v>
      </c>
      <c r="P1502" s="28">
        <v>353.81</v>
      </c>
      <c r="Q1502" s="22">
        <f t="shared" si="75"/>
        <v>2746.5499999999997</v>
      </c>
      <c r="R1502" s="12">
        <f t="shared" si="76"/>
        <v>2507.1600000000003</v>
      </c>
      <c r="S1502" s="27"/>
    </row>
    <row r="1503" spans="1:19" x14ac:dyDescent="0.25">
      <c r="A1503" s="27" t="s">
        <v>34</v>
      </c>
      <c r="B1503" s="27" t="s">
        <v>18</v>
      </c>
      <c r="C1503" s="27" t="s">
        <v>25</v>
      </c>
      <c r="D1503" s="28">
        <v>802.4</v>
      </c>
      <c r="E1503" s="28">
        <v>890.66</v>
      </c>
      <c r="F1503" s="28">
        <v>730.18</v>
      </c>
      <c r="G1503" s="28">
        <v>962.88</v>
      </c>
      <c r="H1503" s="28">
        <v>890.66</v>
      </c>
      <c r="I1503" s="28">
        <v>657.97</v>
      </c>
      <c r="J1503" s="20">
        <f t="shared" si="74"/>
        <v>4934.75</v>
      </c>
      <c r="K1503" s="28">
        <v>935.09</v>
      </c>
      <c r="L1503" s="28">
        <v>916.39</v>
      </c>
      <c r="M1503" s="28">
        <v>815.59</v>
      </c>
      <c r="N1503" s="28">
        <v>807.43</v>
      </c>
      <c r="O1503" s="28">
        <v>734.76</v>
      </c>
      <c r="P1503" s="28">
        <v>675.98</v>
      </c>
      <c r="Q1503" s="22">
        <f t="shared" si="75"/>
        <v>4885.24</v>
      </c>
      <c r="R1503" s="12">
        <f t="shared" si="76"/>
        <v>49.510000000000218</v>
      </c>
      <c r="S1503" s="27"/>
    </row>
    <row r="1504" spans="1:19" x14ac:dyDescent="0.25">
      <c r="A1504" s="27" t="s">
        <v>34</v>
      </c>
      <c r="B1504" s="27" t="s">
        <v>17</v>
      </c>
      <c r="C1504" s="27" t="s">
        <v>25</v>
      </c>
      <c r="D1504" s="28">
        <v>777.67250000000001</v>
      </c>
      <c r="E1504" s="28">
        <v>902.1</v>
      </c>
      <c r="F1504" s="28">
        <v>746.57</v>
      </c>
      <c r="G1504" s="28">
        <v>816.56</v>
      </c>
      <c r="H1504" s="28">
        <v>614.36</v>
      </c>
      <c r="I1504" s="28">
        <v>972.09</v>
      </c>
      <c r="J1504" s="20">
        <f t="shared" si="74"/>
        <v>4829.3525</v>
      </c>
      <c r="K1504" s="28">
        <v>610.62</v>
      </c>
      <c r="L1504" s="28">
        <v>598.41</v>
      </c>
      <c r="M1504" s="28">
        <v>526.6</v>
      </c>
      <c r="N1504" s="28">
        <v>610.86</v>
      </c>
      <c r="O1504" s="28">
        <v>733.03</v>
      </c>
      <c r="P1504" s="28">
        <v>740.36</v>
      </c>
      <c r="Q1504" s="22">
        <f t="shared" si="75"/>
        <v>3819.8800000000006</v>
      </c>
      <c r="R1504" s="12">
        <f t="shared" si="76"/>
        <v>1009.4724999999994</v>
      </c>
      <c r="S1504" s="27"/>
    </row>
    <row r="1505" spans="1:19" x14ac:dyDescent="0.25">
      <c r="A1505" s="27" t="s">
        <v>34</v>
      </c>
      <c r="B1505" s="27" t="s">
        <v>16</v>
      </c>
      <c r="C1505" s="27" t="s">
        <v>25</v>
      </c>
      <c r="D1505" s="28">
        <v>685.71</v>
      </c>
      <c r="E1505" s="28">
        <v>514.28</v>
      </c>
      <c r="F1505" s="28">
        <v>809.14</v>
      </c>
      <c r="G1505" s="28">
        <v>617.14</v>
      </c>
      <c r="H1505" s="28">
        <v>809.14</v>
      </c>
      <c r="I1505" s="28">
        <v>706.28</v>
      </c>
      <c r="J1505" s="20">
        <f t="shared" si="74"/>
        <v>4141.6899999999996</v>
      </c>
      <c r="K1505" s="28">
        <v>2245.7399999999998</v>
      </c>
      <c r="L1505" s="28">
        <v>1863.96</v>
      </c>
      <c r="M1505" s="28">
        <v>2031.72</v>
      </c>
      <c r="N1505" s="28">
        <v>1950.45</v>
      </c>
      <c r="O1505" s="28">
        <v>1774.91</v>
      </c>
      <c r="P1505" s="28">
        <v>2023.4</v>
      </c>
      <c r="Q1505" s="22">
        <f t="shared" si="75"/>
        <v>11890.18</v>
      </c>
      <c r="R1505" s="12">
        <f t="shared" si="76"/>
        <v>-7748.4900000000007</v>
      </c>
      <c r="S1505" s="27"/>
    </row>
    <row r="1506" spans="1:19" x14ac:dyDescent="0.25">
      <c r="A1506" s="27" t="s">
        <v>34</v>
      </c>
      <c r="B1506" s="27" t="s">
        <v>18</v>
      </c>
      <c r="C1506" s="27" t="s">
        <v>25</v>
      </c>
      <c r="D1506" s="28">
        <v>515</v>
      </c>
      <c r="E1506" s="28">
        <v>525.29999999999995</v>
      </c>
      <c r="F1506" s="28">
        <v>561.35</v>
      </c>
      <c r="G1506" s="28">
        <v>628.29999999999995</v>
      </c>
      <c r="H1506" s="28">
        <v>437.75</v>
      </c>
      <c r="I1506" s="28">
        <v>432.6</v>
      </c>
      <c r="J1506" s="20">
        <f t="shared" si="74"/>
        <v>3100.2999999999997</v>
      </c>
      <c r="K1506" s="28">
        <v>744.28</v>
      </c>
      <c r="L1506" s="28">
        <v>736.84</v>
      </c>
      <c r="M1506" s="28">
        <v>758.95</v>
      </c>
      <c r="N1506" s="28">
        <v>796.9</v>
      </c>
      <c r="O1506" s="28">
        <v>940.34</v>
      </c>
      <c r="P1506" s="28">
        <v>959.15</v>
      </c>
      <c r="Q1506" s="22">
        <f t="shared" si="75"/>
        <v>4936.46</v>
      </c>
      <c r="R1506" s="12">
        <f t="shared" si="76"/>
        <v>-1836.1600000000003</v>
      </c>
      <c r="S1506" s="27"/>
    </row>
    <row r="1507" spans="1:19" x14ac:dyDescent="0.25">
      <c r="A1507" s="27" t="s">
        <v>34</v>
      </c>
      <c r="B1507" s="27" t="s">
        <v>17</v>
      </c>
      <c r="C1507" s="27" t="s">
        <v>25</v>
      </c>
      <c r="D1507" s="28">
        <v>315.59999999999997</v>
      </c>
      <c r="E1507" s="28">
        <v>321.91000000000003</v>
      </c>
      <c r="F1507" s="28">
        <v>309.29000000000002</v>
      </c>
      <c r="G1507" s="28">
        <v>331.38</v>
      </c>
      <c r="H1507" s="28">
        <v>388.19</v>
      </c>
      <c r="I1507" s="28">
        <v>290.35000000000002</v>
      </c>
      <c r="J1507" s="20">
        <f t="shared" si="74"/>
        <v>1956.7199999999998</v>
      </c>
      <c r="K1507" s="28">
        <v>871.83</v>
      </c>
      <c r="L1507" s="28">
        <v>793.37</v>
      </c>
      <c r="M1507" s="28">
        <v>721.97</v>
      </c>
      <c r="N1507" s="28">
        <v>851.92</v>
      </c>
      <c r="O1507" s="28">
        <v>1022.3</v>
      </c>
      <c r="P1507" s="28">
        <v>1001.85</v>
      </c>
      <c r="Q1507" s="22">
        <f t="shared" si="75"/>
        <v>5263.2400000000007</v>
      </c>
      <c r="R1507" s="12">
        <f t="shared" si="76"/>
        <v>-3306.5200000000009</v>
      </c>
      <c r="S1507" s="27"/>
    </row>
    <row r="1508" spans="1:19" x14ac:dyDescent="0.25">
      <c r="A1508" s="27" t="s">
        <v>34</v>
      </c>
      <c r="B1508" s="27" t="s">
        <v>20</v>
      </c>
      <c r="C1508" s="27" t="s">
        <v>25</v>
      </c>
      <c r="D1508" s="28">
        <v>266.35000000000002</v>
      </c>
      <c r="E1508" s="28">
        <v>223.73</v>
      </c>
      <c r="F1508" s="28">
        <v>237.05</v>
      </c>
      <c r="G1508" s="28">
        <v>300.98</v>
      </c>
      <c r="H1508" s="28">
        <v>263.69</v>
      </c>
      <c r="I1508" s="28">
        <v>253.03</v>
      </c>
      <c r="J1508" s="20">
        <f t="shared" si="74"/>
        <v>1544.8300000000002</v>
      </c>
      <c r="K1508" s="28">
        <v>238.67</v>
      </c>
      <c r="L1508" s="28">
        <v>214.8</v>
      </c>
      <c r="M1508" s="28">
        <v>225.54</v>
      </c>
      <c r="N1508" s="28">
        <v>216.52</v>
      </c>
      <c r="O1508" s="28">
        <v>190.54</v>
      </c>
      <c r="P1508" s="28">
        <v>181.01</v>
      </c>
      <c r="Q1508" s="22">
        <f t="shared" si="75"/>
        <v>1267.08</v>
      </c>
      <c r="R1508" s="12">
        <f t="shared" si="76"/>
        <v>277.75000000000023</v>
      </c>
      <c r="S1508" s="27"/>
    </row>
    <row r="1509" spans="1:19" x14ac:dyDescent="0.25">
      <c r="A1509" s="27" t="s">
        <v>34</v>
      </c>
      <c r="B1509" s="27" t="s">
        <v>18</v>
      </c>
      <c r="C1509" s="27" t="s">
        <v>25</v>
      </c>
      <c r="D1509" s="28">
        <v>7.7</v>
      </c>
      <c r="E1509" s="28">
        <v>7.78</v>
      </c>
      <c r="F1509" s="28">
        <v>8.5500000000000007</v>
      </c>
      <c r="G1509" s="28">
        <v>7.16</v>
      </c>
      <c r="H1509" s="28">
        <v>8.01</v>
      </c>
      <c r="I1509" s="28">
        <v>6.55</v>
      </c>
      <c r="J1509" s="20">
        <f t="shared" si="74"/>
        <v>45.75</v>
      </c>
      <c r="K1509" s="28">
        <v>493.9</v>
      </c>
      <c r="L1509" s="28">
        <v>464.27</v>
      </c>
      <c r="M1509" s="28">
        <v>473.56</v>
      </c>
      <c r="N1509" s="28">
        <v>449.88</v>
      </c>
      <c r="O1509" s="28">
        <v>440.88</v>
      </c>
      <c r="P1509" s="28">
        <v>392.38</v>
      </c>
      <c r="Q1509" s="22">
        <f t="shared" si="75"/>
        <v>2714.8700000000003</v>
      </c>
      <c r="R1509" s="12">
        <f t="shared" si="76"/>
        <v>-2669.1200000000003</v>
      </c>
      <c r="S1509" s="27"/>
    </row>
    <row r="1510" spans="1:19" x14ac:dyDescent="0.25">
      <c r="A1510" s="27" t="s">
        <v>34</v>
      </c>
      <c r="B1510" s="27" t="s">
        <v>17</v>
      </c>
      <c r="C1510" s="27" t="s">
        <v>26</v>
      </c>
      <c r="D1510" s="28">
        <v>5924.95</v>
      </c>
      <c r="E1510" s="28">
        <v>5687.95</v>
      </c>
      <c r="F1510" s="28">
        <v>4976.96</v>
      </c>
      <c r="G1510" s="28">
        <v>6991.44</v>
      </c>
      <c r="H1510" s="28">
        <v>4739.96</v>
      </c>
      <c r="I1510" s="28">
        <v>5213.96</v>
      </c>
      <c r="J1510" s="20">
        <f t="shared" si="74"/>
        <v>33535.22</v>
      </c>
      <c r="K1510" s="28">
        <v>4350.2299999999996</v>
      </c>
      <c r="L1510" s="28">
        <v>4611.24</v>
      </c>
      <c r="M1510" s="28">
        <v>4288.45</v>
      </c>
      <c r="N1510" s="28">
        <v>3859.61</v>
      </c>
      <c r="O1510" s="28">
        <v>3666.63</v>
      </c>
      <c r="P1510" s="28">
        <v>3813.3</v>
      </c>
      <c r="Q1510" s="22">
        <f t="shared" si="75"/>
        <v>24589.46</v>
      </c>
      <c r="R1510" s="12">
        <f t="shared" si="76"/>
        <v>8945.760000000002</v>
      </c>
      <c r="S1510" s="27"/>
    </row>
    <row r="1511" spans="1:19" x14ac:dyDescent="0.25">
      <c r="A1511" s="27" t="s">
        <v>34</v>
      </c>
      <c r="B1511" s="27" t="s">
        <v>19</v>
      </c>
      <c r="C1511" s="27" t="s">
        <v>26</v>
      </c>
      <c r="D1511" s="28">
        <v>1505.25</v>
      </c>
      <c r="E1511" s="28">
        <v>1700.93</v>
      </c>
      <c r="F1511" s="28">
        <v>1294.52</v>
      </c>
      <c r="G1511" s="28">
        <v>1776.2</v>
      </c>
      <c r="H1511" s="28">
        <v>1445.04</v>
      </c>
      <c r="I1511" s="28">
        <v>1234.31</v>
      </c>
      <c r="J1511" s="20">
        <f t="shared" si="74"/>
        <v>8956.25</v>
      </c>
      <c r="K1511" s="28">
        <v>2906.4</v>
      </c>
      <c r="L1511" s="28">
        <v>3197.04</v>
      </c>
      <c r="M1511" s="28">
        <v>2717.48</v>
      </c>
      <c r="N1511" s="28">
        <v>2364.21</v>
      </c>
      <c r="O1511" s="28">
        <v>2506.06</v>
      </c>
      <c r="P1511" s="28">
        <v>2881.97</v>
      </c>
      <c r="Q1511" s="22">
        <f t="shared" si="75"/>
        <v>16573.16</v>
      </c>
      <c r="R1511" s="12">
        <f t="shared" si="76"/>
        <v>-7616.91</v>
      </c>
      <c r="S1511" s="27"/>
    </row>
    <row r="1512" spans="1:19" x14ac:dyDescent="0.25">
      <c r="A1512" s="27" t="s">
        <v>34</v>
      </c>
      <c r="B1512" s="27" t="s">
        <v>16</v>
      </c>
      <c r="C1512" s="27" t="s">
        <v>26</v>
      </c>
      <c r="D1512" s="28">
        <v>4629.25</v>
      </c>
      <c r="E1512" s="28">
        <v>3749.69</v>
      </c>
      <c r="F1512" s="28">
        <v>4073.74</v>
      </c>
      <c r="G1512" s="28">
        <v>4907.01</v>
      </c>
      <c r="H1512" s="28">
        <v>3795.99</v>
      </c>
      <c r="I1512" s="28">
        <v>3471.94</v>
      </c>
      <c r="J1512" s="20">
        <f t="shared" si="74"/>
        <v>24627.62</v>
      </c>
      <c r="K1512" s="28">
        <v>3628.3</v>
      </c>
      <c r="L1512" s="28">
        <v>3846</v>
      </c>
      <c r="M1512" s="28">
        <v>4461.3599999999997</v>
      </c>
      <c r="N1512" s="28">
        <v>5041.34</v>
      </c>
      <c r="O1512" s="28">
        <v>4839.6899999999996</v>
      </c>
      <c r="P1512" s="28">
        <v>5372.06</v>
      </c>
      <c r="Q1512" s="22">
        <f t="shared" si="75"/>
        <v>27188.75</v>
      </c>
      <c r="R1512" s="12">
        <f t="shared" si="76"/>
        <v>-2561.130000000001</v>
      </c>
      <c r="S1512" s="27"/>
    </row>
    <row r="1513" spans="1:19" x14ac:dyDescent="0.25">
      <c r="A1513" s="27" t="s">
        <v>34</v>
      </c>
      <c r="B1513" s="27" t="s">
        <v>16</v>
      </c>
      <c r="C1513" s="27" t="s">
        <v>26</v>
      </c>
      <c r="D1513" s="28">
        <v>3747.7999999999997</v>
      </c>
      <c r="E1513" s="28">
        <v>3447.98</v>
      </c>
      <c r="F1513" s="28">
        <v>3522.93</v>
      </c>
      <c r="G1513" s="28">
        <v>4272.49</v>
      </c>
      <c r="H1513" s="28">
        <v>4609.79</v>
      </c>
      <c r="I1513" s="28">
        <v>2885.81</v>
      </c>
      <c r="J1513" s="20">
        <f t="shared" si="74"/>
        <v>22486.799999999999</v>
      </c>
      <c r="K1513" s="28">
        <v>1928.7</v>
      </c>
      <c r="L1513" s="28">
        <v>1639.4</v>
      </c>
      <c r="M1513" s="28">
        <v>1557.43</v>
      </c>
      <c r="N1513" s="28">
        <v>1526.28</v>
      </c>
      <c r="O1513" s="28">
        <v>1312.6</v>
      </c>
      <c r="P1513" s="28">
        <v>1181.3399999999999</v>
      </c>
      <c r="Q1513" s="22">
        <f t="shared" si="75"/>
        <v>9145.75</v>
      </c>
      <c r="R1513" s="12">
        <f t="shared" si="76"/>
        <v>13341.05</v>
      </c>
      <c r="S1513" s="27"/>
    </row>
    <row r="1514" spans="1:19" x14ac:dyDescent="0.25">
      <c r="A1514" s="27" t="s">
        <v>34</v>
      </c>
      <c r="B1514" s="27" t="s">
        <v>17</v>
      </c>
      <c r="C1514" s="27" t="s">
        <v>26</v>
      </c>
      <c r="D1514" s="28">
        <v>3341.3724999999999</v>
      </c>
      <c r="E1514" s="28">
        <v>3508.44</v>
      </c>
      <c r="F1514" s="28">
        <v>3241.13</v>
      </c>
      <c r="G1514" s="28">
        <v>3307.96</v>
      </c>
      <c r="H1514" s="28">
        <v>4043.06</v>
      </c>
      <c r="I1514" s="28">
        <v>3508.44</v>
      </c>
      <c r="J1514" s="20">
        <f t="shared" si="74"/>
        <v>20950.4025</v>
      </c>
      <c r="K1514" s="28">
        <v>4725.13</v>
      </c>
      <c r="L1514" s="28">
        <v>3685.6</v>
      </c>
      <c r="M1514" s="28">
        <v>3796.17</v>
      </c>
      <c r="N1514" s="28">
        <v>3416.55</v>
      </c>
      <c r="O1514" s="28">
        <v>3587.38</v>
      </c>
      <c r="P1514" s="28">
        <v>3659.13</v>
      </c>
      <c r="Q1514" s="22">
        <f t="shared" si="75"/>
        <v>22869.960000000003</v>
      </c>
      <c r="R1514" s="12">
        <f t="shared" si="76"/>
        <v>-1919.5575000000026</v>
      </c>
      <c r="S1514" s="27"/>
    </row>
    <row r="1515" spans="1:19" x14ac:dyDescent="0.25">
      <c r="A1515" s="27" t="s">
        <v>34</v>
      </c>
      <c r="B1515" s="27" t="s">
        <v>18</v>
      </c>
      <c r="C1515" s="27" t="s">
        <v>26</v>
      </c>
      <c r="D1515" s="28">
        <v>3320</v>
      </c>
      <c r="E1515" s="28">
        <v>4116.8</v>
      </c>
      <c r="F1515" s="28">
        <v>2755.6</v>
      </c>
      <c r="G1515" s="28">
        <v>3519.2</v>
      </c>
      <c r="H1515" s="28">
        <v>3618.8</v>
      </c>
      <c r="I1515" s="28">
        <v>3154</v>
      </c>
      <c r="J1515" s="20">
        <f t="shared" si="74"/>
        <v>20484.399999999998</v>
      </c>
      <c r="K1515" s="28">
        <v>2000.65</v>
      </c>
      <c r="L1515" s="28">
        <v>1580.51</v>
      </c>
      <c r="M1515" s="28">
        <v>1659.54</v>
      </c>
      <c r="N1515" s="28">
        <v>1410.61</v>
      </c>
      <c r="O1515" s="28">
        <v>1537.56</v>
      </c>
      <c r="P1515" s="28">
        <v>1445.31</v>
      </c>
      <c r="Q1515" s="22">
        <f t="shared" si="75"/>
        <v>9634.1799999999985</v>
      </c>
      <c r="R1515" s="12">
        <f t="shared" si="76"/>
        <v>10850.22</v>
      </c>
      <c r="S1515" s="27"/>
    </row>
    <row r="1516" spans="1:19" x14ac:dyDescent="0.25">
      <c r="A1516" s="27" t="s">
        <v>34</v>
      </c>
      <c r="B1516" s="27" t="s">
        <v>17</v>
      </c>
      <c r="C1516" s="27" t="s">
        <v>26</v>
      </c>
      <c r="D1516" s="28">
        <v>3495.92</v>
      </c>
      <c r="E1516" s="28">
        <v>2936.57</v>
      </c>
      <c r="F1516" s="28">
        <v>2901.61</v>
      </c>
      <c r="G1516" s="28">
        <v>2866.65</v>
      </c>
      <c r="H1516" s="28">
        <v>4090.23</v>
      </c>
      <c r="I1516" s="28">
        <v>2796.74</v>
      </c>
      <c r="J1516" s="20">
        <f t="shared" si="74"/>
        <v>19087.72</v>
      </c>
      <c r="K1516" s="28">
        <v>952.3</v>
      </c>
      <c r="L1516" s="28">
        <v>971.35</v>
      </c>
      <c r="M1516" s="28">
        <v>1010.2</v>
      </c>
      <c r="N1516" s="28">
        <v>1050.6099999999999</v>
      </c>
      <c r="O1516" s="28">
        <v>1229.21</v>
      </c>
      <c r="P1516" s="28">
        <v>1106.29</v>
      </c>
      <c r="Q1516" s="22">
        <f t="shared" si="75"/>
        <v>6319.96</v>
      </c>
      <c r="R1516" s="12">
        <f t="shared" si="76"/>
        <v>12767.760000000002</v>
      </c>
      <c r="S1516" s="27"/>
    </row>
    <row r="1517" spans="1:19" x14ac:dyDescent="0.25">
      <c r="A1517" s="27" t="s">
        <v>34</v>
      </c>
      <c r="B1517" s="27" t="s">
        <v>17</v>
      </c>
      <c r="C1517" s="27" t="s">
        <v>26</v>
      </c>
      <c r="D1517" s="28">
        <v>3015.56</v>
      </c>
      <c r="E1517" s="28">
        <v>2261.67</v>
      </c>
      <c r="F1517" s="28">
        <v>3709.14</v>
      </c>
      <c r="G1517" s="28">
        <v>3106.03</v>
      </c>
      <c r="H1517" s="28">
        <v>3467.89</v>
      </c>
      <c r="I1517" s="28">
        <v>3467.89</v>
      </c>
      <c r="J1517" s="20">
        <f t="shared" si="74"/>
        <v>19028.18</v>
      </c>
      <c r="K1517" s="28">
        <v>2156.3000000000002</v>
      </c>
      <c r="L1517" s="28">
        <v>1746.6</v>
      </c>
      <c r="M1517" s="28">
        <v>1851.4</v>
      </c>
      <c r="N1517" s="28">
        <v>1906.94</v>
      </c>
      <c r="O1517" s="28">
        <v>2192.98</v>
      </c>
      <c r="P1517" s="28">
        <v>1995.61</v>
      </c>
      <c r="Q1517" s="22">
        <f t="shared" si="75"/>
        <v>11849.83</v>
      </c>
      <c r="R1517" s="12">
        <f t="shared" si="76"/>
        <v>7178.35</v>
      </c>
      <c r="S1517" s="27"/>
    </row>
    <row r="1518" spans="1:19" x14ac:dyDescent="0.25">
      <c r="A1518" s="27" t="s">
        <v>34</v>
      </c>
      <c r="B1518" s="27" t="s">
        <v>17</v>
      </c>
      <c r="C1518" s="27" t="s">
        <v>26</v>
      </c>
      <c r="D1518" s="28">
        <v>2936.7725</v>
      </c>
      <c r="E1518" s="28">
        <v>3201.08</v>
      </c>
      <c r="F1518" s="28">
        <v>3201.08</v>
      </c>
      <c r="G1518" s="28">
        <v>3347.92</v>
      </c>
      <c r="H1518" s="28">
        <v>2613.73</v>
      </c>
      <c r="I1518" s="28">
        <v>2731.2</v>
      </c>
      <c r="J1518" s="20">
        <f t="shared" si="74"/>
        <v>18031.782499999998</v>
      </c>
      <c r="K1518" s="28">
        <v>1830.93</v>
      </c>
      <c r="L1518" s="28">
        <v>1519.67</v>
      </c>
      <c r="M1518" s="28">
        <v>1702.03</v>
      </c>
      <c r="N1518" s="28">
        <v>1531.83</v>
      </c>
      <c r="O1518" s="28">
        <v>1715.65</v>
      </c>
      <c r="P1518" s="28">
        <v>1629.87</v>
      </c>
      <c r="Q1518" s="22">
        <f t="shared" si="75"/>
        <v>9929.98</v>
      </c>
      <c r="R1518" s="12">
        <f t="shared" si="76"/>
        <v>8101.802499999998</v>
      </c>
      <c r="S1518" s="27"/>
    </row>
    <row r="1519" spans="1:19" x14ac:dyDescent="0.25">
      <c r="A1519" s="27" t="s">
        <v>34</v>
      </c>
      <c r="B1519" s="27" t="s">
        <v>17</v>
      </c>
      <c r="C1519" s="27" t="s">
        <v>26</v>
      </c>
      <c r="D1519" s="28">
        <v>2915.0250000000001</v>
      </c>
      <c r="E1519" s="28">
        <v>2332.02</v>
      </c>
      <c r="F1519" s="28">
        <v>3089.93</v>
      </c>
      <c r="G1519" s="28">
        <v>2827.57</v>
      </c>
      <c r="H1519" s="28">
        <v>2186.27</v>
      </c>
      <c r="I1519" s="28">
        <v>2856.72</v>
      </c>
      <c r="J1519" s="20">
        <f t="shared" si="74"/>
        <v>16207.535</v>
      </c>
      <c r="K1519" s="28">
        <v>1676.25</v>
      </c>
      <c r="L1519" s="28">
        <v>1676.25</v>
      </c>
      <c r="M1519" s="28">
        <v>1441.58</v>
      </c>
      <c r="N1519" s="28">
        <v>1369.5</v>
      </c>
      <c r="O1519" s="28">
        <v>1191.47</v>
      </c>
      <c r="P1519" s="28">
        <v>1191.47</v>
      </c>
      <c r="Q1519" s="22">
        <f t="shared" si="75"/>
        <v>8546.52</v>
      </c>
      <c r="R1519" s="12">
        <f t="shared" si="76"/>
        <v>7661.0149999999994</v>
      </c>
      <c r="S1519" s="27"/>
    </row>
    <row r="1520" spans="1:19" x14ac:dyDescent="0.25">
      <c r="A1520" s="27" t="s">
        <v>34</v>
      </c>
      <c r="B1520" s="27" t="s">
        <v>17</v>
      </c>
      <c r="C1520" s="27" t="s">
        <v>26</v>
      </c>
      <c r="D1520" s="28">
        <v>2759.95</v>
      </c>
      <c r="E1520" s="28">
        <v>2097.56</v>
      </c>
      <c r="F1520" s="28">
        <v>2345.96</v>
      </c>
      <c r="G1520" s="28">
        <v>2456.36</v>
      </c>
      <c r="H1520" s="28">
        <v>2870.35</v>
      </c>
      <c r="I1520" s="28">
        <v>2373.56</v>
      </c>
      <c r="J1520" s="20">
        <f t="shared" si="74"/>
        <v>14903.74</v>
      </c>
      <c r="K1520" s="28">
        <v>2575.25</v>
      </c>
      <c r="L1520" s="28">
        <v>2343.48</v>
      </c>
      <c r="M1520" s="28">
        <v>2273.1799999999998</v>
      </c>
      <c r="N1520" s="28">
        <v>2523.23</v>
      </c>
      <c r="O1520" s="28">
        <v>2952.18</v>
      </c>
      <c r="P1520" s="28">
        <v>2597.92</v>
      </c>
      <c r="Q1520" s="22">
        <f t="shared" si="75"/>
        <v>15265.24</v>
      </c>
      <c r="R1520" s="12">
        <f t="shared" si="76"/>
        <v>-361.5</v>
      </c>
      <c r="S1520" s="27"/>
    </row>
    <row r="1521" spans="1:19" x14ac:dyDescent="0.25">
      <c r="A1521" s="27" t="s">
        <v>34</v>
      </c>
      <c r="B1521" s="27" t="s">
        <v>17</v>
      </c>
      <c r="C1521" s="27" t="s">
        <v>26</v>
      </c>
      <c r="D1521" s="28">
        <v>2228.9474999999998</v>
      </c>
      <c r="E1521" s="28">
        <v>2072.92</v>
      </c>
      <c r="F1521" s="28">
        <v>2719.32</v>
      </c>
      <c r="G1521" s="28">
        <v>2162.08</v>
      </c>
      <c r="H1521" s="28">
        <v>2630.16</v>
      </c>
      <c r="I1521" s="28">
        <v>1760.87</v>
      </c>
      <c r="J1521" s="20">
        <f t="shared" si="74"/>
        <v>13574.297500000001</v>
      </c>
      <c r="K1521" s="28">
        <v>1870.8</v>
      </c>
      <c r="L1521" s="28">
        <v>1683.72</v>
      </c>
      <c r="M1521" s="28">
        <v>1448</v>
      </c>
      <c r="N1521" s="28">
        <v>1303.2</v>
      </c>
      <c r="O1521" s="28">
        <v>1511.71</v>
      </c>
      <c r="P1521" s="28">
        <v>1481.48</v>
      </c>
      <c r="Q1521" s="22">
        <f t="shared" si="75"/>
        <v>9298.91</v>
      </c>
      <c r="R1521" s="12">
        <f t="shared" si="76"/>
        <v>4275.3875000000007</v>
      </c>
      <c r="S1521" s="27"/>
    </row>
    <row r="1522" spans="1:19" x14ac:dyDescent="0.25">
      <c r="A1522" s="27" t="s">
        <v>34</v>
      </c>
      <c r="B1522" s="27" t="s">
        <v>16</v>
      </c>
      <c r="C1522" s="27" t="s">
        <v>26</v>
      </c>
      <c r="D1522" s="28">
        <v>1984.67</v>
      </c>
      <c r="E1522" s="28">
        <v>2381.6</v>
      </c>
      <c r="F1522" s="28">
        <v>1607.58</v>
      </c>
      <c r="G1522" s="28">
        <v>2004.52</v>
      </c>
      <c r="H1522" s="28">
        <v>2322.06</v>
      </c>
      <c r="I1522" s="28">
        <v>2083.9</v>
      </c>
      <c r="J1522" s="20">
        <f t="shared" si="74"/>
        <v>12384.33</v>
      </c>
      <c r="K1522" s="28">
        <v>2605.1799999999998</v>
      </c>
      <c r="L1522" s="28">
        <v>2318.61</v>
      </c>
      <c r="M1522" s="28">
        <v>2735.96</v>
      </c>
      <c r="N1522" s="28">
        <v>2818.04</v>
      </c>
      <c r="O1522" s="28">
        <v>3128.02</v>
      </c>
      <c r="P1522" s="28">
        <v>2690.1</v>
      </c>
      <c r="Q1522" s="22">
        <f t="shared" si="75"/>
        <v>16295.910000000002</v>
      </c>
      <c r="R1522" s="12">
        <f t="shared" si="76"/>
        <v>-3911.5800000000017</v>
      </c>
      <c r="S1522" s="27"/>
    </row>
    <row r="1523" spans="1:19" x14ac:dyDescent="0.25">
      <c r="A1523" s="27" t="s">
        <v>34</v>
      </c>
      <c r="B1523" s="27" t="s">
        <v>17</v>
      </c>
      <c r="C1523" s="27" t="s">
        <v>26</v>
      </c>
      <c r="D1523" s="28">
        <v>1355.1499999999999</v>
      </c>
      <c r="E1523" s="28">
        <v>1057.02</v>
      </c>
      <c r="F1523" s="28">
        <v>1693.94</v>
      </c>
      <c r="G1523" s="28">
        <v>1111.22</v>
      </c>
      <c r="H1523" s="28">
        <v>1693.94</v>
      </c>
      <c r="I1523" s="28">
        <v>1138.33</v>
      </c>
      <c r="J1523" s="20">
        <f t="shared" si="74"/>
        <v>8049.6</v>
      </c>
      <c r="K1523" s="28">
        <v>1627.33</v>
      </c>
      <c r="L1523" s="28">
        <v>1790.06</v>
      </c>
      <c r="M1523" s="28">
        <v>1933.26</v>
      </c>
      <c r="N1523" s="28">
        <v>1797.93</v>
      </c>
      <c r="O1523" s="28">
        <v>1618.14</v>
      </c>
      <c r="P1523" s="28">
        <v>1504.87</v>
      </c>
      <c r="Q1523" s="22">
        <f t="shared" si="75"/>
        <v>10271.59</v>
      </c>
      <c r="R1523" s="12">
        <f t="shared" si="76"/>
        <v>-2221.9899999999998</v>
      </c>
      <c r="S1523" s="27"/>
    </row>
    <row r="1524" spans="1:19" x14ac:dyDescent="0.25">
      <c r="A1524" s="27" t="s">
        <v>34</v>
      </c>
      <c r="B1524" s="27" t="s">
        <v>17</v>
      </c>
      <c r="C1524" s="27" t="s">
        <v>26</v>
      </c>
      <c r="D1524" s="28">
        <v>1267.8</v>
      </c>
      <c r="E1524" s="28">
        <v>1166.3800000000001</v>
      </c>
      <c r="F1524" s="28">
        <v>1419.94</v>
      </c>
      <c r="G1524" s="28">
        <v>1584.75</v>
      </c>
      <c r="H1524" s="28">
        <v>1191.73</v>
      </c>
      <c r="I1524" s="28">
        <v>1394.58</v>
      </c>
      <c r="J1524" s="20">
        <f t="shared" si="74"/>
        <v>8025.18</v>
      </c>
      <c r="K1524" s="28">
        <v>1013.18</v>
      </c>
      <c r="L1524" s="28">
        <v>1073.97</v>
      </c>
      <c r="M1524" s="28">
        <v>1245.81</v>
      </c>
      <c r="N1524" s="28">
        <v>1258.27</v>
      </c>
      <c r="O1524" s="28">
        <v>1094.69</v>
      </c>
      <c r="P1524" s="28">
        <v>1029.01</v>
      </c>
      <c r="Q1524" s="22">
        <f t="shared" si="75"/>
        <v>6714.93</v>
      </c>
      <c r="R1524" s="12">
        <f t="shared" si="76"/>
        <v>1310.25</v>
      </c>
      <c r="S1524" s="27"/>
    </row>
    <row r="1525" spans="1:19" x14ac:dyDescent="0.25">
      <c r="A1525" s="27" t="s">
        <v>34</v>
      </c>
      <c r="B1525" s="27" t="s">
        <v>17</v>
      </c>
      <c r="C1525" s="27" t="s">
        <v>26</v>
      </c>
      <c r="D1525" s="28">
        <v>1156.81</v>
      </c>
      <c r="E1525" s="28">
        <v>1226.22</v>
      </c>
      <c r="F1525" s="28">
        <v>983.29</v>
      </c>
      <c r="G1525" s="28">
        <v>960.15</v>
      </c>
      <c r="H1525" s="28">
        <v>1353.47</v>
      </c>
      <c r="I1525" s="28">
        <v>1041.1300000000001</v>
      </c>
      <c r="J1525" s="20">
        <f t="shared" si="74"/>
        <v>6721.07</v>
      </c>
      <c r="K1525" s="28">
        <v>1000.6</v>
      </c>
      <c r="L1525" s="28">
        <v>870.52</v>
      </c>
      <c r="M1525" s="28">
        <v>809.58</v>
      </c>
      <c r="N1525" s="28">
        <v>752.91</v>
      </c>
      <c r="O1525" s="28">
        <v>767.97</v>
      </c>
      <c r="P1525" s="28">
        <v>844.77</v>
      </c>
      <c r="Q1525" s="22">
        <f t="shared" si="75"/>
        <v>5046.3500000000004</v>
      </c>
      <c r="R1525" s="12">
        <f t="shared" si="76"/>
        <v>1674.7199999999993</v>
      </c>
      <c r="S1525" s="27"/>
    </row>
    <row r="1526" spans="1:19" x14ac:dyDescent="0.25">
      <c r="A1526" s="27" t="s">
        <v>34</v>
      </c>
      <c r="B1526" s="27" t="s">
        <v>17</v>
      </c>
      <c r="C1526" s="27" t="s">
        <v>26</v>
      </c>
      <c r="D1526" s="28">
        <v>1006.7975</v>
      </c>
      <c r="E1526" s="28">
        <v>1258.5</v>
      </c>
      <c r="F1526" s="28">
        <v>1117.55</v>
      </c>
      <c r="G1526" s="28">
        <v>1248.43</v>
      </c>
      <c r="H1526" s="28">
        <v>1026.93</v>
      </c>
      <c r="I1526" s="28">
        <v>996.73</v>
      </c>
      <c r="J1526" s="20">
        <f t="shared" si="74"/>
        <v>6654.9375</v>
      </c>
      <c r="K1526" s="28">
        <v>1812.25</v>
      </c>
      <c r="L1526" s="28">
        <v>1703.52</v>
      </c>
      <c r="M1526" s="28">
        <v>1669.45</v>
      </c>
      <c r="N1526" s="28">
        <v>1819.7</v>
      </c>
      <c r="O1526" s="28">
        <v>1874.29</v>
      </c>
      <c r="P1526" s="28">
        <v>1724.35</v>
      </c>
      <c r="Q1526" s="22">
        <f t="shared" si="75"/>
        <v>10603.56</v>
      </c>
      <c r="R1526" s="12">
        <f t="shared" si="76"/>
        <v>-3948.6224999999995</v>
      </c>
      <c r="S1526" s="27"/>
    </row>
    <row r="1527" spans="1:19" x14ac:dyDescent="0.25">
      <c r="A1527" s="27" t="s">
        <v>34</v>
      </c>
      <c r="B1527" s="27" t="s">
        <v>18</v>
      </c>
      <c r="C1527" s="27" t="s">
        <v>26</v>
      </c>
      <c r="D1527" s="28">
        <v>1029.8600000000001</v>
      </c>
      <c r="E1527" s="28">
        <v>916.58</v>
      </c>
      <c r="F1527" s="28">
        <v>978.37</v>
      </c>
      <c r="G1527" s="28">
        <v>1029.8599999999999</v>
      </c>
      <c r="H1527" s="28">
        <v>1225.53</v>
      </c>
      <c r="I1527" s="28">
        <v>1256.43</v>
      </c>
      <c r="J1527" s="20">
        <f t="shared" si="74"/>
        <v>6436.63</v>
      </c>
      <c r="K1527" s="28">
        <v>1032.58</v>
      </c>
      <c r="L1527" s="28">
        <v>908.67</v>
      </c>
      <c r="M1527" s="28">
        <v>963.19</v>
      </c>
      <c r="N1527" s="28">
        <v>972.82</v>
      </c>
      <c r="O1527" s="28">
        <v>992.28</v>
      </c>
      <c r="P1527" s="28">
        <v>1121.28</v>
      </c>
      <c r="Q1527" s="22">
        <f t="shared" si="75"/>
        <v>5990.82</v>
      </c>
      <c r="R1527" s="12">
        <f t="shared" si="76"/>
        <v>445.8100000000004</v>
      </c>
      <c r="S1527" s="27"/>
    </row>
    <row r="1528" spans="1:19" x14ac:dyDescent="0.25">
      <c r="A1528" s="27" t="s">
        <v>34</v>
      </c>
      <c r="B1528" s="27" t="s">
        <v>17</v>
      </c>
      <c r="C1528" s="27" t="s">
        <v>26</v>
      </c>
      <c r="D1528" s="28">
        <v>1025.21</v>
      </c>
      <c r="E1528" s="28">
        <v>1230.25</v>
      </c>
      <c r="F1528" s="28">
        <v>1199.5</v>
      </c>
      <c r="G1528" s="28">
        <v>830.42</v>
      </c>
      <c r="H1528" s="28">
        <v>943.19</v>
      </c>
      <c r="I1528" s="28">
        <v>1137.98</v>
      </c>
      <c r="J1528" s="20">
        <f t="shared" si="74"/>
        <v>6366.5499999999993</v>
      </c>
      <c r="K1528" s="28">
        <v>905.55</v>
      </c>
      <c r="L1528" s="28">
        <v>996.11</v>
      </c>
      <c r="M1528" s="28">
        <v>1055.8800000000001</v>
      </c>
      <c r="N1528" s="28">
        <v>1108.67</v>
      </c>
      <c r="O1528" s="28">
        <v>1064.32</v>
      </c>
      <c r="P1528" s="28">
        <v>1223.97</v>
      </c>
      <c r="Q1528" s="22">
        <f t="shared" si="75"/>
        <v>6354.5</v>
      </c>
      <c r="R1528" s="12">
        <f t="shared" si="76"/>
        <v>12.049999999999272</v>
      </c>
      <c r="S1528" s="27"/>
    </row>
    <row r="1529" spans="1:19" x14ac:dyDescent="0.25">
      <c r="A1529" s="27" t="s">
        <v>34</v>
      </c>
      <c r="B1529" s="27" t="s">
        <v>17</v>
      </c>
      <c r="C1529" s="27" t="s">
        <v>26</v>
      </c>
      <c r="D1529" s="28">
        <v>945.01</v>
      </c>
      <c r="E1529" s="28">
        <v>1077.31</v>
      </c>
      <c r="F1529" s="28">
        <v>1011.16</v>
      </c>
      <c r="G1529" s="28">
        <v>1171.81</v>
      </c>
      <c r="H1529" s="28">
        <v>1134.01</v>
      </c>
      <c r="I1529" s="28">
        <v>1001.71</v>
      </c>
      <c r="J1529" s="20">
        <f t="shared" si="74"/>
        <v>6341.01</v>
      </c>
      <c r="K1529" s="28">
        <v>1013.28</v>
      </c>
      <c r="L1529" s="28">
        <v>871.42</v>
      </c>
      <c r="M1529" s="28">
        <v>862.71</v>
      </c>
      <c r="N1529" s="28">
        <v>957.61</v>
      </c>
      <c r="O1529" s="28">
        <v>1005.49</v>
      </c>
      <c r="P1529" s="28">
        <v>854.67</v>
      </c>
      <c r="Q1529" s="22">
        <f t="shared" si="75"/>
        <v>5565.18</v>
      </c>
      <c r="R1529" s="12">
        <f t="shared" si="76"/>
        <v>775.82999999999993</v>
      </c>
      <c r="S1529" s="27"/>
    </row>
    <row r="1530" spans="1:19" x14ac:dyDescent="0.25">
      <c r="A1530" s="27" t="s">
        <v>34</v>
      </c>
      <c r="B1530" s="27" t="s">
        <v>17</v>
      </c>
      <c r="C1530" s="27" t="s">
        <v>26</v>
      </c>
      <c r="D1530" s="28">
        <v>985.125</v>
      </c>
      <c r="E1530" s="28">
        <v>926.02</v>
      </c>
      <c r="F1530" s="28">
        <v>985.13</v>
      </c>
      <c r="G1530" s="28">
        <v>758.55</v>
      </c>
      <c r="H1530" s="28">
        <v>1201.8499999999999</v>
      </c>
      <c r="I1530" s="28">
        <v>817.65</v>
      </c>
      <c r="J1530" s="20">
        <f t="shared" si="74"/>
        <v>5674.3249999999989</v>
      </c>
      <c r="K1530" s="28">
        <v>665.63</v>
      </c>
      <c r="L1530" s="28">
        <v>612.38</v>
      </c>
      <c r="M1530" s="28">
        <v>600.13</v>
      </c>
      <c r="N1530" s="28">
        <v>594.13</v>
      </c>
      <c r="O1530" s="28">
        <v>695.13</v>
      </c>
      <c r="P1530" s="28">
        <v>764.64</v>
      </c>
      <c r="Q1530" s="22">
        <f t="shared" si="75"/>
        <v>3932.04</v>
      </c>
      <c r="R1530" s="12">
        <f t="shared" si="76"/>
        <v>1742.2849999999989</v>
      </c>
      <c r="S1530" s="27"/>
    </row>
    <row r="1531" spans="1:19" x14ac:dyDescent="0.25">
      <c r="A1531" s="27" t="s">
        <v>34</v>
      </c>
      <c r="B1531" s="27" t="s">
        <v>17</v>
      </c>
      <c r="C1531" s="27" t="s">
        <v>26</v>
      </c>
      <c r="D1531" s="28">
        <v>900</v>
      </c>
      <c r="E1531" s="28">
        <v>972</v>
      </c>
      <c r="F1531" s="28">
        <v>945</v>
      </c>
      <c r="G1531" s="28">
        <v>684</v>
      </c>
      <c r="H1531" s="28">
        <v>1107</v>
      </c>
      <c r="I1531" s="28">
        <v>972</v>
      </c>
      <c r="J1531" s="20">
        <f t="shared" si="74"/>
        <v>5580</v>
      </c>
      <c r="K1531" s="28">
        <v>780.53</v>
      </c>
      <c r="L1531" s="28">
        <v>694.67</v>
      </c>
      <c r="M1531" s="28">
        <v>611.30999999999995</v>
      </c>
      <c r="N1531" s="28">
        <v>556.29</v>
      </c>
      <c r="O1531" s="28">
        <v>600.79</v>
      </c>
      <c r="P1531" s="28">
        <v>666.88</v>
      </c>
      <c r="Q1531" s="22">
        <f t="shared" si="75"/>
        <v>3910.47</v>
      </c>
      <c r="R1531" s="12">
        <f t="shared" si="76"/>
        <v>1669.5300000000002</v>
      </c>
      <c r="S1531" s="27"/>
    </row>
    <row r="1532" spans="1:19" x14ac:dyDescent="0.25">
      <c r="A1532" s="27" t="s">
        <v>34</v>
      </c>
      <c r="B1532" s="27" t="s">
        <v>17</v>
      </c>
      <c r="C1532" s="27" t="s">
        <v>26</v>
      </c>
      <c r="D1532" s="28">
        <v>1028.8500000000001</v>
      </c>
      <c r="E1532" s="28">
        <v>802.5</v>
      </c>
      <c r="F1532" s="28">
        <v>781.93</v>
      </c>
      <c r="G1532" s="28">
        <v>833.37</v>
      </c>
      <c r="H1532" s="28">
        <v>1142.02</v>
      </c>
      <c r="I1532" s="28">
        <v>987.7</v>
      </c>
      <c r="J1532" s="20">
        <f t="shared" si="74"/>
        <v>5576.37</v>
      </c>
      <c r="K1532" s="28">
        <v>408.6</v>
      </c>
      <c r="L1532" s="28">
        <v>441.29</v>
      </c>
      <c r="M1532" s="28">
        <v>476.59</v>
      </c>
      <c r="N1532" s="28">
        <v>571.91</v>
      </c>
      <c r="O1532" s="28">
        <v>554.75</v>
      </c>
      <c r="P1532" s="28">
        <v>482.63</v>
      </c>
      <c r="Q1532" s="22">
        <f t="shared" si="75"/>
        <v>2935.77</v>
      </c>
      <c r="R1532" s="12">
        <f t="shared" si="76"/>
        <v>2640.6</v>
      </c>
      <c r="S1532" s="27"/>
    </row>
    <row r="1533" spans="1:19" x14ac:dyDescent="0.25">
      <c r="A1533" s="27" t="s">
        <v>34</v>
      </c>
      <c r="B1533" s="27" t="s">
        <v>17</v>
      </c>
      <c r="C1533" s="27" t="s">
        <v>26</v>
      </c>
      <c r="D1533" s="28">
        <v>935.1099999999999</v>
      </c>
      <c r="E1533" s="28">
        <v>785.49</v>
      </c>
      <c r="F1533" s="28">
        <v>963.16</v>
      </c>
      <c r="G1533" s="28">
        <v>888.35</v>
      </c>
      <c r="H1533" s="28">
        <v>1028.6199999999999</v>
      </c>
      <c r="I1533" s="28">
        <v>813.55</v>
      </c>
      <c r="J1533" s="20">
        <f t="shared" si="74"/>
        <v>5414.28</v>
      </c>
      <c r="K1533" s="28">
        <v>1094.1500000000001</v>
      </c>
      <c r="L1533" s="28">
        <v>897.2</v>
      </c>
      <c r="M1533" s="28">
        <v>879.26</v>
      </c>
      <c r="N1533" s="28">
        <v>949.6</v>
      </c>
      <c r="O1533" s="28">
        <v>1101.54</v>
      </c>
      <c r="P1533" s="28">
        <v>1024.43</v>
      </c>
      <c r="Q1533" s="22">
        <f t="shared" si="75"/>
        <v>5946.18</v>
      </c>
      <c r="R1533" s="12">
        <f t="shared" si="76"/>
        <v>-531.90000000000055</v>
      </c>
      <c r="S1533" s="27"/>
    </row>
    <row r="1534" spans="1:19" x14ac:dyDescent="0.25">
      <c r="A1534" s="27" t="s">
        <v>34</v>
      </c>
      <c r="B1534" s="27" t="s">
        <v>17</v>
      </c>
      <c r="C1534" s="27" t="s">
        <v>26</v>
      </c>
      <c r="D1534" s="28">
        <v>679.5</v>
      </c>
      <c r="E1534" s="28">
        <v>849.38</v>
      </c>
      <c r="F1534" s="28">
        <v>645.53</v>
      </c>
      <c r="G1534" s="28">
        <v>740.66</v>
      </c>
      <c r="H1534" s="28">
        <v>727.07</v>
      </c>
      <c r="I1534" s="28">
        <v>597.96</v>
      </c>
      <c r="J1534" s="20">
        <f t="shared" si="74"/>
        <v>4240.1000000000004</v>
      </c>
      <c r="K1534" s="28">
        <v>1186.6300000000001</v>
      </c>
      <c r="L1534" s="28">
        <v>1162.9000000000001</v>
      </c>
      <c r="M1534" s="28">
        <v>1290.82</v>
      </c>
      <c r="N1534" s="28">
        <v>1329.54</v>
      </c>
      <c r="O1534" s="28">
        <v>1422.61</v>
      </c>
      <c r="P1534" s="28">
        <v>1493.74</v>
      </c>
      <c r="Q1534" s="22">
        <f t="shared" si="75"/>
        <v>7886.24</v>
      </c>
      <c r="R1534" s="12">
        <f t="shared" si="76"/>
        <v>-3646.1399999999994</v>
      </c>
      <c r="S1534" s="27"/>
    </row>
    <row r="1535" spans="1:19" x14ac:dyDescent="0.25">
      <c r="A1535" s="27" t="s">
        <v>34</v>
      </c>
      <c r="B1535" s="27" t="s">
        <v>17</v>
      </c>
      <c r="C1535" s="27" t="s">
        <v>26</v>
      </c>
      <c r="D1535" s="28">
        <v>661.85</v>
      </c>
      <c r="E1535" s="28">
        <v>575.80999999999995</v>
      </c>
      <c r="F1535" s="28">
        <v>562.57000000000005</v>
      </c>
      <c r="G1535" s="28">
        <v>536.1</v>
      </c>
      <c r="H1535" s="28">
        <v>516.24</v>
      </c>
      <c r="I1535" s="28">
        <v>555.95000000000005</v>
      </c>
      <c r="J1535" s="20">
        <f t="shared" si="74"/>
        <v>3408.5199999999995</v>
      </c>
      <c r="K1535" s="28">
        <v>2565.88</v>
      </c>
      <c r="L1535" s="28">
        <v>2001.39</v>
      </c>
      <c r="M1535" s="28">
        <v>1881.31</v>
      </c>
      <c r="N1535" s="28">
        <v>1994.19</v>
      </c>
      <c r="O1535" s="28">
        <v>2273.38</v>
      </c>
      <c r="P1535" s="28">
        <v>2250.65</v>
      </c>
      <c r="Q1535" s="22">
        <f t="shared" si="75"/>
        <v>12966.800000000001</v>
      </c>
      <c r="R1535" s="12">
        <f t="shared" si="76"/>
        <v>-9558.2800000000025</v>
      </c>
      <c r="S1535" s="27"/>
    </row>
    <row r="1536" spans="1:19" x14ac:dyDescent="0.25">
      <c r="A1536" s="27" t="s">
        <v>34</v>
      </c>
      <c r="B1536" s="27" t="s">
        <v>20</v>
      </c>
      <c r="C1536" s="27" t="s">
        <v>26</v>
      </c>
      <c r="D1536" s="28">
        <v>250</v>
      </c>
      <c r="E1536" s="28">
        <v>257.5</v>
      </c>
      <c r="F1536" s="28">
        <v>210</v>
      </c>
      <c r="G1536" s="28">
        <v>282.5</v>
      </c>
      <c r="H1536" s="28">
        <v>207.5</v>
      </c>
      <c r="I1536" s="28">
        <v>250</v>
      </c>
      <c r="J1536" s="20">
        <f t="shared" si="74"/>
        <v>1457.5</v>
      </c>
      <c r="K1536" s="28">
        <v>575.08000000000004</v>
      </c>
      <c r="L1536" s="28">
        <v>592.33000000000004</v>
      </c>
      <c r="M1536" s="28">
        <v>539.02</v>
      </c>
      <c r="N1536" s="28">
        <v>549.79999999999995</v>
      </c>
      <c r="O1536" s="28">
        <v>632.27</v>
      </c>
      <c r="P1536" s="28">
        <v>739.76</v>
      </c>
      <c r="Q1536" s="22">
        <f t="shared" si="75"/>
        <v>3628.26</v>
      </c>
      <c r="R1536" s="12">
        <f t="shared" si="76"/>
        <v>-2170.7600000000002</v>
      </c>
      <c r="S1536" s="27"/>
    </row>
    <row r="1537" spans="1:19" x14ac:dyDescent="0.25">
      <c r="A1537" s="27" t="s">
        <v>34</v>
      </c>
      <c r="B1537" s="27" t="s">
        <v>17</v>
      </c>
      <c r="C1537" s="27" t="s">
        <v>28</v>
      </c>
      <c r="D1537" s="28">
        <v>5922.36</v>
      </c>
      <c r="E1537" s="28">
        <v>6514.6</v>
      </c>
      <c r="F1537" s="28">
        <v>7166.06</v>
      </c>
      <c r="G1537" s="28">
        <v>6514.6</v>
      </c>
      <c r="H1537" s="28">
        <v>5863.14</v>
      </c>
      <c r="I1537" s="28">
        <v>7047.61</v>
      </c>
      <c r="J1537" s="20">
        <f t="shared" si="74"/>
        <v>39028.370000000003</v>
      </c>
      <c r="K1537" s="28">
        <v>4169.79</v>
      </c>
      <c r="L1537" s="28">
        <v>3544.32</v>
      </c>
      <c r="M1537" s="28">
        <v>3225.33</v>
      </c>
      <c r="N1537" s="28">
        <v>2967.3</v>
      </c>
      <c r="O1537" s="28">
        <v>3264.03</v>
      </c>
      <c r="P1537" s="28">
        <v>3068.19</v>
      </c>
      <c r="Q1537" s="22">
        <f t="shared" si="75"/>
        <v>20238.96</v>
      </c>
      <c r="R1537" s="12">
        <f t="shared" si="76"/>
        <v>18789.410000000003</v>
      </c>
      <c r="S1537" s="27"/>
    </row>
    <row r="1538" spans="1:19" x14ac:dyDescent="0.25">
      <c r="A1538" s="27" t="s">
        <v>34</v>
      </c>
      <c r="B1538" s="27" t="s">
        <v>17</v>
      </c>
      <c r="C1538" s="27" t="s">
        <v>28</v>
      </c>
      <c r="D1538" s="28">
        <v>5924.95</v>
      </c>
      <c r="E1538" s="28">
        <v>5332.46</v>
      </c>
      <c r="F1538" s="28">
        <v>7169.19</v>
      </c>
      <c r="G1538" s="28">
        <v>5984.2</v>
      </c>
      <c r="H1538" s="28">
        <v>6161.95</v>
      </c>
      <c r="I1538" s="28">
        <v>6872.94</v>
      </c>
      <c r="J1538" s="20">
        <f t="shared" ref="J1538:J1601" si="77">SUM(D1538:I1538)</f>
        <v>37445.69</v>
      </c>
      <c r="K1538" s="28">
        <v>5875</v>
      </c>
      <c r="L1538" s="28">
        <v>5111.25</v>
      </c>
      <c r="M1538" s="28">
        <v>6031.28</v>
      </c>
      <c r="N1538" s="28">
        <v>6212.22</v>
      </c>
      <c r="O1538" s="28">
        <v>5591</v>
      </c>
      <c r="P1538" s="28">
        <v>5982.37</v>
      </c>
      <c r="Q1538" s="22">
        <f t="shared" ref="Q1538:Q1601" si="78">SUM(K1538:P1538)</f>
        <v>34803.120000000003</v>
      </c>
      <c r="R1538" s="12">
        <f t="shared" ref="R1538:R1601" si="79">J1538-Q1538</f>
        <v>2642.5699999999997</v>
      </c>
      <c r="S1538" s="27"/>
    </row>
    <row r="1539" spans="1:19" x14ac:dyDescent="0.25">
      <c r="A1539" s="27" t="s">
        <v>34</v>
      </c>
      <c r="B1539" s="27" t="s">
        <v>17</v>
      </c>
      <c r="C1539" s="27" t="s">
        <v>28</v>
      </c>
      <c r="D1539" s="28">
        <v>5924.95</v>
      </c>
      <c r="E1539" s="28">
        <v>6813.69</v>
      </c>
      <c r="F1539" s="28">
        <v>6932.19</v>
      </c>
      <c r="G1539" s="28">
        <v>6221.2</v>
      </c>
      <c r="H1539" s="28">
        <v>4799.21</v>
      </c>
      <c r="I1539" s="28">
        <v>6398.95</v>
      </c>
      <c r="J1539" s="20">
        <f t="shared" si="77"/>
        <v>37090.189999999995</v>
      </c>
      <c r="K1539" s="28">
        <v>1501.48</v>
      </c>
      <c r="L1539" s="28">
        <v>1651.63</v>
      </c>
      <c r="M1539" s="28">
        <v>1453.43</v>
      </c>
      <c r="N1539" s="28">
        <v>1249.95</v>
      </c>
      <c r="O1539" s="28">
        <v>1149.95</v>
      </c>
      <c r="P1539" s="28">
        <v>1310.94</v>
      </c>
      <c r="Q1539" s="22">
        <f t="shared" si="78"/>
        <v>8317.3799999999992</v>
      </c>
      <c r="R1539" s="12">
        <f t="shared" si="79"/>
        <v>28772.809999999998</v>
      </c>
      <c r="S1539" s="27"/>
    </row>
    <row r="1540" spans="1:19" x14ac:dyDescent="0.25">
      <c r="A1540" s="27" t="s">
        <v>34</v>
      </c>
      <c r="B1540" s="27" t="s">
        <v>17</v>
      </c>
      <c r="C1540" s="27" t="s">
        <v>28</v>
      </c>
      <c r="D1540" s="28">
        <v>5924.95</v>
      </c>
      <c r="E1540" s="28">
        <v>7050.69</v>
      </c>
      <c r="F1540" s="28">
        <v>6102.7</v>
      </c>
      <c r="G1540" s="28">
        <v>6043.45</v>
      </c>
      <c r="H1540" s="28">
        <v>6280.45</v>
      </c>
      <c r="I1540" s="28">
        <v>5273.21</v>
      </c>
      <c r="J1540" s="20">
        <f t="shared" si="77"/>
        <v>36675.450000000004</v>
      </c>
      <c r="K1540" s="28">
        <v>5875</v>
      </c>
      <c r="L1540" s="28">
        <v>5346.25</v>
      </c>
      <c r="M1540" s="28">
        <v>5987.8</v>
      </c>
      <c r="N1540" s="28">
        <v>7125.48</v>
      </c>
      <c r="O1540" s="28">
        <v>7980.54</v>
      </c>
      <c r="P1540" s="28">
        <v>8219.9599999999991</v>
      </c>
      <c r="Q1540" s="22">
        <f t="shared" si="78"/>
        <v>40535.03</v>
      </c>
      <c r="R1540" s="12">
        <f t="shared" si="79"/>
        <v>-3859.5799999999945</v>
      </c>
      <c r="S1540" s="27"/>
    </row>
    <row r="1541" spans="1:19" x14ac:dyDescent="0.25">
      <c r="A1541" s="27" t="s">
        <v>34</v>
      </c>
      <c r="B1541" s="27" t="s">
        <v>17</v>
      </c>
      <c r="C1541" s="27" t="s">
        <v>28</v>
      </c>
      <c r="D1541" s="28">
        <v>5924.95</v>
      </c>
      <c r="E1541" s="28">
        <v>5510.2</v>
      </c>
      <c r="F1541" s="28">
        <v>5273.21</v>
      </c>
      <c r="G1541" s="28">
        <v>6932.19</v>
      </c>
      <c r="H1541" s="28">
        <v>5213.96</v>
      </c>
      <c r="I1541" s="28">
        <v>5687.95</v>
      </c>
      <c r="J1541" s="20">
        <f t="shared" si="77"/>
        <v>34542.46</v>
      </c>
      <c r="K1541" s="28">
        <v>3275.86</v>
      </c>
      <c r="L1541" s="28">
        <v>3374.14</v>
      </c>
      <c r="M1541" s="28">
        <v>3239.17</v>
      </c>
      <c r="N1541" s="28">
        <v>3627.87</v>
      </c>
      <c r="O1541" s="28">
        <v>3664.15</v>
      </c>
      <c r="P1541" s="28">
        <v>4103.8500000000004</v>
      </c>
      <c r="Q1541" s="22">
        <f t="shared" si="78"/>
        <v>21285.040000000001</v>
      </c>
      <c r="R1541" s="12">
        <f t="shared" si="79"/>
        <v>13257.419999999998</v>
      </c>
      <c r="S1541" s="27"/>
    </row>
    <row r="1542" spans="1:19" x14ac:dyDescent="0.25">
      <c r="A1542" s="27" t="s">
        <v>34</v>
      </c>
      <c r="B1542" s="27" t="s">
        <v>19</v>
      </c>
      <c r="C1542" s="27" t="s">
        <v>28</v>
      </c>
      <c r="D1542" s="28">
        <v>973.21</v>
      </c>
      <c r="E1542" s="28">
        <v>856.42</v>
      </c>
      <c r="F1542" s="28">
        <v>963.48</v>
      </c>
      <c r="G1542" s="28">
        <v>749.37</v>
      </c>
      <c r="H1542" s="28">
        <v>1177.58</v>
      </c>
      <c r="I1542" s="28">
        <v>934.28</v>
      </c>
      <c r="J1542" s="20">
        <f t="shared" si="77"/>
        <v>5654.3399999999992</v>
      </c>
      <c r="K1542" s="28">
        <v>809.71</v>
      </c>
      <c r="L1542" s="28">
        <v>882.58</v>
      </c>
      <c r="M1542" s="28">
        <v>882.58</v>
      </c>
      <c r="N1542" s="28">
        <v>979.66</v>
      </c>
      <c r="O1542" s="28">
        <v>1018.85</v>
      </c>
      <c r="P1542" s="28">
        <v>1039.23</v>
      </c>
      <c r="Q1542" s="22">
        <f t="shared" si="78"/>
        <v>5612.6100000000006</v>
      </c>
      <c r="R1542" s="12">
        <f t="shared" si="79"/>
        <v>41.729999999998654</v>
      </c>
      <c r="S1542" s="27"/>
    </row>
    <row r="1543" spans="1:19" x14ac:dyDescent="0.25">
      <c r="A1543" s="27" t="s">
        <v>34</v>
      </c>
      <c r="B1543" s="27" t="s">
        <v>17</v>
      </c>
      <c r="C1543" s="27" t="s">
        <v>28</v>
      </c>
      <c r="D1543" s="28">
        <v>4993.5199999999995</v>
      </c>
      <c r="E1543" s="28">
        <v>5542.81</v>
      </c>
      <c r="F1543" s="28">
        <v>5093.3900000000003</v>
      </c>
      <c r="G1543" s="28">
        <v>6142.03</v>
      </c>
      <c r="H1543" s="28">
        <v>5393</v>
      </c>
      <c r="I1543" s="28">
        <v>4294.43</v>
      </c>
      <c r="J1543" s="20">
        <f t="shared" si="77"/>
        <v>31459.18</v>
      </c>
      <c r="K1543" s="28">
        <v>3178.57</v>
      </c>
      <c r="L1543" s="28">
        <v>3242.14</v>
      </c>
      <c r="M1543" s="28">
        <v>3663.62</v>
      </c>
      <c r="N1543" s="28">
        <v>4066.62</v>
      </c>
      <c r="O1543" s="28">
        <v>4757.95</v>
      </c>
      <c r="P1543" s="28">
        <v>4995.8500000000004</v>
      </c>
      <c r="Q1543" s="22">
        <f t="shared" si="78"/>
        <v>23904.75</v>
      </c>
      <c r="R1543" s="12">
        <f t="shared" si="79"/>
        <v>7554.43</v>
      </c>
      <c r="S1543" s="27"/>
    </row>
    <row r="1544" spans="1:19" x14ac:dyDescent="0.25">
      <c r="A1544" s="27" t="s">
        <v>34</v>
      </c>
      <c r="B1544" s="27" t="s">
        <v>17</v>
      </c>
      <c r="C1544" s="27" t="s">
        <v>28</v>
      </c>
      <c r="D1544" s="28">
        <v>4639.92</v>
      </c>
      <c r="E1544" s="28">
        <v>5707.1</v>
      </c>
      <c r="F1544" s="28">
        <v>4918.32</v>
      </c>
      <c r="G1544" s="28">
        <v>3990.33</v>
      </c>
      <c r="H1544" s="28">
        <v>5382.31</v>
      </c>
      <c r="I1544" s="28">
        <v>5011.1099999999997</v>
      </c>
      <c r="J1544" s="20">
        <f t="shared" si="77"/>
        <v>29649.09</v>
      </c>
      <c r="K1544" s="28">
        <v>2596.23</v>
      </c>
      <c r="L1544" s="28">
        <v>2855.85</v>
      </c>
      <c r="M1544" s="28">
        <v>2770.17</v>
      </c>
      <c r="N1544" s="28">
        <v>3213.4</v>
      </c>
      <c r="O1544" s="28">
        <v>3534.74</v>
      </c>
      <c r="P1544" s="28">
        <v>3322.66</v>
      </c>
      <c r="Q1544" s="22">
        <f t="shared" si="78"/>
        <v>18293.05</v>
      </c>
      <c r="R1544" s="12">
        <f t="shared" si="79"/>
        <v>11356.04</v>
      </c>
      <c r="S1544" s="27"/>
    </row>
    <row r="1545" spans="1:19" x14ac:dyDescent="0.25">
      <c r="A1545" s="27" t="s">
        <v>34</v>
      </c>
      <c r="B1545" s="27" t="s">
        <v>16</v>
      </c>
      <c r="C1545" s="27" t="s">
        <v>28</v>
      </c>
      <c r="D1545" s="28">
        <v>4875.4000000000005</v>
      </c>
      <c r="E1545" s="28">
        <v>5216.68</v>
      </c>
      <c r="F1545" s="28">
        <v>4680.38</v>
      </c>
      <c r="G1545" s="28">
        <v>4485.37</v>
      </c>
      <c r="H1545" s="28">
        <v>4777.8900000000003</v>
      </c>
      <c r="I1545" s="28">
        <v>5411.69</v>
      </c>
      <c r="J1545" s="20">
        <f t="shared" si="77"/>
        <v>29447.41</v>
      </c>
      <c r="K1545" s="28">
        <v>3471.86</v>
      </c>
      <c r="L1545" s="28">
        <v>3089.96</v>
      </c>
      <c r="M1545" s="28">
        <v>3089.96</v>
      </c>
      <c r="N1545" s="28">
        <v>2719.16</v>
      </c>
      <c r="O1545" s="28">
        <v>2365.67</v>
      </c>
      <c r="P1545" s="28">
        <v>2271.04</v>
      </c>
      <c r="Q1545" s="22">
        <f t="shared" si="78"/>
        <v>17007.649999999998</v>
      </c>
      <c r="R1545" s="12">
        <f t="shared" si="79"/>
        <v>12439.760000000002</v>
      </c>
      <c r="S1545" s="27"/>
    </row>
    <row r="1546" spans="1:19" x14ac:dyDescent="0.25">
      <c r="A1546" s="27" t="s">
        <v>34</v>
      </c>
      <c r="B1546" s="27" t="s">
        <v>17</v>
      </c>
      <c r="C1546" s="27" t="s">
        <v>28</v>
      </c>
      <c r="D1546" s="28">
        <v>4813.0349999999999</v>
      </c>
      <c r="E1546" s="28">
        <v>4235.47</v>
      </c>
      <c r="F1546" s="28">
        <v>5920.03</v>
      </c>
      <c r="G1546" s="28">
        <v>3657.91</v>
      </c>
      <c r="H1546" s="28">
        <v>5727.51</v>
      </c>
      <c r="I1546" s="28">
        <v>4331.7299999999996</v>
      </c>
      <c r="J1546" s="20">
        <f t="shared" si="77"/>
        <v>28685.685000000001</v>
      </c>
      <c r="K1546" s="28">
        <v>1377.03</v>
      </c>
      <c r="L1546" s="28">
        <v>1115.3900000000001</v>
      </c>
      <c r="M1546" s="28">
        <v>1171.1600000000001</v>
      </c>
      <c r="N1546" s="28">
        <v>1241.43</v>
      </c>
      <c r="O1546" s="28">
        <v>1278.67</v>
      </c>
      <c r="P1546" s="28">
        <v>1406.54</v>
      </c>
      <c r="Q1546" s="22">
        <f t="shared" si="78"/>
        <v>7590.22</v>
      </c>
      <c r="R1546" s="12">
        <f t="shared" si="79"/>
        <v>21095.465</v>
      </c>
      <c r="S1546" s="27"/>
    </row>
    <row r="1547" spans="1:19" x14ac:dyDescent="0.25">
      <c r="A1547" s="27" t="s">
        <v>34</v>
      </c>
      <c r="B1547" s="27" t="s">
        <v>17</v>
      </c>
      <c r="C1547" s="27" t="s">
        <v>28</v>
      </c>
      <c r="D1547" s="28">
        <v>4537.8325000000004</v>
      </c>
      <c r="E1547" s="28">
        <v>5490.78</v>
      </c>
      <c r="F1547" s="28">
        <v>3947.91</v>
      </c>
      <c r="G1547" s="28">
        <v>3448.75</v>
      </c>
      <c r="H1547" s="28">
        <v>5309.26</v>
      </c>
      <c r="I1547" s="28">
        <v>5445.4</v>
      </c>
      <c r="J1547" s="20">
        <f t="shared" si="77"/>
        <v>28179.932500000003</v>
      </c>
      <c r="K1547" s="28">
        <v>2711.04</v>
      </c>
      <c r="L1547" s="28">
        <v>2548.38</v>
      </c>
      <c r="M1547" s="28">
        <v>2446.44</v>
      </c>
      <c r="N1547" s="28">
        <v>2177.33</v>
      </c>
      <c r="O1547" s="28">
        <v>2569.25</v>
      </c>
      <c r="P1547" s="28">
        <v>3057.41</v>
      </c>
      <c r="Q1547" s="22">
        <f t="shared" si="78"/>
        <v>15509.85</v>
      </c>
      <c r="R1547" s="12">
        <f t="shared" si="79"/>
        <v>12670.082500000002</v>
      </c>
      <c r="S1547" s="27"/>
    </row>
    <row r="1548" spans="1:19" x14ac:dyDescent="0.25">
      <c r="A1548" s="27" t="s">
        <v>34</v>
      </c>
      <c r="B1548" s="27" t="s">
        <v>17</v>
      </c>
      <c r="C1548" s="27" t="s">
        <v>28</v>
      </c>
      <c r="D1548" s="28">
        <v>4569.3474999999999</v>
      </c>
      <c r="E1548" s="28">
        <v>5163.3599999999997</v>
      </c>
      <c r="F1548" s="28">
        <v>5163.3599999999997</v>
      </c>
      <c r="G1548" s="28">
        <v>4249.49</v>
      </c>
      <c r="H1548" s="28">
        <v>5528.91</v>
      </c>
      <c r="I1548" s="28">
        <v>3427.01</v>
      </c>
      <c r="J1548" s="20">
        <f t="shared" si="77"/>
        <v>28101.477500000001</v>
      </c>
      <c r="K1548" s="28">
        <v>5875</v>
      </c>
      <c r="L1548" s="28">
        <v>5640</v>
      </c>
      <c r="M1548" s="28">
        <v>6429.6</v>
      </c>
      <c r="N1548" s="28">
        <v>5658.05</v>
      </c>
      <c r="O1548" s="28">
        <v>5092.25</v>
      </c>
      <c r="P1548" s="28">
        <v>5041.33</v>
      </c>
      <c r="Q1548" s="22">
        <f t="shared" si="78"/>
        <v>33736.229999999996</v>
      </c>
      <c r="R1548" s="12">
        <f t="shared" si="79"/>
        <v>-5634.7524999999951</v>
      </c>
      <c r="S1548" s="27"/>
    </row>
    <row r="1549" spans="1:19" x14ac:dyDescent="0.25">
      <c r="A1549" s="27" t="s">
        <v>34</v>
      </c>
      <c r="B1549" s="27" t="s">
        <v>17</v>
      </c>
      <c r="C1549" s="27" t="s">
        <v>28</v>
      </c>
      <c r="D1549" s="28">
        <v>4567.66</v>
      </c>
      <c r="E1549" s="28">
        <v>4887.3999999999996</v>
      </c>
      <c r="F1549" s="28">
        <v>5389.84</v>
      </c>
      <c r="G1549" s="28">
        <v>4110.8900000000003</v>
      </c>
      <c r="H1549" s="28">
        <v>3425.75</v>
      </c>
      <c r="I1549" s="28">
        <v>4933.07</v>
      </c>
      <c r="J1549" s="20">
        <f t="shared" si="77"/>
        <v>27314.61</v>
      </c>
      <c r="K1549" s="28">
        <v>1147.21</v>
      </c>
      <c r="L1549" s="28">
        <v>1204.57</v>
      </c>
      <c r="M1549" s="28">
        <v>1060.02</v>
      </c>
      <c r="N1549" s="28">
        <v>1007.02</v>
      </c>
      <c r="O1549" s="28">
        <v>1198.3499999999999</v>
      </c>
      <c r="P1549" s="28">
        <v>1198.3499999999999</v>
      </c>
      <c r="Q1549" s="22">
        <f t="shared" si="78"/>
        <v>6815.52</v>
      </c>
      <c r="R1549" s="12">
        <f t="shared" si="79"/>
        <v>20499.09</v>
      </c>
      <c r="S1549" s="27"/>
    </row>
    <row r="1550" spans="1:19" x14ac:dyDescent="0.25">
      <c r="A1550" s="27" t="s">
        <v>34</v>
      </c>
      <c r="B1550" s="27" t="s">
        <v>17</v>
      </c>
      <c r="C1550" s="27" t="s">
        <v>28</v>
      </c>
      <c r="D1550" s="28">
        <v>4418.3074999999999</v>
      </c>
      <c r="E1550" s="28">
        <v>5213.6000000000004</v>
      </c>
      <c r="F1550" s="28">
        <v>4550.8599999999997</v>
      </c>
      <c r="G1550" s="28">
        <v>5036.87</v>
      </c>
      <c r="H1550" s="28">
        <v>3402.1</v>
      </c>
      <c r="I1550" s="28">
        <v>4462.49</v>
      </c>
      <c r="J1550" s="20">
        <f t="shared" si="77"/>
        <v>27084.227500000001</v>
      </c>
      <c r="K1550" s="28">
        <v>3065.48</v>
      </c>
      <c r="L1550" s="28">
        <v>2758.93</v>
      </c>
      <c r="M1550" s="28">
        <v>2483.04</v>
      </c>
      <c r="N1550" s="28">
        <v>2135.41</v>
      </c>
      <c r="O1550" s="28">
        <v>1815.1</v>
      </c>
      <c r="P1550" s="28">
        <v>2141.8200000000002</v>
      </c>
      <c r="Q1550" s="22">
        <f t="shared" si="78"/>
        <v>14399.78</v>
      </c>
      <c r="R1550" s="12">
        <f t="shared" si="79"/>
        <v>12684.4475</v>
      </c>
      <c r="S1550" s="27"/>
    </row>
    <row r="1551" spans="1:19" x14ac:dyDescent="0.25">
      <c r="A1551" s="27" t="s">
        <v>34</v>
      </c>
      <c r="B1551" s="27" t="s">
        <v>17</v>
      </c>
      <c r="C1551" s="27" t="s">
        <v>28</v>
      </c>
      <c r="D1551" s="28">
        <v>4309.9574999999995</v>
      </c>
      <c r="E1551" s="28">
        <v>4396.16</v>
      </c>
      <c r="F1551" s="28">
        <v>4913.3500000000004</v>
      </c>
      <c r="G1551" s="28">
        <v>3404.87</v>
      </c>
      <c r="H1551" s="28">
        <v>4180.66</v>
      </c>
      <c r="I1551" s="28">
        <v>4396.16</v>
      </c>
      <c r="J1551" s="20">
        <f t="shared" si="77"/>
        <v>25601.157500000001</v>
      </c>
      <c r="K1551" s="28">
        <v>2391.48</v>
      </c>
      <c r="L1551" s="28">
        <v>1841.44</v>
      </c>
      <c r="M1551" s="28">
        <v>1786.2</v>
      </c>
      <c r="N1551" s="28">
        <v>1643.3</v>
      </c>
      <c r="O1551" s="28">
        <v>1955.53</v>
      </c>
      <c r="P1551" s="28">
        <v>2346.64</v>
      </c>
      <c r="Q1551" s="22">
        <f t="shared" si="78"/>
        <v>11964.59</v>
      </c>
      <c r="R1551" s="12">
        <f t="shared" si="79"/>
        <v>13636.567500000001</v>
      </c>
      <c r="S1551" s="27"/>
    </row>
    <row r="1552" spans="1:19" x14ac:dyDescent="0.25">
      <c r="A1552" s="27" t="s">
        <v>34</v>
      </c>
      <c r="B1552" s="27" t="s">
        <v>17</v>
      </c>
      <c r="C1552" s="27" t="s">
        <v>28</v>
      </c>
      <c r="D1552" s="28">
        <v>4258.92</v>
      </c>
      <c r="E1552" s="28">
        <v>4599.63</v>
      </c>
      <c r="F1552" s="28">
        <v>3279.37</v>
      </c>
      <c r="G1552" s="28">
        <v>4897.76</v>
      </c>
      <c r="H1552" s="28">
        <v>3620.08</v>
      </c>
      <c r="I1552" s="28">
        <v>4897.76</v>
      </c>
      <c r="J1552" s="20">
        <f t="shared" si="77"/>
        <v>25553.520000000004</v>
      </c>
      <c r="K1552" s="28">
        <v>1563.42</v>
      </c>
      <c r="L1552" s="28">
        <v>1360.18</v>
      </c>
      <c r="M1552" s="28">
        <v>1224.1600000000001</v>
      </c>
      <c r="N1552" s="28">
        <v>1407.78</v>
      </c>
      <c r="O1552" s="28">
        <v>1196.6099999999999</v>
      </c>
      <c r="P1552" s="28">
        <v>1041.05</v>
      </c>
      <c r="Q1552" s="22">
        <f t="shared" si="78"/>
        <v>7793.2</v>
      </c>
      <c r="R1552" s="12">
        <f t="shared" si="79"/>
        <v>17760.320000000003</v>
      </c>
      <c r="S1552" s="27"/>
    </row>
    <row r="1553" spans="1:19" x14ac:dyDescent="0.25">
      <c r="A1553" s="27" t="s">
        <v>34</v>
      </c>
      <c r="B1553" s="27" t="s">
        <v>18</v>
      </c>
      <c r="C1553" s="27" t="s">
        <v>28</v>
      </c>
      <c r="D1553" s="28">
        <v>4415.3599999999997</v>
      </c>
      <c r="E1553" s="28">
        <v>4856.8999999999996</v>
      </c>
      <c r="F1553" s="28">
        <v>3532.29</v>
      </c>
      <c r="G1553" s="28">
        <v>4989.3599999999997</v>
      </c>
      <c r="H1553" s="28">
        <v>3664.75</v>
      </c>
      <c r="I1553" s="28">
        <v>4017.98</v>
      </c>
      <c r="J1553" s="20">
        <f t="shared" si="77"/>
        <v>25476.639999999999</v>
      </c>
      <c r="K1553" s="28">
        <v>4045.19</v>
      </c>
      <c r="L1553" s="28">
        <v>3357.51</v>
      </c>
      <c r="M1553" s="28">
        <v>3491.81</v>
      </c>
      <c r="N1553" s="28">
        <v>4190.17</v>
      </c>
      <c r="O1553" s="28">
        <v>4818.7</v>
      </c>
      <c r="P1553" s="28">
        <v>4625.95</v>
      </c>
      <c r="Q1553" s="22">
        <f t="shared" si="78"/>
        <v>24529.33</v>
      </c>
      <c r="R1553" s="12">
        <f t="shared" si="79"/>
        <v>947.30999999999767</v>
      </c>
      <c r="S1553" s="27"/>
    </row>
    <row r="1554" spans="1:19" x14ac:dyDescent="0.25">
      <c r="A1554" s="27" t="s">
        <v>34</v>
      </c>
      <c r="B1554" s="27" t="s">
        <v>18</v>
      </c>
      <c r="C1554" s="27" t="s">
        <v>28</v>
      </c>
      <c r="D1554" s="28">
        <v>4011.2</v>
      </c>
      <c r="E1554" s="28">
        <v>3329.3</v>
      </c>
      <c r="F1554" s="28">
        <v>4733.22</v>
      </c>
      <c r="G1554" s="28">
        <v>4091.42</v>
      </c>
      <c r="H1554" s="28">
        <v>3850.75</v>
      </c>
      <c r="I1554" s="28">
        <v>4532.66</v>
      </c>
      <c r="J1554" s="20">
        <f t="shared" si="77"/>
        <v>24548.55</v>
      </c>
      <c r="K1554" s="28">
        <v>2101.15</v>
      </c>
      <c r="L1554" s="28">
        <v>1659.91</v>
      </c>
      <c r="M1554" s="28">
        <v>1543.72</v>
      </c>
      <c r="N1554" s="28">
        <v>1343.04</v>
      </c>
      <c r="O1554" s="28">
        <v>1383.33</v>
      </c>
      <c r="P1554" s="28">
        <v>1452.5</v>
      </c>
      <c r="Q1554" s="22">
        <f t="shared" si="78"/>
        <v>9483.6500000000015</v>
      </c>
      <c r="R1554" s="12">
        <f t="shared" si="79"/>
        <v>15064.899999999998</v>
      </c>
      <c r="S1554" s="27"/>
    </row>
    <row r="1555" spans="1:19" x14ac:dyDescent="0.25">
      <c r="A1555" s="27" t="s">
        <v>34</v>
      </c>
      <c r="B1555" s="27" t="s">
        <v>17</v>
      </c>
      <c r="C1555" s="27" t="s">
        <v>28</v>
      </c>
      <c r="D1555" s="28">
        <v>3664.3450000000003</v>
      </c>
      <c r="E1555" s="28">
        <v>4214</v>
      </c>
      <c r="F1555" s="28">
        <v>4104.07</v>
      </c>
      <c r="G1555" s="28">
        <v>3957.49</v>
      </c>
      <c r="H1555" s="28">
        <v>3371.2</v>
      </c>
      <c r="I1555" s="28">
        <v>4104.07</v>
      </c>
      <c r="J1555" s="20">
        <f t="shared" si="77"/>
        <v>23415.174999999999</v>
      </c>
      <c r="K1555" s="28">
        <v>2471.17</v>
      </c>
      <c r="L1555" s="28">
        <v>2570.02</v>
      </c>
      <c r="M1555" s="28">
        <v>2878.42</v>
      </c>
      <c r="N1555" s="28">
        <v>3338.97</v>
      </c>
      <c r="O1555" s="28">
        <v>2871.51</v>
      </c>
      <c r="P1555" s="28">
        <v>2555.64</v>
      </c>
      <c r="Q1555" s="22">
        <f t="shared" si="78"/>
        <v>16685.73</v>
      </c>
      <c r="R1555" s="12">
        <f t="shared" si="79"/>
        <v>6729.4449999999997</v>
      </c>
      <c r="S1555" s="27"/>
    </row>
    <row r="1556" spans="1:19" x14ac:dyDescent="0.25">
      <c r="A1556" s="27" t="s">
        <v>34</v>
      </c>
      <c r="B1556" s="27" t="s">
        <v>16</v>
      </c>
      <c r="C1556" s="27" t="s">
        <v>28</v>
      </c>
      <c r="D1556" s="28">
        <v>3663.25</v>
      </c>
      <c r="E1556" s="28">
        <v>4395.8999999999996</v>
      </c>
      <c r="F1556" s="28">
        <v>3113.76</v>
      </c>
      <c r="G1556" s="28">
        <v>4066.21</v>
      </c>
      <c r="H1556" s="28">
        <v>3040.5</v>
      </c>
      <c r="I1556" s="28">
        <v>4432.53</v>
      </c>
      <c r="J1556" s="20">
        <f t="shared" si="77"/>
        <v>22712.149999999998</v>
      </c>
      <c r="K1556" s="28">
        <v>4503.42</v>
      </c>
      <c r="L1556" s="28">
        <v>3557.7</v>
      </c>
      <c r="M1556" s="28">
        <v>3273.08</v>
      </c>
      <c r="N1556" s="28">
        <v>3174.89</v>
      </c>
      <c r="O1556" s="28">
        <v>3555.88</v>
      </c>
      <c r="P1556" s="28">
        <v>3698.12</v>
      </c>
      <c r="Q1556" s="22">
        <f t="shared" si="78"/>
        <v>21763.09</v>
      </c>
      <c r="R1556" s="12">
        <f t="shared" si="79"/>
        <v>949.05999999999767</v>
      </c>
      <c r="S1556" s="27"/>
    </row>
    <row r="1557" spans="1:19" x14ac:dyDescent="0.25">
      <c r="A1557" s="27" t="s">
        <v>34</v>
      </c>
      <c r="B1557" s="27" t="s">
        <v>17</v>
      </c>
      <c r="C1557" s="27" t="s">
        <v>28</v>
      </c>
      <c r="D1557" s="28">
        <v>3629.5125000000003</v>
      </c>
      <c r="E1557" s="28">
        <v>3520.63</v>
      </c>
      <c r="F1557" s="28">
        <v>3992.46</v>
      </c>
      <c r="G1557" s="28">
        <v>4319.12</v>
      </c>
      <c r="H1557" s="28">
        <v>2831.02</v>
      </c>
      <c r="I1557" s="28">
        <v>2794.72</v>
      </c>
      <c r="J1557" s="20">
        <f t="shared" si="77"/>
        <v>21087.462500000001</v>
      </c>
      <c r="K1557" s="28">
        <v>1793.22</v>
      </c>
      <c r="L1557" s="28">
        <v>1488.37</v>
      </c>
      <c r="M1557" s="28">
        <v>1741.39</v>
      </c>
      <c r="N1557" s="28">
        <v>1532.42</v>
      </c>
      <c r="O1557" s="28">
        <v>1762.28</v>
      </c>
      <c r="P1557" s="28">
        <v>1956.13</v>
      </c>
      <c r="Q1557" s="22">
        <f t="shared" si="78"/>
        <v>10273.810000000001</v>
      </c>
      <c r="R1557" s="12">
        <f t="shared" si="79"/>
        <v>10813.6525</v>
      </c>
      <c r="S1557" s="27"/>
    </row>
    <row r="1558" spans="1:19" x14ac:dyDescent="0.25">
      <c r="A1558" s="27" t="s">
        <v>34</v>
      </c>
      <c r="B1558" s="27" t="s">
        <v>17</v>
      </c>
      <c r="C1558" s="27" t="s">
        <v>28</v>
      </c>
      <c r="D1558" s="28">
        <v>3366.9</v>
      </c>
      <c r="E1558" s="28">
        <v>3164.89</v>
      </c>
      <c r="F1558" s="28">
        <v>3939.27</v>
      </c>
      <c r="G1558" s="28">
        <v>3434.24</v>
      </c>
      <c r="H1558" s="28">
        <v>4073.95</v>
      </c>
      <c r="I1558" s="28">
        <v>2861.87</v>
      </c>
      <c r="J1558" s="20">
        <f t="shared" si="77"/>
        <v>20841.12</v>
      </c>
      <c r="K1558" s="28">
        <v>5875</v>
      </c>
      <c r="L1558" s="28">
        <v>5816.25</v>
      </c>
      <c r="M1558" s="28">
        <v>4943.8100000000004</v>
      </c>
      <c r="N1558" s="28">
        <v>4251.68</v>
      </c>
      <c r="O1558" s="28">
        <v>3613.93</v>
      </c>
      <c r="P1558" s="28">
        <v>3288.68</v>
      </c>
      <c r="Q1558" s="22">
        <f t="shared" si="78"/>
        <v>27789.350000000002</v>
      </c>
      <c r="R1558" s="12">
        <f t="shared" si="79"/>
        <v>-6948.2300000000032</v>
      </c>
      <c r="S1558" s="27"/>
    </row>
    <row r="1559" spans="1:19" x14ac:dyDescent="0.25">
      <c r="A1559" s="27" t="s">
        <v>34</v>
      </c>
      <c r="B1559" s="27" t="s">
        <v>17</v>
      </c>
      <c r="C1559" s="27" t="s">
        <v>28</v>
      </c>
      <c r="D1559" s="28">
        <v>3641.5699999999997</v>
      </c>
      <c r="E1559" s="28">
        <v>3095.33</v>
      </c>
      <c r="F1559" s="28">
        <v>3423.08</v>
      </c>
      <c r="G1559" s="28">
        <v>2767.59</v>
      </c>
      <c r="H1559" s="28">
        <v>3568.74</v>
      </c>
      <c r="I1559" s="28">
        <v>4114.97</v>
      </c>
      <c r="J1559" s="20">
        <f t="shared" si="77"/>
        <v>20611.28</v>
      </c>
      <c r="K1559" s="28">
        <v>4516.22</v>
      </c>
      <c r="L1559" s="28">
        <v>3793.62</v>
      </c>
      <c r="M1559" s="28">
        <v>4476.47</v>
      </c>
      <c r="N1559" s="28">
        <v>4476.47</v>
      </c>
      <c r="O1559" s="28">
        <v>4655.53</v>
      </c>
      <c r="P1559" s="28">
        <v>4469.3100000000004</v>
      </c>
      <c r="Q1559" s="22">
        <f t="shared" si="78"/>
        <v>26387.620000000003</v>
      </c>
      <c r="R1559" s="12">
        <f t="shared" si="79"/>
        <v>-5776.3400000000038</v>
      </c>
      <c r="S1559" s="27"/>
    </row>
    <row r="1560" spans="1:19" x14ac:dyDescent="0.25">
      <c r="A1560" s="27" t="s">
        <v>34</v>
      </c>
      <c r="B1560" s="27" t="s">
        <v>17</v>
      </c>
      <c r="C1560" s="27" t="s">
        <v>28</v>
      </c>
      <c r="D1560" s="28">
        <v>3354.06</v>
      </c>
      <c r="E1560" s="28">
        <v>4192.58</v>
      </c>
      <c r="F1560" s="28">
        <v>3555.3</v>
      </c>
      <c r="G1560" s="28">
        <v>2750.33</v>
      </c>
      <c r="H1560" s="28">
        <v>2985.11</v>
      </c>
      <c r="I1560" s="28">
        <v>3286.98</v>
      </c>
      <c r="J1560" s="20">
        <f t="shared" si="77"/>
        <v>20124.359999999997</v>
      </c>
      <c r="K1560" s="28">
        <v>1506.13</v>
      </c>
      <c r="L1560" s="28">
        <v>1445.88</v>
      </c>
      <c r="M1560" s="28">
        <v>1402.5</v>
      </c>
      <c r="N1560" s="28">
        <v>1346.4</v>
      </c>
      <c r="O1560" s="28">
        <v>1265.6199999999999</v>
      </c>
      <c r="P1560" s="28">
        <v>1442.81</v>
      </c>
      <c r="Q1560" s="22">
        <f t="shared" si="78"/>
        <v>8409.34</v>
      </c>
      <c r="R1560" s="12">
        <f t="shared" si="79"/>
        <v>11715.019999999997</v>
      </c>
      <c r="S1560" s="27"/>
    </row>
    <row r="1561" spans="1:19" x14ac:dyDescent="0.25">
      <c r="A1561" s="27" t="s">
        <v>34</v>
      </c>
      <c r="B1561" s="27" t="s">
        <v>17</v>
      </c>
      <c r="C1561" s="27" t="s">
        <v>28</v>
      </c>
      <c r="D1561" s="28">
        <v>3391.61</v>
      </c>
      <c r="E1561" s="28">
        <v>2611.54</v>
      </c>
      <c r="F1561" s="28">
        <v>3255.95</v>
      </c>
      <c r="G1561" s="28">
        <v>2950.7</v>
      </c>
      <c r="H1561" s="28">
        <v>4171.68</v>
      </c>
      <c r="I1561" s="28">
        <v>3561.19</v>
      </c>
      <c r="J1561" s="20">
        <f t="shared" si="77"/>
        <v>19942.669999999998</v>
      </c>
      <c r="K1561" s="28">
        <v>1027.24</v>
      </c>
      <c r="L1561" s="28">
        <v>903.97</v>
      </c>
      <c r="M1561" s="28">
        <v>1075.72</v>
      </c>
      <c r="N1561" s="28">
        <v>1000.42</v>
      </c>
      <c r="O1561" s="28">
        <v>940.39</v>
      </c>
      <c r="P1561" s="28">
        <v>808.74</v>
      </c>
      <c r="Q1561" s="22">
        <f t="shared" si="78"/>
        <v>5756.4800000000005</v>
      </c>
      <c r="R1561" s="12">
        <f t="shared" si="79"/>
        <v>14186.189999999999</v>
      </c>
      <c r="S1561" s="27"/>
    </row>
    <row r="1562" spans="1:19" x14ac:dyDescent="0.25">
      <c r="A1562" s="27" t="s">
        <v>34</v>
      </c>
      <c r="B1562" s="27" t="s">
        <v>17</v>
      </c>
      <c r="C1562" s="27" t="s">
        <v>28</v>
      </c>
      <c r="D1562" s="28">
        <v>3277.6</v>
      </c>
      <c r="E1562" s="28">
        <v>2687.63</v>
      </c>
      <c r="F1562" s="28">
        <v>3802.02</v>
      </c>
      <c r="G1562" s="28">
        <v>4064.22</v>
      </c>
      <c r="H1562" s="28">
        <v>3015.39</v>
      </c>
      <c r="I1562" s="28">
        <v>3080.94</v>
      </c>
      <c r="J1562" s="20">
        <f t="shared" si="77"/>
        <v>19927.8</v>
      </c>
      <c r="K1562" s="28">
        <v>1669.06</v>
      </c>
      <c r="L1562" s="28">
        <v>1335.25</v>
      </c>
      <c r="M1562" s="28">
        <v>1175.02</v>
      </c>
      <c r="N1562" s="28">
        <v>1280.77</v>
      </c>
      <c r="O1562" s="28">
        <v>1229.54</v>
      </c>
      <c r="P1562" s="28">
        <v>1155.77</v>
      </c>
      <c r="Q1562" s="22">
        <f t="shared" si="78"/>
        <v>7845.41</v>
      </c>
      <c r="R1562" s="12">
        <f t="shared" si="79"/>
        <v>12082.39</v>
      </c>
      <c r="S1562" s="27"/>
    </row>
    <row r="1563" spans="1:19" x14ac:dyDescent="0.25">
      <c r="A1563" s="27" t="s">
        <v>34</v>
      </c>
      <c r="B1563" s="27" t="s">
        <v>16</v>
      </c>
      <c r="C1563" s="27" t="s">
        <v>28</v>
      </c>
      <c r="D1563" s="28">
        <v>3082</v>
      </c>
      <c r="E1563" s="28">
        <v>3729.22</v>
      </c>
      <c r="F1563" s="28">
        <v>3236.1</v>
      </c>
      <c r="G1563" s="28">
        <v>2742.98</v>
      </c>
      <c r="H1563" s="28">
        <v>3790.86</v>
      </c>
      <c r="I1563" s="28">
        <v>3082</v>
      </c>
      <c r="J1563" s="20">
        <f t="shared" si="77"/>
        <v>19663.16</v>
      </c>
      <c r="K1563" s="28">
        <v>2945.3</v>
      </c>
      <c r="L1563" s="28">
        <v>3180.92</v>
      </c>
      <c r="M1563" s="28">
        <v>2703.78</v>
      </c>
      <c r="N1563" s="28">
        <v>2703.78</v>
      </c>
      <c r="O1563" s="28">
        <v>2893.04</v>
      </c>
      <c r="P1563" s="28">
        <v>3240.2</v>
      </c>
      <c r="Q1563" s="22">
        <f t="shared" si="78"/>
        <v>17667.02</v>
      </c>
      <c r="R1563" s="12">
        <f t="shared" si="79"/>
        <v>1996.1399999999994</v>
      </c>
      <c r="S1563" s="27"/>
    </row>
    <row r="1564" spans="1:19" x14ac:dyDescent="0.25">
      <c r="A1564" s="27" t="s">
        <v>34</v>
      </c>
      <c r="B1564" s="27" t="s">
        <v>19</v>
      </c>
      <c r="C1564" s="27" t="s">
        <v>28</v>
      </c>
      <c r="D1564" s="28">
        <v>2629.9124999999999</v>
      </c>
      <c r="E1564" s="28">
        <v>2682.51</v>
      </c>
      <c r="F1564" s="28">
        <v>2156.5300000000002</v>
      </c>
      <c r="G1564" s="28">
        <v>2814.01</v>
      </c>
      <c r="H1564" s="28">
        <v>3050.7</v>
      </c>
      <c r="I1564" s="28">
        <v>2682.51</v>
      </c>
      <c r="J1564" s="20">
        <f t="shared" si="77"/>
        <v>16016.172500000002</v>
      </c>
      <c r="K1564" s="28">
        <v>4129.07</v>
      </c>
      <c r="L1564" s="28">
        <v>4418.1000000000004</v>
      </c>
      <c r="M1564" s="28">
        <v>5169.18</v>
      </c>
      <c r="N1564" s="28">
        <v>5582.71</v>
      </c>
      <c r="O1564" s="28">
        <v>4745.3</v>
      </c>
      <c r="P1564" s="28">
        <v>5077.47</v>
      </c>
      <c r="Q1564" s="22">
        <f t="shared" si="78"/>
        <v>29121.83</v>
      </c>
      <c r="R1564" s="12">
        <f t="shared" si="79"/>
        <v>-13105.657499999999</v>
      </c>
      <c r="S1564" s="27"/>
    </row>
    <row r="1565" spans="1:19" x14ac:dyDescent="0.25">
      <c r="A1565" s="27" t="s">
        <v>34</v>
      </c>
      <c r="B1565" s="27" t="s">
        <v>17</v>
      </c>
      <c r="C1565" s="27" t="s">
        <v>28</v>
      </c>
      <c r="D1565" s="28">
        <v>3247.1075000000001</v>
      </c>
      <c r="E1565" s="28">
        <v>2532.7399999999998</v>
      </c>
      <c r="F1565" s="28">
        <v>3149.69</v>
      </c>
      <c r="G1565" s="28">
        <v>3376.99</v>
      </c>
      <c r="H1565" s="28">
        <v>3506.88</v>
      </c>
      <c r="I1565" s="28">
        <v>3571.82</v>
      </c>
      <c r="J1565" s="20">
        <f t="shared" si="77"/>
        <v>19385.227500000001</v>
      </c>
      <c r="K1565" s="28">
        <v>1831.02</v>
      </c>
      <c r="L1565" s="28">
        <v>1647.92</v>
      </c>
      <c r="M1565" s="28">
        <v>1516.09</v>
      </c>
      <c r="N1565" s="28">
        <v>1485.77</v>
      </c>
      <c r="O1565" s="28">
        <v>1723.49</v>
      </c>
      <c r="P1565" s="28">
        <v>1930.31</v>
      </c>
      <c r="Q1565" s="22">
        <f t="shared" si="78"/>
        <v>10134.599999999999</v>
      </c>
      <c r="R1565" s="12">
        <f t="shared" si="79"/>
        <v>9250.6275000000023</v>
      </c>
      <c r="S1565" s="27"/>
    </row>
    <row r="1566" spans="1:19" x14ac:dyDescent="0.25">
      <c r="A1566" s="27" t="s">
        <v>34</v>
      </c>
      <c r="B1566" s="27" t="s">
        <v>17</v>
      </c>
      <c r="C1566" s="27" t="s">
        <v>28</v>
      </c>
      <c r="D1566" s="28">
        <v>3301.06</v>
      </c>
      <c r="E1566" s="28">
        <v>3961.27</v>
      </c>
      <c r="F1566" s="28">
        <v>2541.8200000000002</v>
      </c>
      <c r="G1566" s="28">
        <v>3103</v>
      </c>
      <c r="H1566" s="28">
        <v>3697.19</v>
      </c>
      <c r="I1566" s="28">
        <v>2772.89</v>
      </c>
      <c r="J1566" s="20">
        <f t="shared" si="77"/>
        <v>19377.23</v>
      </c>
      <c r="K1566" s="28">
        <v>3134.68</v>
      </c>
      <c r="L1566" s="28">
        <v>2601.7800000000002</v>
      </c>
      <c r="M1566" s="28">
        <v>2783.9</v>
      </c>
      <c r="N1566" s="28">
        <v>2366.3200000000002</v>
      </c>
      <c r="O1566" s="28">
        <v>2413.65</v>
      </c>
      <c r="P1566" s="28">
        <v>2461.92</v>
      </c>
      <c r="Q1566" s="22">
        <f t="shared" si="78"/>
        <v>15762.25</v>
      </c>
      <c r="R1566" s="12">
        <f t="shared" si="79"/>
        <v>3614.9799999999996</v>
      </c>
      <c r="S1566" s="27"/>
    </row>
    <row r="1567" spans="1:19" x14ac:dyDescent="0.25">
      <c r="A1567" s="27" t="s">
        <v>34</v>
      </c>
      <c r="B1567" s="27" t="s">
        <v>17</v>
      </c>
      <c r="C1567" s="27" t="s">
        <v>28</v>
      </c>
      <c r="D1567" s="28">
        <v>3239.61</v>
      </c>
      <c r="E1567" s="28">
        <v>2753.67</v>
      </c>
      <c r="F1567" s="28">
        <v>3012.84</v>
      </c>
      <c r="G1567" s="28">
        <v>3142.42</v>
      </c>
      <c r="H1567" s="28">
        <v>3401.59</v>
      </c>
      <c r="I1567" s="28">
        <v>3628.36</v>
      </c>
      <c r="J1567" s="20">
        <f t="shared" si="77"/>
        <v>19178.490000000002</v>
      </c>
      <c r="K1567" s="28">
        <v>966.68</v>
      </c>
      <c r="L1567" s="28">
        <v>850.68</v>
      </c>
      <c r="M1567" s="28">
        <v>774.12</v>
      </c>
      <c r="N1567" s="28">
        <v>673.48</v>
      </c>
      <c r="O1567" s="28">
        <v>686.95</v>
      </c>
      <c r="P1567" s="28">
        <v>590.78</v>
      </c>
      <c r="Q1567" s="22">
        <f t="shared" si="78"/>
        <v>4542.6899999999996</v>
      </c>
      <c r="R1567" s="12">
        <f t="shared" si="79"/>
        <v>14635.800000000003</v>
      </c>
      <c r="S1567" s="27"/>
    </row>
    <row r="1568" spans="1:19" x14ac:dyDescent="0.25">
      <c r="A1568" s="27" t="s">
        <v>34</v>
      </c>
      <c r="B1568" s="27" t="s">
        <v>17</v>
      </c>
      <c r="C1568" s="27" t="s">
        <v>28</v>
      </c>
      <c r="D1568" s="28">
        <v>2997.52</v>
      </c>
      <c r="E1568" s="28">
        <v>3207.35</v>
      </c>
      <c r="F1568" s="28">
        <v>2787.69</v>
      </c>
      <c r="G1568" s="28">
        <v>3656.97</v>
      </c>
      <c r="H1568" s="28">
        <v>3267.3</v>
      </c>
      <c r="I1568" s="28">
        <v>3237.32</v>
      </c>
      <c r="J1568" s="20">
        <f t="shared" si="77"/>
        <v>19154.149999999998</v>
      </c>
      <c r="K1568" s="28">
        <v>1447.74</v>
      </c>
      <c r="L1568" s="28">
        <v>1143.71</v>
      </c>
      <c r="M1568" s="28">
        <v>1258.08</v>
      </c>
      <c r="N1568" s="28">
        <v>1245.5</v>
      </c>
      <c r="O1568" s="28">
        <v>1357.6</v>
      </c>
      <c r="P1568" s="28">
        <v>1384.75</v>
      </c>
      <c r="Q1568" s="22">
        <f t="shared" si="78"/>
        <v>7837.3799999999992</v>
      </c>
      <c r="R1568" s="12">
        <f t="shared" si="79"/>
        <v>11316.769999999999</v>
      </c>
      <c r="S1568" s="27"/>
    </row>
    <row r="1569" spans="1:19" x14ac:dyDescent="0.25">
      <c r="A1569" s="27" t="s">
        <v>34</v>
      </c>
      <c r="B1569" s="27" t="s">
        <v>17</v>
      </c>
      <c r="C1569" s="27" t="s">
        <v>28</v>
      </c>
      <c r="D1569" s="28">
        <v>3115.5749999999998</v>
      </c>
      <c r="E1569" s="28">
        <v>3645.22</v>
      </c>
      <c r="F1569" s="28">
        <v>3395.98</v>
      </c>
      <c r="G1569" s="28">
        <v>2585.9299999999998</v>
      </c>
      <c r="H1569" s="28">
        <v>2492.46</v>
      </c>
      <c r="I1569" s="28">
        <v>3894.47</v>
      </c>
      <c r="J1569" s="20">
        <f t="shared" si="77"/>
        <v>19129.635000000002</v>
      </c>
      <c r="K1569" s="28">
        <v>2867.64</v>
      </c>
      <c r="L1569" s="28">
        <v>2810.29</v>
      </c>
      <c r="M1569" s="28">
        <v>3175.63</v>
      </c>
      <c r="N1569" s="28">
        <v>3715.49</v>
      </c>
      <c r="O1569" s="28">
        <v>3864.11</v>
      </c>
      <c r="P1569" s="28">
        <v>4482.37</v>
      </c>
      <c r="Q1569" s="22">
        <f t="shared" si="78"/>
        <v>20915.53</v>
      </c>
      <c r="R1569" s="12">
        <f t="shared" si="79"/>
        <v>-1785.8949999999968</v>
      </c>
      <c r="S1569" s="27"/>
    </row>
    <row r="1570" spans="1:19" x14ac:dyDescent="0.25">
      <c r="A1570" s="27" t="s">
        <v>34</v>
      </c>
      <c r="B1570" s="27" t="s">
        <v>17</v>
      </c>
      <c r="C1570" s="27" t="s">
        <v>28</v>
      </c>
      <c r="D1570" s="28">
        <v>3190.9075000000003</v>
      </c>
      <c r="E1570" s="28">
        <v>2457</v>
      </c>
      <c r="F1570" s="28">
        <v>3190.91</v>
      </c>
      <c r="G1570" s="28">
        <v>3892.91</v>
      </c>
      <c r="H1570" s="28">
        <v>2808</v>
      </c>
      <c r="I1570" s="28">
        <v>3063.27</v>
      </c>
      <c r="J1570" s="20">
        <f t="shared" si="77"/>
        <v>18602.997500000001</v>
      </c>
      <c r="K1570" s="28">
        <v>2024.31</v>
      </c>
      <c r="L1570" s="28">
        <v>1700.42</v>
      </c>
      <c r="M1570" s="28">
        <v>1666.41</v>
      </c>
      <c r="N1570" s="28">
        <v>1433.11</v>
      </c>
      <c r="O1570" s="28">
        <v>1232.47</v>
      </c>
      <c r="P1570" s="28">
        <v>1392.69</v>
      </c>
      <c r="Q1570" s="22">
        <f t="shared" si="78"/>
        <v>9449.41</v>
      </c>
      <c r="R1570" s="12">
        <f t="shared" si="79"/>
        <v>9153.5875000000015</v>
      </c>
      <c r="S1570" s="27"/>
    </row>
    <row r="1571" spans="1:19" x14ac:dyDescent="0.25">
      <c r="A1571" s="27" t="s">
        <v>34</v>
      </c>
      <c r="B1571" s="27" t="s">
        <v>17</v>
      </c>
      <c r="C1571" s="27" t="s">
        <v>28</v>
      </c>
      <c r="D1571" s="28">
        <v>2969.645</v>
      </c>
      <c r="E1571" s="28">
        <v>2732.07</v>
      </c>
      <c r="F1571" s="28">
        <v>2672.68</v>
      </c>
      <c r="G1571" s="28">
        <v>2346.02</v>
      </c>
      <c r="H1571" s="28">
        <v>3533.88</v>
      </c>
      <c r="I1571" s="28">
        <v>3236.91</v>
      </c>
      <c r="J1571" s="20">
        <f t="shared" si="77"/>
        <v>17491.205000000002</v>
      </c>
      <c r="K1571" s="28">
        <v>5875</v>
      </c>
      <c r="L1571" s="28">
        <v>5640</v>
      </c>
      <c r="M1571" s="28">
        <v>4794</v>
      </c>
      <c r="N1571" s="28">
        <v>5561.04</v>
      </c>
      <c r="O1571" s="28">
        <v>4782.49</v>
      </c>
      <c r="P1571" s="28">
        <v>5165.09</v>
      </c>
      <c r="Q1571" s="22">
        <f t="shared" si="78"/>
        <v>31817.62</v>
      </c>
      <c r="R1571" s="12">
        <f t="shared" si="79"/>
        <v>-14326.414999999997</v>
      </c>
      <c r="S1571" s="27"/>
    </row>
    <row r="1572" spans="1:19" x14ac:dyDescent="0.25">
      <c r="A1572" s="27" t="s">
        <v>34</v>
      </c>
      <c r="B1572" s="27" t="s">
        <v>17</v>
      </c>
      <c r="C1572" s="27" t="s">
        <v>28</v>
      </c>
      <c r="D1572" s="28">
        <v>2732.1499999999996</v>
      </c>
      <c r="E1572" s="28">
        <v>3196.62</v>
      </c>
      <c r="F1572" s="28">
        <v>2185.7199999999998</v>
      </c>
      <c r="G1572" s="28">
        <v>2431.61</v>
      </c>
      <c r="H1572" s="28">
        <v>3114.65</v>
      </c>
      <c r="I1572" s="28">
        <v>3360.54</v>
      </c>
      <c r="J1572" s="20">
        <f t="shared" si="77"/>
        <v>17021.29</v>
      </c>
      <c r="K1572" s="28">
        <v>2503.92</v>
      </c>
      <c r="L1572" s="28">
        <v>2128.33</v>
      </c>
      <c r="M1572" s="28">
        <v>2468.86</v>
      </c>
      <c r="N1572" s="28">
        <v>2740.43</v>
      </c>
      <c r="O1572" s="28">
        <v>2356.77</v>
      </c>
      <c r="P1572" s="28">
        <v>2686.72</v>
      </c>
      <c r="Q1572" s="22">
        <f t="shared" si="78"/>
        <v>14885.03</v>
      </c>
      <c r="R1572" s="12">
        <f t="shared" si="79"/>
        <v>2136.2600000000002</v>
      </c>
      <c r="S1572" s="27"/>
    </row>
    <row r="1573" spans="1:19" x14ac:dyDescent="0.25">
      <c r="A1573" s="27" t="s">
        <v>34</v>
      </c>
      <c r="B1573" s="27" t="s">
        <v>17</v>
      </c>
      <c r="C1573" s="27" t="s">
        <v>28</v>
      </c>
      <c r="D1573" s="28">
        <v>3027.01</v>
      </c>
      <c r="E1573" s="28">
        <v>2845.39</v>
      </c>
      <c r="F1573" s="28">
        <v>2875.66</v>
      </c>
      <c r="G1573" s="28">
        <v>3178.36</v>
      </c>
      <c r="H1573" s="28">
        <v>2421.61</v>
      </c>
      <c r="I1573" s="28">
        <v>2330.8000000000002</v>
      </c>
      <c r="J1573" s="20">
        <f t="shared" si="77"/>
        <v>16678.830000000002</v>
      </c>
      <c r="K1573" s="28">
        <v>2600.4699999999998</v>
      </c>
      <c r="L1573" s="28">
        <v>1976.36</v>
      </c>
      <c r="M1573" s="28">
        <v>2134.4699999999998</v>
      </c>
      <c r="N1573" s="28">
        <v>2475.9899999999998</v>
      </c>
      <c r="O1573" s="28">
        <v>2599.79</v>
      </c>
      <c r="P1573" s="28">
        <v>2937.76</v>
      </c>
      <c r="Q1573" s="22">
        <f t="shared" si="78"/>
        <v>14724.839999999998</v>
      </c>
      <c r="R1573" s="12">
        <f t="shared" si="79"/>
        <v>1953.9900000000034</v>
      </c>
      <c r="S1573" s="27"/>
    </row>
    <row r="1574" spans="1:19" x14ac:dyDescent="0.25">
      <c r="A1574" s="27" t="s">
        <v>34</v>
      </c>
      <c r="B1574" s="27" t="s">
        <v>17</v>
      </c>
      <c r="C1574" s="27" t="s">
        <v>28</v>
      </c>
      <c r="D1574" s="28">
        <v>2447.9</v>
      </c>
      <c r="E1574" s="28">
        <v>2668.21</v>
      </c>
      <c r="F1574" s="28">
        <v>3010.92</v>
      </c>
      <c r="G1574" s="28">
        <v>2961.96</v>
      </c>
      <c r="H1574" s="28">
        <v>2815.09</v>
      </c>
      <c r="I1574" s="28">
        <v>2692.69</v>
      </c>
      <c r="J1574" s="20">
        <f t="shared" si="77"/>
        <v>16596.77</v>
      </c>
      <c r="K1574" s="28">
        <v>3441.62</v>
      </c>
      <c r="L1574" s="28">
        <v>3579.28</v>
      </c>
      <c r="M1574" s="28">
        <v>3722.45</v>
      </c>
      <c r="N1574" s="28">
        <v>4355.2700000000004</v>
      </c>
      <c r="O1574" s="28">
        <v>4573.03</v>
      </c>
      <c r="P1574" s="28">
        <v>4207.1899999999996</v>
      </c>
      <c r="Q1574" s="22">
        <f t="shared" si="78"/>
        <v>23878.839999999997</v>
      </c>
      <c r="R1574" s="12">
        <f t="shared" si="79"/>
        <v>-7282.0699999999961</v>
      </c>
      <c r="S1574" s="27"/>
    </row>
    <row r="1575" spans="1:19" x14ac:dyDescent="0.25">
      <c r="A1575" s="27" t="s">
        <v>34</v>
      </c>
      <c r="B1575" s="27" t="s">
        <v>17</v>
      </c>
      <c r="C1575" s="27" t="s">
        <v>28</v>
      </c>
      <c r="D1575" s="28">
        <v>2675.4500000000003</v>
      </c>
      <c r="E1575" s="28">
        <v>2809.22</v>
      </c>
      <c r="F1575" s="28">
        <v>2621.94</v>
      </c>
      <c r="G1575" s="28">
        <v>2755.71</v>
      </c>
      <c r="H1575" s="28">
        <v>2595.19</v>
      </c>
      <c r="I1575" s="28">
        <v>3023.26</v>
      </c>
      <c r="J1575" s="20">
        <f t="shared" si="77"/>
        <v>16480.77</v>
      </c>
      <c r="K1575" s="28">
        <v>2477.73</v>
      </c>
      <c r="L1575" s="28">
        <v>2502.5100000000002</v>
      </c>
      <c r="M1575" s="28">
        <v>2877.89</v>
      </c>
      <c r="N1575" s="28">
        <v>3136.9</v>
      </c>
      <c r="O1575" s="28">
        <v>3481.96</v>
      </c>
      <c r="P1575" s="28">
        <v>3830.16</v>
      </c>
      <c r="Q1575" s="22">
        <f t="shared" si="78"/>
        <v>18307.149999999998</v>
      </c>
      <c r="R1575" s="12">
        <f t="shared" si="79"/>
        <v>-1826.3799999999974</v>
      </c>
      <c r="S1575" s="27"/>
    </row>
    <row r="1576" spans="1:19" x14ac:dyDescent="0.25">
      <c r="A1576" s="27" t="s">
        <v>34</v>
      </c>
      <c r="B1576" s="27" t="s">
        <v>17</v>
      </c>
      <c r="C1576" s="27" t="s">
        <v>28</v>
      </c>
      <c r="D1576" s="28">
        <v>2428.92</v>
      </c>
      <c r="E1576" s="28">
        <v>2380.34</v>
      </c>
      <c r="F1576" s="28">
        <v>3036.15</v>
      </c>
      <c r="G1576" s="28">
        <v>2088.87</v>
      </c>
      <c r="H1576" s="28">
        <v>2817.55</v>
      </c>
      <c r="I1576" s="28">
        <v>3011.86</v>
      </c>
      <c r="J1576" s="20">
        <f t="shared" si="77"/>
        <v>15763.689999999999</v>
      </c>
      <c r="K1576" s="28">
        <v>2877.39</v>
      </c>
      <c r="L1576" s="28">
        <v>2963.71</v>
      </c>
      <c r="M1576" s="28">
        <v>2904.44</v>
      </c>
      <c r="N1576" s="28">
        <v>2846.35</v>
      </c>
      <c r="O1576" s="28">
        <v>3187.91</v>
      </c>
      <c r="P1576" s="28">
        <v>2901</v>
      </c>
      <c r="Q1576" s="22">
        <f t="shared" si="78"/>
        <v>17680.800000000003</v>
      </c>
      <c r="R1576" s="12">
        <f t="shared" si="79"/>
        <v>-1917.1100000000042</v>
      </c>
      <c r="S1576" s="27"/>
    </row>
    <row r="1577" spans="1:19" x14ac:dyDescent="0.25">
      <c r="A1577" s="27" t="s">
        <v>34</v>
      </c>
      <c r="B1577" s="27" t="s">
        <v>17</v>
      </c>
      <c r="C1577" s="27" t="s">
        <v>28</v>
      </c>
      <c r="D1577" s="28">
        <v>2674.62</v>
      </c>
      <c r="E1577" s="28">
        <v>2273.4299999999998</v>
      </c>
      <c r="F1577" s="28">
        <v>2353.67</v>
      </c>
      <c r="G1577" s="28">
        <v>2166.44</v>
      </c>
      <c r="H1577" s="28">
        <v>2781.6</v>
      </c>
      <c r="I1577" s="28">
        <v>3182.8</v>
      </c>
      <c r="J1577" s="20">
        <f t="shared" si="77"/>
        <v>15432.560000000001</v>
      </c>
      <c r="K1577" s="28">
        <v>2113.14</v>
      </c>
      <c r="L1577" s="28">
        <v>1944.09</v>
      </c>
      <c r="M1577" s="28">
        <v>2002.41</v>
      </c>
      <c r="N1577" s="28">
        <v>1922.31</v>
      </c>
      <c r="O1577" s="28">
        <v>2287.5500000000002</v>
      </c>
      <c r="P1577" s="28">
        <v>1990.17</v>
      </c>
      <c r="Q1577" s="22">
        <f t="shared" si="78"/>
        <v>12259.67</v>
      </c>
      <c r="R1577" s="12">
        <f t="shared" si="79"/>
        <v>3172.8900000000012</v>
      </c>
      <c r="S1577" s="27"/>
    </row>
    <row r="1578" spans="1:19" x14ac:dyDescent="0.25">
      <c r="A1578" s="27" t="s">
        <v>34</v>
      </c>
      <c r="B1578" s="27" t="s">
        <v>17</v>
      </c>
      <c r="C1578" s="27" t="s">
        <v>28</v>
      </c>
      <c r="D1578" s="28">
        <v>2658.77</v>
      </c>
      <c r="E1578" s="28">
        <v>2579.0100000000002</v>
      </c>
      <c r="F1578" s="28">
        <v>2286.54</v>
      </c>
      <c r="G1578" s="28">
        <v>2685.36</v>
      </c>
      <c r="H1578" s="28">
        <v>1994.08</v>
      </c>
      <c r="I1578" s="28">
        <v>2898.06</v>
      </c>
      <c r="J1578" s="20">
        <f t="shared" si="77"/>
        <v>15101.82</v>
      </c>
      <c r="K1578" s="28">
        <v>4443.6400000000003</v>
      </c>
      <c r="L1578" s="28">
        <v>3954.84</v>
      </c>
      <c r="M1578" s="28">
        <v>4666.71</v>
      </c>
      <c r="N1578" s="28">
        <v>5180.05</v>
      </c>
      <c r="O1578" s="28">
        <v>5024.6499999999996</v>
      </c>
      <c r="P1578" s="28">
        <v>5527.12</v>
      </c>
      <c r="Q1578" s="22">
        <f t="shared" si="78"/>
        <v>28797.01</v>
      </c>
      <c r="R1578" s="12">
        <f t="shared" si="79"/>
        <v>-13695.189999999999</v>
      </c>
      <c r="S1578" s="27"/>
    </row>
    <row r="1579" spans="1:19" x14ac:dyDescent="0.25">
      <c r="A1579" s="27" t="s">
        <v>34</v>
      </c>
      <c r="B1579" s="27" t="s">
        <v>17</v>
      </c>
      <c r="C1579" s="27" t="s">
        <v>28</v>
      </c>
      <c r="D1579" s="28">
        <v>2381.1750000000002</v>
      </c>
      <c r="E1579" s="28">
        <v>2857.41</v>
      </c>
      <c r="F1579" s="28">
        <v>2762.16</v>
      </c>
      <c r="G1579" s="28">
        <v>1928.75</v>
      </c>
      <c r="H1579" s="28">
        <v>2119.25</v>
      </c>
      <c r="I1579" s="28">
        <v>2143.06</v>
      </c>
      <c r="J1579" s="20">
        <f t="shared" si="77"/>
        <v>14191.804999999998</v>
      </c>
      <c r="K1579" s="28">
        <v>1943.75</v>
      </c>
      <c r="L1579" s="28">
        <v>1807.69</v>
      </c>
      <c r="M1579" s="28">
        <v>2169.23</v>
      </c>
      <c r="N1579" s="28">
        <v>1930.61</v>
      </c>
      <c r="O1579" s="28">
        <v>1737.55</v>
      </c>
      <c r="P1579" s="28">
        <v>1685.42</v>
      </c>
      <c r="Q1579" s="22">
        <f t="shared" si="78"/>
        <v>11274.25</v>
      </c>
      <c r="R1579" s="12">
        <f t="shared" si="79"/>
        <v>2917.5549999999985</v>
      </c>
      <c r="S1579" s="27"/>
    </row>
    <row r="1580" spans="1:19" x14ac:dyDescent="0.25">
      <c r="A1580" s="27" t="s">
        <v>34</v>
      </c>
      <c r="B1580" s="27" t="s">
        <v>17</v>
      </c>
      <c r="C1580" s="27" t="s">
        <v>28</v>
      </c>
      <c r="D1580" s="28">
        <v>2455.35</v>
      </c>
      <c r="E1580" s="28">
        <v>2283.48</v>
      </c>
      <c r="F1580" s="28">
        <v>1841.51</v>
      </c>
      <c r="G1580" s="28">
        <v>2013.39</v>
      </c>
      <c r="H1580" s="28">
        <v>2799.1</v>
      </c>
      <c r="I1580" s="28">
        <v>2406.2399999999998</v>
      </c>
      <c r="J1580" s="20">
        <f t="shared" si="77"/>
        <v>13799.07</v>
      </c>
      <c r="K1580" s="28">
        <v>2037.74</v>
      </c>
      <c r="L1580" s="28">
        <v>2180.38</v>
      </c>
      <c r="M1580" s="28">
        <v>2333.0100000000002</v>
      </c>
      <c r="N1580" s="28">
        <v>2333.0100000000002</v>
      </c>
      <c r="O1580" s="28">
        <v>2682.96</v>
      </c>
      <c r="P1580" s="28">
        <v>2709.79</v>
      </c>
      <c r="Q1580" s="22">
        <f t="shared" si="78"/>
        <v>14276.89</v>
      </c>
      <c r="R1580" s="12">
        <f t="shared" si="79"/>
        <v>-477.81999999999971</v>
      </c>
      <c r="S1580" s="27"/>
    </row>
    <row r="1581" spans="1:19" x14ac:dyDescent="0.25">
      <c r="A1581" s="27" t="s">
        <v>34</v>
      </c>
      <c r="B1581" s="27" t="s">
        <v>17</v>
      </c>
      <c r="C1581" s="27" t="s">
        <v>28</v>
      </c>
      <c r="D1581" s="28">
        <v>2211.645</v>
      </c>
      <c r="E1581" s="28">
        <v>2366.46</v>
      </c>
      <c r="F1581" s="28">
        <v>2145.3000000000002</v>
      </c>
      <c r="G1581" s="28">
        <v>2012.6</v>
      </c>
      <c r="H1581" s="28">
        <v>2720.32</v>
      </c>
      <c r="I1581" s="28">
        <v>2300.11</v>
      </c>
      <c r="J1581" s="20">
        <f t="shared" si="77"/>
        <v>13756.434999999999</v>
      </c>
      <c r="K1581" s="28">
        <v>1258.3599999999999</v>
      </c>
      <c r="L1581" s="28">
        <v>943.77</v>
      </c>
      <c r="M1581" s="28">
        <v>972.08</v>
      </c>
      <c r="N1581" s="28">
        <v>894.31</v>
      </c>
      <c r="O1581" s="28">
        <v>992.68</v>
      </c>
      <c r="P1581" s="28">
        <v>943.05</v>
      </c>
      <c r="Q1581" s="22">
        <f t="shared" si="78"/>
        <v>6004.25</v>
      </c>
      <c r="R1581" s="12">
        <f t="shared" si="79"/>
        <v>7752.1849999999995</v>
      </c>
      <c r="S1581" s="27"/>
    </row>
    <row r="1582" spans="1:19" x14ac:dyDescent="0.25">
      <c r="A1582" s="27" t="s">
        <v>34</v>
      </c>
      <c r="B1582" s="27" t="s">
        <v>17</v>
      </c>
      <c r="C1582" s="27" t="s">
        <v>28</v>
      </c>
      <c r="D1582" s="28">
        <v>2269.52</v>
      </c>
      <c r="E1582" s="28">
        <v>2292.2199999999998</v>
      </c>
      <c r="F1582" s="28">
        <v>2496.4699999999998</v>
      </c>
      <c r="G1582" s="28">
        <v>2224.13</v>
      </c>
      <c r="H1582" s="28">
        <v>2269.52</v>
      </c>
      <c r="I1582" s="28">
        <v>2019.87</v>
      </c>
      <c r="J1582" s="20">
        <f t="shared" si="77"/>
        <v>13571.73</v>
      </c>
      <c r="K1582" s="28">
        <v>2092.63</v>
      </c>
      <c r="L1582" s="28">
        <v>2218.19</v>
      </c>
      <c r="M1582" s="28">
        <v>2240.37</v>
      </c>
      <c r="N1582" s="28">
        <v>2419.6</v>
      </c>
      <c r="O1582" s="28">
        <v>2709.95</v>
      </c>
      <c r="P1582" s="28">
        <v>2818.35</v>
      </c>
      <c r="Q1582" s="22">
        <f t="shared" si="78"/>
        <v>14499.089999999998</v>
      </c>
      <c r="R1582" s="12">
        <f t="shared" si="79"/>
        <v>-927.35999999999876</v>
      </c>
      <c r="S1582" s="27"/>
    </row>
    <row r="1583" spans="1:19" x14ac:dyDescent="0.25">
      <c r="A1583" s="27" t="s">
        <v>34</v>
      </c>
      <c r="B1583" s="27" t="s">
        <v>20</v>
      </c>
      <c r="C1583" s="27" t="s">
        <v>28</v>
      </c>
      <c r="D1583" s="28">
        <v>2312.16</v>
      </c>
      <c r="E1583" s="28">
        <v>1849.73</v>
      </c>
      <c r="F1583" s="28">
        <v>1734.12</v>
      </c>
      <c r="G1583" s="28">
        <v>2219.67</v>
      </c>
      <c r="H1583" s="28">
        <v>2381.52</v>
      </c>
      <c r="I1583" s="28">
        <v>2820.84</v>
      </c>
      <c r="J1583" s="20">
        <f t="shared" si="77"/>
        <v>13318.039999999999</v>
      </c>
      <c r="K1583" s="28">
        <v>533.97</v>
      </c>
      <c r="L1583" s="28">
        <v>517.95000000000005</v>
      </c>
      <c r="M1583" s="28">
        <v>517.95000000000005</v>
      </c>
      <c r="N1583" s="28">
        <v>528.30999999999995</v>
      </c>
      <c r="O1583" s="28">
        <v>449.06</v>
      </c>
      <c r="P1583" s="28">
        <v>484.98</v>
      </c>
      <c r="Q1583" s="22">
        <f t="shared" si="78"/>
        <v>3032.2200000000003</v>
      </c>
      <c r="R1583" s="12">
        <f t="shared" si="79"/>
        <v>10285.82</v>
      </c>
      <c r="S1583" s="27"/>
    </row>
    <row r="1584" spans="1:19" x14ac:dyDescent="0.25">
      <c r="A1584" s="27" t="s">
        <v>34</v>
      </c>
      <c r="B1584" s="27" t="s">
        <v>18</v>
      </c>
      <c r="C1584" s="27" t="s">
        <v>28</v>
      </c>
      <c r="D1584" s="28">
        <v>2067.75</v>
      </c>
      <c r="E1584" s="28">
        <v>2212.4899999999998</v>
      </c>
      <c r="F1584" s="28">
        <v>2522.66</v>
      </c>
      <c r="G1584" s="28">
        <v>2564.0100000000002</v>
      </c>
      <c r="H1584" s="28">
        <v>1695.56</v>
      </c>
      <c r="I1584" s="28">
        <v>1923.01</v>
      </c>
      <c r="J1584" s="20">
        <f t="shared" si="77"/>
        <v>12985.48</v>
      </c>
      <c r="K1584" s="28">
        <v>989.57</v>
      </c>
      <c r="L1584" s="28">
        <v>791.66</v>
      </c>
      <c r="M1584" s="28">
        <v>712.49</v>
      </c>
      <c r="N1584" s="28">
        <v>683.99</v>
      </c>
      <c r="O1584" s="28">
        <v>663.47</v>
      </c>
      <c r="P1584" s="28">
        <v>650.20000000000005</v>
      </c>
      <c r="Q1584" s="22">
        <f t="shared" si="78"/>
        <v>4491.38</v>
      </c>
      <c r="R1584" s="12">
        <f t="shared" si="79"/>
        <v>8494.0999999999985</v>
      </c>
      <c r="S1584" s="27"/>
    </row>
    <row r="1585" spans="1:19" x14ac:dyDescent="0.25">
      <c r="A1585" s="27" t="s">
        <v>34</v>
      </c>
      <c r="B1585" s="27" t="s">
        <v>17</v>
      </c>
      <c r="C1585" s="27" t="s">
        <v>28</v>
      </c>
      <c r="D1585" s="28">
        <v>2024.6000000000001</v>
      </c>
      <c r="E1585" s="28">
        <v>2470.0100000000002</v>
      </c>
      <c r="F1585" s="28">
        <v>2146.08</v>
      </c>
      <c r="G1585" s="28">
        <v>1984.11</v>
      </c>
      <c r="H1585" s="28">
        <v>1903.12</v>
      </c>
      <c r="I1585" s="28">
        <v>1943.62</v>
      </c>
      <c r="J1585" s="20">
        <f t="shared" si="77"/>
        <v>12471.54</v>
      </c>
      <c r="K1585" s="28">
        <v>1823.87</v>
      </c>
      <c r="L1585" s="28">
        <v>1769.15</v>
      </c>
      <c r="M1585" s="28">
        <v>1910.68</v>
      </c>
      <c r="N1585" s="28">
        <v>1948.89</v>
      </c>
      <c r="O1585" s="28">
        <v>2338.67</v>
      </c>
      <c r="P1585" s="28">
        <v>2666.08</v>
      </c>
      <c r="Q1585" s="22">
        <f t="shared" si="78"/>
        <v>12457.34</v>
      </c>
      <c r="R1585" s="12">
        <f t="shared" si="79"/>
        <v>14.200000000000728</v>
      </c>
      <c r="S1585" s="27"/>
    </row>
    <row r="1586" spans="1:19" x14ac:dyDescent="0.25">
      <c r="A1586" s="27" t="s">
        <v>34</v>
      </c>
      <c r="B1586" s="27" t="s">
        <v>17</v>
      </c>
      <c r="C1586" s="27" t="s">
        <v>28</v>
      </c>
      <c r="D1586" s="28">
        <v>2128.6750000000002</v>
      </c>
      <c r="E1586" s="28">
        <v>1724.23</v>
      </c>
      <c r="F1586" s="28">
        <v>2341.54</v>
      </c>
      <c r="G1586" s="28">
        <v>1681.65</v>
      </c>
      <c r="H1586" s="28">
        <v>2171.25</v>
      </c>
      <c r="I1586" s="28">
        <v>2256.4</v>
      </c>
      <c r="J1586" s="20">
        <f t="shared" si="77"/>
        <v>12303.744999999999</v>
      </c>
      <c r="K1586" s="28">
        <v>760.86</v>
      </c>
      <c r="L1586" s="28">
        <v>661.95</v>
      </c>
      <c r="M1586" s="28">
        <v>754.62</v>
      </c>
      <c r="N1586" s="28">
        <v>656.52</v>
      </c>
      <c r="O1586" s="28">
        <v>669.65</v>
      </c>
      <c r="P1586" s="28">
        <v>656.26</v>
      </c>
      <c r="Q1586" s="22">
        <f t="shared" si="78"/>
        <v>4159.8599999999997</v>
      </c>
      <c r="R1586" s="12">
        <f t="shared" si="79"/>
        <v>8143.8849999999993</v>
      </c>
      <c r="S1586" s="27"/>
    </row>
    <row r="1587" spans="1:19" x14ac:dyDescent="0.25">
      <c r="A1587" s="27" t="s">
        <v>34</v>
      </c>
      <c r="B1587" s="27" t="s">
        <v>16</v>
      </c>
      <c r="C1587" s="27" t="s">
        <v>28</v>
      </c>
      <c r="D1587" s="28">
        <v>1974.7</v>
      </c>
      <c r="E1587" s="28">
        <v>2211.66</v>
      </c>
      <c r="F1587" s="28">
        <v>2112.9299999999998</v>
      </c>
      <c r="G1587" s="28">
        <v>1954.95</v>
      </c>
      <c r="H1587" s="28">
        <v>2053.69</v>
      </c>
      <c r="I1587" s="28">
        <v>1954.95</v>
      </c>
      <c r="J1587" s="20">
        <f t="shared" si="77"/>
        <v>12262.880000000001</v>
      </c>
      <c r="K1587" s="28">
        <v>1930.24</v>
      </c>
      <c r="L1587" s="28">
        <v>1988.15</v>
      </c>
      <c r="M1587" s="28">
        <v>2027.91</v>
      </c>
      <c r="N1587" s="28">
        <v>2190.14</v>
      </c>
      <c r="O1587" s="28">
        <v>2474.86</v>
      </c>
      <c r="P1587" s="28">
        <v>2177.88</v>
      </c>
      <c r="Q1587" s="22">
        <f t="shared" si="78"/>
        <v>12789.18</v>
      </c>
      <c r="R1587" s="12">
        <f t="shared" si="79"/>
        <v>-526.29999999999927</v>
      </c>
      <c r="S1587" s="27"/>
    </row>
    <row r="1588" spans="1:19" x14ac:dyDescent="0.25">
      <c r="A1588" s="27" t="s">
        <v>34</v>
      </c>
      <c r="B1588" s="27" t="s">
        <v>17</v>
      </c>
      <c r="C1588" s="27" t="s">
        <v>28</v>
      </c>
      <c r="D1588" s="28">
        <v>1831.7599999999998</v>
      </c>
      <c r="E1588" s="28">
        <v>1923.35</v>
      </c>
      <c r="F1588" s="28">
        <v>2234.75</v>
      </c>
      <c r="G1588" s="28">
        <v>1868.4</v>
      </c>
      <c r="H1588" s="28">
        <v>2289.6999999999998</v>
      </c>
      <c r="I1588" s="28">
        <v>2069.89</v>
      </c>
      <c r="J1588" s="20">
        <f t="shared" si="77"/>
        <v>12217.849999999999</v>
      </c>
      <c r="K1588" s="28">
        <v>2930.53</v>
      </c>
      <c r="L1588" s="28">
        <v>3077.06</v>
      </c>
      <c r="M1588" s="28">
        <v>3569.39</v>
      </c>
      <c r="N1588" s="28">
        <v>3890.64</v>
      </c>
      <c r="O1588" s="28">
        <v>4046.27</v>
      </c>
      <c r="P1588" s="28">
        <v>4167.66</v>
      </c>
      <c r="Q1588" s="22">
        <f t="shared" si="78"/>
        <v>21681.55</v>
      </c>
      <c r="R1588" s="12">
        <f t="shared" si="79"/>
        <v>-9463.7000000000007</v>
      </c>
      <c r="S1588" s="27"/>
    </row>
    <row r="1589" spans="1:19" x14ac:dyDescent="0.25">
      <c r="A1589" s="27" t="s">
        <v>34</v>
      </c>
      <c r="B1589" s="27" t="s">
        <v>17</v>
      </c>
      <c r="C1589" s="27" t="s">
        <v>28</v>
      </c>
      <c r="D1589" s="28">
        <v>2409.5450000000001</v>
      </c>
      <c r="E1589" s="28">
        <v>1927.64</v>
      </c>
      <c r="F1589" s="28">
        <v>2024.02</v>
      </c>
      <c r="G1589" s="28">
        <v>1807.16</v>
      </c>
      <c r="H1589" s="28">
        <v>2024.02</v>
      </c>
      <c r="I1589" s="28">
        <v>1951.73</v>
      </c>
      <c r="J1589" s="20">
        <f t="shared" si="77"/>
        <v>12144.115</v>
      </c>
      <c r="K1589" s="28">
        <v>2324.9</v>
      </c>
      <c r="L1589" s="28">
        <v>1813.42</v>
      </c>
      <c r="M1589" s="28">
        <v>2139.84</v>
      </c>
      <c r="N1589" s="28">
        <v>1861.66</v>
      </c>
      <c r="O1589" s="28">
        <v>1712.73</v>
      </c>
      <c r="P1589" s="28">
        <v>1678.48</v>
      </c>
      <c r="Q1589" s="22">
        <f t="shared" si="78"/>
        <v>11531.029999999999</v>
      </c>
      <c r="R1589" s="12">
        <f t="shared" si="79"/>
        <v>613.08500000000095</v>
      </c>
      <c r="S1589" s="27"/>
    </row>
    <row r="1590" spans="1:19" x14ac:dyDescent="0.25">
      <c r="A1590" s="27" t="s">
        <v>34</v>
      </c>
      <c r="B1590" s="27" t="s">
        <v>17</v>
      </c>
      <c r="C1590" s="27" t="s">
        <v>28</v>
      </c>
      <c r="D1590" s="28">
        <v>1951.92</v>
      </c>
      <c r="E1590" s="28">
        <v>2342.3000000000002</v>
      </c>
      <c r="F1590" s="28">
        <v>1463.94</v>
      </c>
      <c r="G1590" s="28">
        <v>2264.23</v>
      </c>
      <c r="H1590" s="28">
        <v>1659.13</v>
      </c>
      <c r="I1590" s="28">
        <v>2420.38</v>
      </c>
      <c r="J1590" s="20">
        <f t="shared" si="77"/>
        <v>12101.900000000001</v>
      </c>
      <c r="K1590" s="28">
        <v>1761.02</v>
      </c>
      <c r="L1590" s="28">
        <v>1761.02</v>
      </c>
      <c r="M1590" s="28">
        <v>1901.9</v>
      </c>
      <c r="N1590" s="28">
        <v>1711.71</v>
      </c>
      <c r="O1590" s="28">
        <v>1745.94</v>
      </c>
      <c r="P1590" s="28">
        <v>1798.32</v>
      </c>
      <c r="Q1590" s="22">
        <f t="shared" si="78"/>
        <v>10679.91</v>
      </c>
      <c r="R1590" s="12">
        <f t="shared" si="79"/>
        <v>1421.9900000000016</v>
      </c>
      <c r="S1590" s="27"/>
    </row>
    <row r="1591" spans="1:19" x14ac:dyDescent="0.25">
      <c r="A1591" s="27" t="s">
        <v>34</v>
      </c>
      <c r="B1591" s="27" t="s">
        <v>17</v>
      </c>
      <c r="C1591" s="27" t="s">
        <v>28</v>
      </c>
      <c r="D1591" s="28">
        <v>2070.7200000000003</v>
      </c>
      <c r="E1591" s="28">
        <v>2070.7199999999998</v>
      </c>
      <c r="F1591" s="28">
        <v>1905.06</v>
      </c>
      <c r="G1591" s="28">
        <v>1780.82</v>
      </c>
      <c r="H1591" s="28">
        <v>1987.89</v>
      </c>
      <c r="I1591" s="28">
        <v>2132.84</v>
      </c>
      <c r="J1591" s="20">
        <f t="shared" si="77"/>
        <v>11948.05</v>
      </c>
      <c r="K1591" s="28">
        <v>1698.46</v>
      </c>
      <c r="L1591" s="28">
        <v>1341.78</v>
      </c>
      <c r="M1591" s="28">
        <v>1288.1099999999999</v>
      </c>
      <c r="N1591" s="28">
        <v>1313.87</v>
      </c>
      <c r="O1591" s="28">
        <v>1116.79</v>
      </c>
      <c r="P1591" s="28">
        <v>1284.31</v>
      </c>
      <c r="Q1591" s="22">
        <f t="shared" si="78"/>
        <v>8043.32</v>
      </c>
      <c r="R1591" s="12">
        <f t="shared" si="79"/>
        <v>3904.7299999999996</v>
      </c>
      <c r="S1591" s="27"/>
    </row>
    <row r="1592" spans="1:19" x14ac:dyDescent="0.25">
      <c r="A1592" s="27" t="s">
        <v>34</v>
      </c>
      <c r="B1592" s="27" t="s">
        <v>17</v>
      </c>
      <c r="C1592" s="27" t="s">
        <v>28</v>
      </c>
      <c r="D1592" s="28">
        <v>1928.87</v>
      </c>
      <c r="E1592" s="28">
        <v>1851.72</v>
      </c>
      <c r="F1592" s="28">
        <v>2391.8000000000002</v>
      </c>
      <c r="G1592" s="28">
        <v>1716.69</v>
      </c>
      <c r="H1592" s="28">
        <v>1871</v>
      </c>
      <c r="I1592" s="28">
        <v>1735.98</v>
      </c>
      <c r="J1592" s="20">
        <f t="shared" si="77"/>
        <v>11496.06</v>
      </c>
      <c r="K1592" s="28">
        <v>1232.81</v>
      </c>
      <c r="L1592" s="28">
        <v>1060.22</v>
      </c>
      <c r="M1592" s="28">
        <v>1176.8399999999999</v>
      </c>
      <c r="N1592" s="28">
        <v>1188.6099999999999</v>
      </c>
      <c r="O1592" s="28">
        <v>1331.24</v>
      </c>
      <c r="P1592" s="28">
        <v>1570.86</v>
      </c>
      <c r="Q1592" s="22">
        <f t="shared" si="78"/>
        <v>7560.579999999999</v>
      </c>
      <c r="R1592" s="12">
        <f t="shared" si="79"/>
        <v>3935.4800000000005</v>
      </c>
      <c r="S1592" s="27"/>
    </row>
    <row r="1593" spans="1:19" x14ac:dyDescent="0.25">
      <c r="A1593" s="27" t="s">
        <v>34</v>
      </c>
      <c r="B1593" s="27" t="s">
        <v>17</v>
      </c>
      <c r="C1593" s="27" t="s">
        <v>28</v>
      </c>
      <c r="D1593" s="28">
        <v>2083.5</v>
      </c>
      <c r="E1593" s="28">
        <v>1895.99</v>
      </c>
      <c r="F1593" s="28">
        <v>1583.46</v>
      </c>
      <c r="G1593" s="28">
        <v>2083.5</v>
      </c>
      <c r="H1593" s="28">
        <v>1687.64</v>
      </c>
      <c r="I1593" s="28">
        <v>2104.34</v>
      </c>
      <c r="J1593" s="20">
        <f t="shared" si="77"/>
        <v>11438.43</v>
      </c>
      <c r="K1593" s="28">
        <v>1643.76</v>
      </c>
      <c r="L1593" s="28">
        <v>1594.45</v>
      </c>
      <c r="M1593" s="28">
        <v>1737.95</v>
      </c>
      <c r="N1593" s="28">
        <v>1616.29</v>
      </c>
      <c r="O1593" s="28">
        <v>1470.82</v>
      </c>
      <c r="P1593" s="28">
        <v>1735.57</v>
      </c>
      <c r="Q1593" s="22">
        <f t="shared" si="78"/>
        <v>9798.84</v>
      </c>
      <c r="R1593" s="12">
        <f t="shared" si="79"/>
        <v>1639.5900000000001</v>
      </c>
      <c r="S1593" s="27"/>
    </row>
    <row r="1594" spans="1:19" x14ac:dyDescent="0.25">
      <c r="A1594" s="27" t="s">
        <v>34</v>
      </c>
      <c r="B1594" s="27" t="s">
        <v>17</v>
      </c>
      <c r="C1594" s="27" t="s">
        <v>28</v>
      </c>
      <c r="D1594" s="28">
        <v>1911.835</v>
      </c>
      <c r="E1594" s="28">
        <v>2275.08</v>
      </c>
      <c r="F1594" s="28">
        <v>1586.82</v>
      </c>
      <c r="G1594" s="28">
        <v>1701.53</v>
      </c>
      <c r="H1594" s="28">
        <v>1701.53</v>
      </c>
      <c r="I1594" s="28">
        <v>2103.02</v>
      </c>
      <c r="J1594" s="20">
        <f t="shared" si="77"/>
        <v>11279.815000000001</v>
      </c>
      <c r="K1594" s="28">
        <v>1352.63</v>
      </c>
      <c r="L1594" s="28">
        <v>1406.74</v>
      </c>
      <c r="M1594" s="28">
        <v>1392.67</v>
      </c>
      <c r="N1594" s="28">
        <v>1323.04</v>
      </c>
      <c r="O1594" s="28">
        <v>1362.73</v>
      </c>
      <c r="P1594" s="28">
        <v>1539.88</v>
      </c>
      <c r="Q1594" s="22">
        <f t="shared" si="78"/>
        <v>8377.6899999999987</v>
      </c>
      <c r="R1594" s="12">
        <f t="shared" si="79"/>
        <v>2902.1250000000018</v>
      </c>
      <c r="S1594" s="27"/>
    </row>
    <row r="1595" spans="1:19" x14ac:dyDescent="0.25">
      <c r="A1595" s="27" t="s">
        <v>34</v>
      </c>
      <c r="B1595" s="27" t="s">
        <v>17</v>
      </c>
      <c r="C1595" s="27" t="s">
        <v>28</v>
      </c>
      <c r="D1595" s="28">
        <v>1922.895</v>
      </c>
      <c r="E1595" s="28">
        <v>1826.75</v>
      </c>
      <c r="F1595" s="28">
        <v>1461.4</v>
      </c>
      <c r="G1595" s="28">
        <v>1922.9</v>
      </c>
      <c r="H1595" s="28">
        <v>1749.83</v>
      </c>
      <c r="I1595" s="28">
        <v>1903.67</v>
      </c>
      <c r="J1595" s="20">
        <f t="shared" si="77"/>
        <v>10787.445</v>
      </c>
      <c r="K1595" s="28">
        <v>1867.14</v>
      </c>
      <c r="L1595" s="28">
        <v>1997.84</v>
      </c>
      <c r="M1595" s="28">
        <v>2137.69</v>
      </c>
      <c r="N1595" s="28">
        <v>1902.54</v>
      </c>
      <c r="O1595" s="28">
        <v>1978.64</v>
      </c>
      <c r="P1595" s="28">
        <v>2196.29</v>
      </c>
      <c r="Q1595" s="22">
        <f t="shared" si="78"/>
        <v>12080.14</v>
      </c>
      <c r="R1595" s="12">
        <f t="shared" si="79"/>
        <v>-1292.6949999999997</v>
      </c>
      <c r="S1595" s="27"/>
    </row>
    <row r="1596" spans="1:19" x14ac:dyDescent="0.25">
      <c r="A1596" s="27" t="s">
        <v>34</v>
      </c>
      <c r="B1596" s="27" t="s">
        <v>17</v>
      </c>
      <c r="C1596" s="27" t="s">
        <v>28</v>
      </c>
      <c r="D1596" s="28">
        <v>1812.6</v>
      </c>
      <c r="E1596" s="28">
        <v>1975.73</v>
      </c>
      <c r="F1596" s="28">
        <v>1975.73</v>
      </c>
      <c r="G1596" s="28">
        <v>1413.83</v>
      </c>
      <c r="H1596" s="28">
        <v>1993.86</v>
      </c>
      <c r="I1596" s="28">
        <v>1522.58</v>
      </c>
      <c r="J1596" s="20">
        <f t="shared" si="77"/>
        <v>10694.33</v>
      </c>
      <c r="K1596" s="28">
        <v>729.43</v>
      </c>
      <c r="L1596" s="28">
        <v>765.9</v>
      </c>
      <c r="M1596" s="28">
        <v>788.88</v>
      </c>
      <c r="N1596" s="28">
        <v>725.77</v>
      </c>
      <c r="O1596" s="28">
        <v>805.6</v>
      </c>
      <c r="P1596" s="28">
        <v>716.98</v>
      </c>
      <c r="Q1596" s="22">
        <f t="shared" si="78"/>
        <v>4532.5599999999995</v>
      </c>
      <c r="R1596" s="12">
        <f t="shared" si="79"/>
        <v>6161.77</v>
      </c>
      <c r="S1596" s="27"/>
    </row>
    <row r="1597" spans="1:19" x14ac:dyDescent="0.25">
      <c r="A1597" s="27" t="s">
        <v>34</v>
      </c>
      <c r="B1597" s="27" t="s">
        <v>17</v>
      </c>
      <c r="C1597" s="27" t="s">
        <v>28</v>
      </c>
      <c r="D1597" s="28">
        <v>1716.9499999999998</v>
      </c>
      <c r="E1597" s="28">
        <v>1991.66</v>
      </c>
      <c r="F1597" s="28">
        <v>1304.8800000000001</v>
      </c>
      <c r="G1597" s="28">
        <v>1699.78</v>
      </c>
      <c r="H1597" s="28">
        <v>1905.81</v>
      </c>
      <c r="I1597" s="28">
        <v>1854.31</v>
      </c>
      <c r="J1597" s="20">
        <f t="shared" si="77"/>
        <v>10473.39</v>
      </c>
      <c r="K1597" s="28">
        <v>687.56</v>
      </c>
      <c r="L1597" s="28">
        <v>570.66999999999996</v>
      </c>
      <c r="M1597" s="28">
        <v>496.48</v>
      </c>
      <c r="N1597" s="28">
        <v>476.62</v>
      </c>
      <c r="O1597" s="28">
        <v>433.72</v>
      </c>
      <c r="P1597" s="28">
        <v>381.67</v>
      </c>
      <c r="Q1597" s="22">
        <f t="shared" si="78"/>
        <v>3046.7200000000003</v>
      </c>
      <c r="R1597" s="12">
        <f t="shared" si="79"/>
        <v>7426.6699999999992</v>
      </c>
      <c r="S1597" s="27"/>
    </row>
    <row r="1598" spans="1:19" x14ac:dyDescent="0.25">
      <c r="A1598" s="27" t="s">
        <v>34</v>
      </c>
      <c r="B1598" s="27" t="s">
        <v>17</v>
      </c>
      <c r="C1598" s="27" t="s">
        <v>28</v>
      </c>
      <c r="D1598" s="28">
        <v>1739.86</v>
      </c>
      <c r="E1598" s="28">
        <v>1652.87</v>
      </c>
      <c r="F1598" s="28">
        <v>1635.47</v>
      </c>
      <c r="G1598" s="28">
        <v>1739.86</v>
      </c>
      <c r="H1598" s="28">
        <v>1548.48</v>
      </c>
      <c r="I1598" s="28">
        <v>2035.64</v>
      </c>
      <c r="J1598" s="20">
        <f t="shared" si="77"/>
        <v>10352.179999999998</v>
      </c>
      <c r="K1598" s="28">
        <v>565.4</v>
      </c>
      <c r="L1598" s="28">
        <v>616.29</v>
      </c>
      <c r="M1598" s="28">
        <v>548.5</v>
      </c>
      <c r="N1598" s="28">
        <v>499.14</v>
      </c>
      <c r="O1598" s="28">
        <v>559.04</v>
      </c>
      <c r="P1598" s="28">
        <v>654.08000000000004</v>
      </c>
      <c r="Q1598" s="22">
        <f t="shared" si="78"/>
        <v>3442.45</v>
      </c>
      <c r="R1598" s="12">
        <f t="shared" si="79"/>
        <v>6909.7299999999987</v>
      </c>
      <c r="S1598" s="27"/>
    </row>
    <row r="1599" spans="1:19" x14ac:dyDescent="0.25">
      <c r="A1599" s="27" t="s">
        <v>34</v>
      </c>
      <c r="B1599" s="27" t="s">
        <v>17</v>
      </c>
      <c r="C1599" s="27" t="s">
        <v>28</v>
      </c>
      <c r="D1599" s="28">
        <v>1605.75</v>
      </c>
      <c r="E1599" s="28">
        <v>1991.13</v>
      </c>
      <c r="F1599" s="28">
        <v>1461.23</v>
      </c>
      <c r="G1599" s="28">
        <v>1702.1</v>
      </c>
      <c r="H1599" s="28">
        <v>1429.12</v>
      </c>
      <c r="I1599" s="28">
        <v>1910.84</v>
      </c>
      <c r="J1599" s="20">
        <f t="shared" si="77"/>
        <v>10100.17</v>
      </c>
      <c r="K1599" s="28">
        <v>2540.79</v>
      </c>
      <c r="L1599" s="28">
        <v>2439.16</v>
      </c>
      <c r="M1599" s="28">
        <v>2731.86</v>
      </c>
      <c r="N1599" s="28">
        <v>2404.04</v>
      </c>
      <c r="O1599" s="28">
        <v>2860.81</v>
      </c>
      <c r="P1599" s="28">
        <v>2689.16</v>
      </c>
      <c r="Q1599" s="22">
        <f t="shared" si="78"/>
        <v>15665.819999999998</v>
      </c>
      <c r="R1599" s="12">
        <f t="shared" si="79"/>
        <v>-5565.6499999999978</v>
      </c>
      <c r="S1599" s="27"/>
    </row>
    <row r="1600" spans="1:19" x14ac:dyDescent="0.25">
      <c r="A1600" s="27" t="s">
        <v>34</v>
      </c>
      <c r="B1600" s="27" t="s">
        <v>17</v>
      </c>
      <c r="C1600" s="27" t="s">
        <v>28</v>
      </c>
      <c r="D1600" s="28">
        <v>1523.3500000000001</v>
      </c>
      <c r="E1600" s="28">
        <v>1553.82</v>
      </c>
      <c r="F1600" s="28">
        <v>1873.72</v>
      </c>
      <c r="G1600" s="28">
        <v>1706.15</v>
      </c>
      <c r="H1600" s="28">
        <v>1584.28</v>
      </c>
      <c r="I1600" s="28">
        <v>1706.15</v>
      </c>
      <c r="J1600" s="20">
        <f t="shared" si="77"/>
        <v>9947.4700000000012</v>
      </c>
      <c r="K1600" s="28">
        <v>2279.34</v>
      </c>
      <c r="L1600" s="28">
        <v>2507.27</v>
      </c>
      <c r="M1600" s="28">
        <v>3008.72</v>
      </c>
      <c r="N1600" s="28">
        <v>3189.24</v>
      </c>
      <c r="O1600" s="28">
        <v>2870.32</v>
      </c>
      <c r="P1600" s="28">
        <v>2985.13</v>
      </c>
      <c r="Q1600" s="22">
        <f t="shared" si="78"/>
        <v>16840.02</v>
      </c>
      <c r="R1600" s="12">
        <f t="shared" si="79"/>
        <v>-6892.5499999999993</v>
      </c>
      <c r="S1600" s="27"/>
    </row>
    <row r="1601" spans="1:19" x14ac:dyDescent="0.25">
      <c r="A1601" s="27" t="s">
        <v>34</v>
      </c>
      <c r="B1601" s="27" t="s">
        <v>17</v>
      </c>
      <c r="C1601" s="27" t="s">
        <v>28</v>
      </c>
      <c r="D1601" s="28">
        <v>1613.8</v>
      </c>
      <c r="E1601" s="28">
        <v>1613.8</v>
      </c>
      <c r="F1601" s="28">
        <v>1855.87</v>
      </c>
      <c r="G1601" s="28">
        <v>1678.35</v>
      </c>
      <c r="H1601" s="28">
        <v>1436.28</v>
      </c>
      <c r="I1601" s="28">
        <v>1210.3499999999999</v>
      </c>
      <c r="J1601" s="20">
        <f t="shared" si="77"/>
        <v>9408.4500000000007</v>
      </c>
      <c r="K1601" s="28">
        <v>1340.73</v>
      </c>
      <c r="L1601" s="28">
        <v>1032.3599999999999</v>
      </c>
      <c r="M1601" s="28">
        <v>970.42</v>
      </c>
      <c r="N1601" s="28">
        <v>1018.94</v>
      </c>
      <c r="O1601" s="28">
        <v>1131.02</v>
      </c>
      <c r="P1601" s="28">
        <v>972.68</v>
      </c>
      <c r="Q1601" s="22">
        <f t="shared" si="78"/>
        <v>6466.1500000000015</v>
      </c>
      <c r="R1601" s="12">
        <f t="shared" si="79"/>
        <v>2942.2999999999993</v>
      </c>
      <c r="S1601" s="27"/>
    </row>
    <row r="1602" spans="1:19" x14ac:dyDescent="0.25">
      <c r="A1602" s="27" t="s">
        <v>34</v>
      </c>
      <c r="B1602" s="27" t="s">
        <v>17</v>
      </c>
      <c r="C1602" s="27" t="s">
        <v>28</v>
      </c>
      <c r="D1602" s="28">
        <v>1582.6599999999999</v>
      </c>
      <c r="E1602" s="28">
        <v>1614.31</v>
      </c>
      <c r="F1602" s="28">
        <v>1930.85</v>
      </c>
      <c r="G1602" s="28">
        <v>1677.62</v>
      </c>
      <c r="H1602" s="28">
        <v>1187</v>
      </c>
      <c r="I1602" s="28">
        <v>1281.95</v>
      </c>
      <c r="J1602" s="20">
        <f t="shared" ref="J1602:J1665" si="80">SUM(D1602:I1602)</f>
        <v>9274.39</v>
      </c>
      <c r="K1602" s="28">
        <v>767.56</v>
      </c>
      <c r="L1602" s="28">
        <v>621.72</v>
      </c>
      <c r="M1602" s="28">
        <v>590.63</v>
      </c>
      <c r="N1602" s="28">
        <v>631.97</v>
      </c>
      <c r="O1602" s="28">
        <v>688.85</v>
      </c>
      <c r="P1602" s="28">
        <v>778.4</v>
      </c>
      <c r="Q1602" s="22">
        <f t="shared" ref="Q1602:Q1665" si="81">SUM(K1602:P1602)</f>
        <v>4079.13</v>
      </c>
      <c r="R1602" s="12">
        <f t="shared" ref="R1602:R1665" si="82">J1602-Q1602</f>
        <v>5195.2599999999993</v>
      </c>
      <c r="S1602" s="27"/>
    </row>
    <row r="1603" spans="1:19" x14ac:dyDescent="0.25">
      <c r="A1603" s="27" t="s">
        <v>34</v>
      </c>
      <c r="B1603" s="27" t="s">
        <v>17</v>
      </c>
      <c r="C1603" s="27" t="s">
        <v>28</v>
      </c>
      <c r="D1603" s="28">
        <v>1505.47</v>
      </c>
      <c r="E1603" s="28">
        <v>1866.78</v>
      </c>
      <c r="F1603" s="28">
        <v>1535.58</v>
      </c>
      <c r="G1603" s="28">
        <v>1234.49</v>
      </c>
      <c r="H1603" s="28">
        <v>1475.36</v>
      </c>
      <c r="I1603" s="28">
        <v>1324.81</v>
      </c>
      <c r="J1603" s="20">
        <f t="shared" si="80"/>
        <v>8942.49</v>
      </c>
      <c r="K1603" s="28">
        <v>1284.56</v>
      </c>
      <c r="L1603" s="28">
        <v>1233.18</v>
      </c>
      <c r="M1603" s="28">
        <v>1048.2</v>
      </c>
      <c r="N1603" s="28">
        <v>1090.1300000000001</v>
      </c>
      <c r="O1603" s="28">
        <v>1297.25</v>
      </c>
      <c r="P1603" s="28">
        <v>1530.76</v>
      </c>
      <c r="Q1603" s="22">
        <f t="shared" si="81"/>
        <v>7484.08</v>
      </c>
      <c r="R1603" s="12">
        <f t="shared" si="82"/>
        <v>1458.4099999999999</v>
      </c>
      <c r="S1603" s="27"/>
    </row>
    <row r="1604" spans="1:19" x14ac:dyDescent="0.25">
      <c r="A1604" s="27" t="s">
        <v>34</v>
      </c>
      <c r="B1604" s="27" t="s">
        <v>17</v>
      </c>
      <c r="C1604" s="27" t="s">
        <v>28</v>
      </c>
      <c r="D1604" s="28">
        <v>1510.8574999999998</v>
      </c>
      <c r="E1604" s="28">
        <v>1208.69</v>
      </c>
      <c r="F1604" s="28">
        <v>1450.42</v>
      </c>
      <c r="G1604" s="28">
        <v>1843.25</v>
      </c>
      <c r="H1604" s="28">
        <v>1677.05</v>
      </c>
      <c r="I1604" s="28">
        <v>1208.69</v>
      </c>
      <c r="J1604" s="20">
        <f t="shared" si="80"/>
        <v>8898.9575000000004</v>
      </c>
      <c r="K1604" s="28">
        <v>625.23</v>
      </c>
      <c r="L1604" s="28">
        <v>568.96</v>
      </c>
      <c r="M1604" s="28">
        <v>648.61</v>
      </c>
      <c r="N1604" s="28">
        <v>590.24</v>
      </c>
      <c r="O1604" s="28">
        <v>525.30999999999995</v>
      </c>
      <c r="P1604" s="28">
        <v>604.11</v>
      </c>
      <c r="Q1604" s="22">
        <f t="shared" si="81"/>
        <v>3562.46</v>
      </c>
      <c r="R1604" s="12">
        <f t="shared" si="82"/>
        <v>5336.4975000000004</v>
      </c>
      <c r="S1604" s="27"/>
    </row>
    <row r="1605" spans="1:19" x14ac:dyDescent="0.25">
      <c r="A1605" s="27" t="s">
        <v>34</v>
      </c>
      <c r="B1605" s="27" t="s">
        <v>16</v>
      </c>
      <c r="C1605" s="27" t="s">
        <v>28</v>
      </c>
      <c r="D1605" s="28">
        <v>1505</v>
      </c>
      <c r="E1605" s="28">
        <v>1324.4</v>
      </c>
      <c r="F1605" s="28">
        <v>1219.05</v>
      </c>
      <c r="G1605" s="28">
        <v>1790.95</v>
      </c>
      <c r="H1605" s="28">
        <v>1625.4</v>
      </c>
      <c r="I1605" s="28">
        <v>1354.5</v>
      </c>
      <c r="J1605" s="20">
        <f t="shared" si="80"/>
        <v>8819.2999999999993</v>
      </c>
      <c r="K1605" s="28">
        <v>2138.91</v>
      </c>
      <c r="L1605" s="28">
        <v>2181.69</v>
      </c>
      <c r="M1605" s="28">
        <v>2596.21</v>
      </c>
      <c r="N1605" s="28">
        <v>3089.49</v>
      </c>
      <c r="O1605" s="28">
        <v>2626.07</v>
      </c>
      <c r="P1605" s="28">
        <v>2783.63</v>
      </c>
      <c r="Q1605" s="22">
        <f t="shared" si="81"/>
        <v>15416</v>
      </c>
      <c r="R1605" s="12">
        <f t="shared" si="82"/>
        <v>-6596.7000000000007</v>
      </c>
      <c r="S1605" s="27"/>
    </row>
    <row r="1606" spans="1:19" x14ac:dyDescent="0.25">
      <c r="A1606" s="27" t="s">
        <v>34</v>
      </c>
      <c r="B1606" s="27" t="s">
        <v>17</v>
      </c>
      <c r="C1606" s="27" t="s">
        <v>28</v>
      </c>
      <c r="D1606" s="28">
        <v>1409.05</v>
      </c>
      <c r="E1606" s="28">
        <v>1254.05</v>
      </c>
      <c r="F1606" s="28">
        <v>1070.8800000000001</v>
      </c>
      <c r="G1606" s="28">
        <v>1310.42</v>
      </c>
      <c r="H1606" s="28">
        <v>1564.05</v>
      </c>
      <c r="I1606" s="28">
        <v>1747.22</v>
      </c>
      <c r="J1606" s="20">
        <f t="shared" si="80"/>
        <v>8355.67</v>
      </c>
      <c r="K1606" s="28">
        <v>2472.2199999999998</v>
      </c>
      <c r="L1606" s="28">
        <v>2027.22</v>
      </c>
      <c r="M1606" s="28">
        <v>1905.59</v>
      </c>
      <c r="N1606" s="28">
        <v>1867.48</v>
      </c>
      <c r="O1606" s="28">
        <v>1774.11</v>
      </c>
      <c r="P1606" s="28">
        <v>1969.26</v>
      </c>
      <c r="Q1606" s="22">
        <f t="shared" si="81"/>
        <v>12015.880000000001</v>
      </c>
      <c r="R1606" s="12">
        <f t="shared" si="82"/>
        <v>-3660.2100000000009</v>
      </c>
      <c r="S1606" s="27"/>
    </row>
    <row r="1607" spans="1:19" x14ac:dyDescent="0.25">
      <c r="A1607" s="27" t="s">
        <v>34</v>
      </c>
      <c r="B1607" s="27" t="s">
        <v>17</v>
      </c>
      <c r="C1607" s="27" t="s">
        <v>28</v>
      </c>
      <c r="D1607" s="28">
        <v>1326.4699999999998</v>
      </c>
      <c r="E1607" s="28">
        <v>1061.18</v>
      </c>
      <c r="F1607" s="28">
        <v>1472.38</v>
      </c>
      <c r="G1607" s="28">
        <v>1472.38</v>
      </c>
      <c r="H1607" s="28">
        <v>1432.59</v>
      </c>
      <c r="I1607" s="28">
        <v>1419.32</v>
      </c>
      <c r="J1607" s="20">
        <f t="shared" si="80"/>
        <v>8184.32</v>
      </c>
      <c r="K1607" s="28">
        <v>1317.72</v>
      </c>
      <c r="L1607" s="28">
        <v>1317.72</v>
      </c>
      <c r="M1607" s="28">
        <v>1568.09</v>
      </c>
      <c r="N1607" s="28">
        <v>1756.26</v>
      </c>
      <c r="O1607" s="28">
        <v>1773.82</v>
      </c>
      <c r="P1607" s="28">
        <v>1578.7</v>
      </c>
      <c r="Q1607" s="22">
        <f t="shared" si="81"/>
        <v>9312.31</v>
      </c>
      <c r="R1607" s="12">
        <f t="shared" si="82"/>
        <v>-1127.9899999999998</v>
      </c>
      <c r="S1607" s="27"/>
    </row>
    <row r="1608" spans="1:19" x14ac:dyDescent="0.25">
      <c r="A1608" s="27" t="s">
        <v>34</v>
      </c>
      <c r="B1608" s="27" t="s">
        <v>17</v>
      </c>
      <c r="C1608" s="27" t="s">
        <v>28</v>
      </c>
      <c r="D1608" s="28">
        <v>1204.96</v>
      </c>
      <c r="E1608" s="28">
        <v>1433.9</v>
      </c>
      <c r="F1608" s="28">
        <v>1470.05</v>
      </c>
      <c r="G1608" s="28">
        <v>1397.75</v>
      </c>
      <c r="H1608" s="28">
        <v>1470.05</v>
      </c>
      <c r="I1608" s="28">
        <v>1204.96</v>
      </c>
      <c r="J1608" s="20">
        <f t="shared" si="80"/>
        <v>8181.67</v>
      </c>
      <c r="K1608" s="28">
        <v>639.79999999999995</v>
      </c>
      <c r="L1608" s="28">
        <v>543.83000000000004</v>
      </c>
      <c r="M1608" s="28">
        <v>522.08000000000004</v>
      </c>
      <c r="N1608" s="28">
        <v>553.4</v>
      </c>
      <c r="O1608" s="28">
        <v>597.66999999999996</v>
      </c>
      <c r="P1608" s="28">
        <v>525.95000000000005</v>
      </c>
      <c r="Q1608" s="22">
        <f t="shared" si="81"/>
        <v>3382.7300000000005</v>
      </c>
      <c r="R1608" s="12">
        <f t="shared" si="82"/>
        <v>4798.9399999999996</v>
      </c>
      <c r="S1608" s="27"/>
    </row>
    <row r="1609" spans="1:19" x14ac:dyDescent="0.25">
      <c r="A1609" s="27" t="s">
        <v>34</v>
      </c>
      <c r="B1609" s="27" t="s">
        <v>17</v>
      </c>
      <c r="C1609" s="27" t="s">
        <v>28</v>
      </c>
      <c r="D1609" s="28">
        <v>1360.2099999999998</v>
      </c>
      <c r="E1609" s="28">
        <v>1142.58</v>
      </c>
      <c r="F1609" s="28">
        <v>1659.46</v>
      </c>
      <c r="G1609" s="28">
        <v>1088.17</v>
      </c>
      <c r="H1609" s="28">
        <v>1033.76</v>
      </c>
      <c r="I1609" s="28">
        <v>1319.4</v>
      </c>
      <c r="J1609" s="20">
        <f t="shared" si="80"/>
        <v>7603.58</v>
      </c>
      <c r="K1609" s="28">
        <v>720.53</v>
      </c>
      <c r="L1609" s="28">
        <v>698.91</v>
      </c>
      <c r="M1609" s="28">
        <v>726.87</v>
      </c>
      <c r="N1609" s="28">
        <v>632.38</v>
      </c>
      <c r="O1609" s="28">
        <v>613.41</v>
      </c>
      <c r="P1609" s="28">
        <v>564.34</v>
      </c>
      <c r="Q1609" s="22">
        <f t="shared" si="81"/>
        <v>3956.44</v>
      </c>
      <c r="R1609" s="12">
        <f t="shared" si="82"/>
        <v>3647.14</v>
      </c>
      <c r="S1609" s="27"/>
    </row>
    <row r="1610" spans="1:19" x14ac:dyDescent="0.25">
      <c r="A1610" s="27" t="s">
        <v>34</v>
      </c>
      <c r="B1610" s="27" t="s">
        <v>17</v>
      </c>
      <c r="C1610" s="27" t="s">
        <v>28</v>
      </c>
      <c r="D1610" s="28">
        <v>1414.0100000000002</v>
      </c>
      <c r="E1610" s="28">
        <v>1583.69</v>
      </c>
      <c r="F1610" s="28">
        <v>1258.47</v>
      </c>
      <c r="G1610" s="28">
        <v>1131.21</v>
      </c>
      <c r="H1610" s="28">
        <v>1131.21</v>
      </c>
      <c r="I1610" s="28">
        <v>1074.6500000000001</v>
      </c>
      <c r="J1610" s="20">
        <f t="shared" si="80"/>
        <v>7593.24</v>
      </c>
      <c r="K1610" s="28">
        <v>1084.46</v>
      </c>
      <c r="L1610" s="28">
        <v>1138.68</v>
      </c>
      <c r="M1610" s="28">
        <v>1172.8399999999999</v>
      </c>
      <c r="N1610" s="28">
        <v>1008.64</v>
      </c>
      <c r="O1610" s="28">
        <v>927.95</v>
      </c>
      <c r="P1610" s="28">
        <v>1104.26</v>
      </c>
      <c r="Q1610" s="22">
        <f t="shared" si="81"/>
        <v>6436.8300000000008</v>
      </c>
      <c r="R1610" s="12">
        <f t="shared" si="82"/>
        <v>1156.4099999999989</v>
      </c>
      <c r="S1610" s="27"/>
    </row>
    <row r="1611" spans="1:19" x14ac:dyDescent="0.25">
      <c r="A1611" s="27" t="s">
        <v>34</v>
      </c>
      <c r="B1611" s="27" t="s">
        <v>17</v>
      </c>
      <c r="C1611" s="27" t="s">
        <v>28</v>
      </c>
      <c r="D1611" s="28">
        <v>1094.2</v>
      </c>
      <c r="E1611" s="28">
        <v>831.59</v>
      </c>
      <c r="F1611" s="28">
        <v>1313.04</v>
      </c>
      <c r="G1611" s="28">
        <v>886.3</v>
      </c>
      <c r="H1611" s="28">
        <v>1039.49</v>
      </c>
      <c r="I1611" s="28">
        <v>1291.1600000000001</v>
      </c>
      <c r="J1611" s="20">
        <f t="shared" si="80"/>
        <v>6455.78</v>
      </c>
      <c r="K1611" s="28">
        <v>1150.6500000000001</v>
      </c>
      <c r="L1611" s="28">
        <v>1150.6500000000001</v>
      </c>
      <c r="M1611" s="28">
        <v>1024.08</v>
      </c>
      <c r="N1611" s="28">
        <v>972.88</v>
      </c>
      <c r="O1611" s="28">
        <v>1148</v>
      </c>
      <c r="P1611" s="28">
        <v>1090.5999999999999</v>
      </c>
      <c r="Q1611" s="22">
        <f t="shared" si="81"/>
        <v>6536.8600000000006</v>
      </c>
      <c r="R1611" s="12">
        <f t="shared" si="82"/>
        <v>-81.080000000000837</v>
      </c>
      <c r="S1611" s="27"/>
    </row>
    <row r="1612" spans="1:19" x14ac:dyDescent="0.25">
      <c r="A1612" s="27" t="s">
        <v>34</v>
      </c>
      <c r="B1612" s="27" t="s">
        <v>17</v>
      </c>
      <c r="C1612" s="27" t="s">
        <v>28</v>
      </c>
      <c r="D1612" s="28">
        <v>1022.6099999999999</v>
      </c>
      <c r="E1612" s="28">
        <v>1237.3599999999999</v>
      </c>
      <c r="F1612" s="28">
        <v>899.9</v>
      </c>
      <c r="G1612" s="28">
        <v>777.18</v>
      </c>
      <c r="H1612" s="28">
        <v>971.48</v>
      </c>
      <c r="I1612" s="28">
        <v>1155.55</v>
      </c>
      <c r="J1612" s="20">
        <f t="shared" si="80"/>
        <v>6064.08</v>
      </c>
      <c r="K1612" s="28">
        <v>744.68</v>
      </c>
      <c r="L1612" s="28">
        <v>662.77</v>
      </c>
      <c r="M1612" s="28">
        <v>729.05</v>
      </c>
      <c r="N1612" s="28">
        <v>743.63</v>
      </c>
      <c r="O1612" s="28">
        <v>803.12</v>
      </c>
      <c r="P1612" s="28">
        <v>891.46</v>
      </c>
      <c r="Q1612" s="22">
        <f t="shared" si="81"/>
        <v>4574.71</v>
      </c>
      <c r="R1612" s="12">
        <f t="shared" si="82"/>
        <v>1489.37</v>
      </c>
      <c r="S1612" s="27"/>
    </row>
    <row r="1613" spans="1:19" x14ac:dyDescent="0.25">
      <c r="A1613" s="27" t="s">
        <v>34</v>
      </c>
      <c r="B1613" s="27" t="s">
        <v>17</v>
      </c>
      <c r="C1613" s="27" t="s">
        <v>28</v>
      </c>
      <c r="D1613" s="28">
        <v>1019.25</v>
      </c>
      <c r="E1613" s="28">
        <v>988.67</v>
      </c>
      <c r="F1613" s="28">
        <v>988.67</v>
      </c>
      <c r="G1613" s="28">
        <v>1029.44</v>
      </c>
      <c r="H1613" s="28">
        <v>1110.98</v>
      </c>
      <c r="I1613" s="28">
        <v>896.94</v>
      </c>
      <c r="J1613" s="20">
        <f t="shared" si="80"/>
        <v>6033.9500000000007</v>
      </c>
      <c r="K1613" s="28">
        <v>328.83</v>
      </c>
      <c r="L1613" s="28">
        <v>279.51</v>
      </c>
      <c r="M1613" s="28">
        <v>287.89999999999998</v>
      </c>
      <c r="N1613" s="28">
        <v>342.6</v>
      </c>
      <c r="O1613" s="28">
        <v>411.12</v>
      </c>
      <c r="P1613" s="28">
        <v>439.9</v>
      </c>
      <c r="Q1613" s="22">
        <f t="shared" si="81"/>
        <v>2089.86</v>
      </c>
      <c r="R1613" s="12">
        <f t="shared" si="82"/>
        <v>3944.0900000000006</v>
      </c>
      <c r="S1613" s="27"/>
    </row>
    <row r="1614" spans="1:19" x14ac:dyDescent="0.25">
      <c r="A1614" s="27" t="s">
        <v>34</v>
      </c>
      <c r="B1614" s="27" t="s">
        <v>17</v>
      </c>
      <c r="C1614" s="27" t="s">
        <v>28</v>
      </c>
      <c r="D1614" s="28">
        <v>1051.06</v>
      </c>
      <c r="E1614" s="28">
        <v>798.81</v>
      </c>
      <c r="F1614" s="28">
        <v>924.93</v>
      </c>
      <c r="G1614" s="28">
        <v>830.34</v>
      </c>
      <c r="H1614" s="28">
        <v>1093.0999999999999</v>
      </c>
      <c r="I1614" s="28">
        <v>1240.25</v>
      </c>
      <c r="J1614" s="20">
        <f t="shared" si="80"/>
        <v>5938.49</v>
      </c>
      <c r="K1614" s="28">
        <v>1930.54</v>
      </c>
      <c r="L1614" s="28">
        <v>1756.79</v>
      </c>
      <c r="M1614" s="28">
        <v>1827.06</v>
      </c>
      <c r="N1614" s="28">
        <v>1936.68</v>
      </c>
      <c r="O1614" s="28">
        <v>2265.92</v>
      </c>
      <c r="P1614" s="28">
        <v>2469.85</v>
      </c>
      <c r="Q1614" s="22">
        <f t="shared" si="81"/>
        <v>12186.84</v>
      </c>
      <c r="R1614" s="12">
        <f t="shared" si="82"/>
        <v>-6248.35</v>
      </c>
      <c r="S1614" s="27"/>
    </row>
    <row r="1615" spans="1:19" x14ac:dyDescent="0.25">
      <c r="A1615" s="27" t="s">
        <v>34</v>
      </c>
      <c r="B1615" s="27" t="s">
        <v>17</v>
      </c>
      <c r="C1615" s="27" t="s">
        <v>28</v>
      </c>
      <c r="D1615" s="28">
        <v>914.81</v>
      </c>
      <c r="E1615" s="28">
        <v>896.51</v>
      </c>
      <c r="F1615" s="28">
        <v>960.55</v>
      </c>
      <c r="G1615" s="28">
        <v>1061.18</v>
      </c>
      <c r="H1615" s="28">
        <v>859.92</v>
      </c>
      <c r="I1615" s="28">
        <v>1143.51</v>
      </c>
      <c r="J1615" s="20">
        <f t="shared" si="80"/>
        <v>5836.4800000000005</v>
      </c>
      <c r="K1615" s="28">
        <v>988.86</v>
      </c>
      <c r="L1615" s="28">
        <v>939.42</v>
      </c>
      <c r="M1615" s="28">
        <v>911.24</v>
      </c>
      <c r="N1615" s="28">
        <v>1002.36</v>
      </c>
      <c r="O1615" s="28">
        <v>912.15</v>
      </c>
      <c r="P1615" s="28">
        <v>775.33</v>
      </c>
      <c r="Q1615" s="22">
        <f t="shared" si="81"/>
        <v>5529.36</v>
      </c>
      <c r="R1615" s="12">
        <f t="shared" si="82"/>
        <v>307.1200000000008</v>
      </c>
      <c r="S1615" s="27"/>
    </row>
    <row r="1616" spans="1:19" x14ac:dyDescent="0.25">
      <c r="A1616" s="27" t="s">
        <v>34</v>
      </c>
      <c r="B1616" s="27" t="s">
        <v>17</v>
      </c>
      <c r="C1616" s="27" t="s">
        <v>28</v>
      </c>
      <c r="D1616" s="28">
        <v>886.55</v>
      </c>
      <c r="E1616" s="28">
        <v>1108.19</v>
      </c>
      <c r="F1616" s="28">
        <v>1019.53</v>
      </c>
      <c r="G1616" s="28">
        <v>948.61</v>
      </c>
      <c r="H1616" s="28">
        <v>735.84</v>
      </c>
      <c r="I1616" s="28">
        <v>922.01</v>
      </c>
      <c r="J1616" s="20">
        <f t="shared" si="80"/>
        <v>5620.7300000000005</v>
      </c>
      <c r="K1616" s="28">
        <v>1738.2</v>
      </c>
      <c r="L1616" s="28">
        <v>1407.94</v>
      </c>
      <c r="M1616" s="28">
        <v>1224.9100000000001</v>
      </c>
      <c r="N1616" s="28">
        <v>1188.1600000000001</v>
      </c>
      <c r="O1616" s="28">
        <v>1152.52</v>
      </c>
      <c r="P1616" s="28">
        <v>1210.1500000000001</v>
      </c>
      <c r="Q1616" s="22">
        <f t="shared" si="81"/>
        <v>7921.8799999999992</v>
      </c>
      <c r="R1616" s="12">
        <f t="shared" si="82"/>
        <v>-2301.1499999999987</v>
      </c>
      <c r="S1616" s="27"/>
    </row>
    <row r="1617" spans="1:19" x14ac:dyDescent="0.25">
      <c r="A1617" s="27" t="s">
        <v>34</v>
      </c>
      <c r="B1617" s="27" t="s">
        <v>18</v>
      </c>
      <c r="C1617" s="27" t="s">
        <v>28</v>
      </c>
      <c r="D1617" s="28">
        <v>905.15</v>
      </c>
      <c r="E1617" s="28">
        <v>1077.1300000000001</v>
      </c>
      <c r="F1617" s="28">
        <v>769.38</v>
      </c>
      <c r="G1617" s="28">
        <v>841.79</v>
      </c>
      <c r="H1617" s="28">
        <v>678.86</v>
      </c>
      <c r="I1617" s="28">
        <v>1077.1300000000001</v>
      </c>
      <c r="J1617" s="20">
        <f t="shared" si="80"/>
        <v>5349.4400000000005</v>
      </c>
      <c r="K1617" s="28">
        <v>603.29999999999995</v>
      </c>
      <c r="L1617" s="28">
        <v>663.63</v>
      </c>
      <c r="M1617" s="28">
        <v>769.81</v>
      </c>
      <c r="N1617" s="28">
        <v>785.21</v>
      </c>
      <c r="O1617" s="28">
        <v>824.47</v>
      </c>
      <c r="P1617" s="28">
        <v>816.23</v>
      </c>
      <c r="Q1617" s="22">
        <f t="shared" si="81"/>
        <v>4462.6499999999996</v>
      </c>
      <c r="R1617" s="12">
        <f t="shared" si="82"/>
        <v>886.79000000000087</v>
      </c>
      <c r="S1617" s="27"/>
    </row>
    <row r="1618" spans="1:19" x14ac:dyDescent="0.25">
      <c r="A1618" s="27" t="s">
        <v>34</v>
      </c>
      <c r="B1618" s="27" t="s">
        <v>17</v>
      </c>
      <c r="C1618" s="27" t="s">
        <v>28</v>
      </c>
      <c r="D1618" s="28">
        <v>905.1</v>
      </c>
      <c r="E1618" s="28">
        <v>715.03</v>
      </c>
      <c r="F1618" s="28">
        <v>968.46</v>
      </c>
      <c r="G1618" s="28">
        <v>1031.81</v>
      </c>
      <c r="H1618" s="28">
        <v>778.39</v>
      </c>
      <c r="I1618" s="28">
        <v>950.36</v>
      </c>
      <c r="J1618" s="20">
        <f t="shared" si="80"/>
        <v>5349.15</v>
      </c>
      <c r="K1618" s="28">
        <v>237.73</v>
      </c>
      <c r="L1618" s="28">
        <v>225.84</v>
      </c>
      <c r="M1618" s="28">
        <v>246.17</v>
      </c>
      <c r="N1618" s="28">
        <v>285.56</v>
      </c>
      <c r="O1618" s="28">
        <v>336.96</v>
      </c>
      <c r="P1618" s="28">
        <v>310</v>
      </c>
      <c r="Q1618" s="22">
        <f t="shared" si="81"/>
        <v>1642.26</v>
      </c>
      <c r="R1618" s="12">
        <f t="shared" si="82"/>
        <v>3706.8899999999994</v>
      </c>
      <c r="S1618" s="27"/>
    </row>
    <row r="1619" spans="1:19" x14ac:dyDescent="0.25">
      <c r="A1619" s="27" t="s">
        <v>34</v>
      </c>
      <c r="B1619" s="27" t="s">
        <v>17</v>
      </c>
      <c r="C1619" s="27" t="s">
        <v>28</v>
      </c>
      <c r="D1619" s="28">
        <v>903.47250000000008</v>
      </c>
      <c r="E1619" s="28">
        <v>1129.3399999999999</v>
      </c>
      <c r="F1619" s="28">
        <v>677.6</v>
      </c>
      <c r="G1619" s="28">
        <v>975.75</v>
      </c>
      <c r="H1619" s="28">
        <v>804.09</v>
      </c>
      <c r="I1619" s="28">
        <v>840.23</v>
      </c>
      <c r="J1619" s="20">
        <f t="shared" si="80"/>
        <v>5330.4825000000001</v>
      </c>
      <c r="K1619" s="28">
        <v>634.08000000000004</v>
      </c>
      <c r="L1619" s="28">
        <v>577.01</v>
      </c>
      <c r="M1619" s="28">
        <v>513.54</v>
      </c>
      <c r="N1619" s="28">
        <v>549.49</v>
      </c>
      <c r="O1619" s="28">
        <v>544</v>
      </c>
      <c r="P1619" s="28">
        <v>620.16</v>
      </c>
      <c r="Q1619" s="22">
        <f t="shared" si="81"/>
        <v>3438.2799999999997</v>
      </c>
      <c r="R1619" s="12">
        <f t="shared" si="82"/>
        <v>1892.2025000000003</v>
      </c>
      <c r="S1619" s="27"/>
    </row>
    <row r="1620" spans="1:19" x14ac:dyDescent="0.25">
      <c r="A1620" s="27" t="s">
        <v>34</v>
      </c>
      <c r="B1620" s="27" t="s">
        <v>17</v>
      </c>
      <c r="C1620" s="27" t="s">
        <v>28</v>
      </c>
      <c r="D1620" s="28">
        <v>926.51</v>
      </c>
      <c r="E1620" s="28">
        <v>1037.69</v>
      </c>
      <c r="F1620" s="28">
        <v>769</v>
      </c>
      <c r="G1620" s="28">
        <v>1102.55</v>
      </c>
      <c r="H1620" s="28">
        <v>778.27</v>
      </c>
      <c r="I1620" s="28">
        <v>713.41</v>
      </c>
      <c r="J1620" s="20">
        <f t="shared" si="80"/>
        <v>5327.43</v>
      </c>
      <c r="K1620" s="28">
        <v>764.07</v>
      </c>
      <c r="L1620" s="28">
        <v>825.2</v>
      </c>
      <c r="M1620" s="28">
        <v>957.23</v>
      </c>
      <c r="N1620" s="28">
        <v>1024.24</v>
      </c>
      <c r="O1620" s="28">
        <v>880.85</v>
      </c>
      <c r="P1620" s="28">
        <v>863.23</v>
      </c>
      <c r="Q1620" s="22">
        <f t="shared" si="81"/>
        <v>5314.82</v>
      </c>
      <c r="R1620" s="12">
        <f t="shared" si="82"/>
        <v>12.610000000000582</v>
      </c>
      <c r="S1620" s="27"/>
    </row>
    <row r="1621" spans="1:19" x14ac:dyDescent="0.25">
      <c r="A1621" s="27" t="s">
        <v>34</v>
      </c>
      <c r="B1621" s="27" t="s">
        <v>17</v>
      </c>
      <c r="C1621" s="27" t="s">
        <v>28</v>
      </c>
      <c r="D1621" s="28">
        <v>900.92250000000013</v>
      </c>
      <c r="E1621" s="28">
        <v>1108.1300000000001</v>
      </c>
      <c r="F1621" s="28">
        <v>819.84</v>
      </c>
      <c r="G1621" s="28">
        <v>729.75</v>
      </c>
      <c r="H1621" s="28">
        <v>747.77</v>
      </c>
      <c r="I1621" s="28">
        <v>819.84</v>
      </c>
      <c r="J1621" s="20">
        <f t="shared" si="80"/>
        <v>5126.2525000000005</v>
      </c>
      <c r="K1621" s="28">
        <v>803.34</v>
      </c>
      <c r="L1621" s="28">
        <v>626.61</v>
      </c>
      <c r="M1621" s="28">
        <v>538.88</v>
      </c>
      <c r="N1621" s="28">
        <v>495.77</v>
      </c>
      <c r="O1621" s="28">
        <v>585.01</v>
      </c>
      <c r="P1621" s="28">
        <v>549.91</v>
      </c>
      <c r="Q1621" s="22">
        <f t="shared" si="81"/>
        <v>3599.5199999999995</v>
      </c>
      <c r="R1621" s="12">
        <f t="shared" si="82"/>
        <v>1526.732500000001</v>
      </c>
      <c r="S1621" s="27"/>
    </row>
    <row r="1622" spans="1:19" x14ac:dyDescent="0.25">
      <c r="A1622" s="27" t="s">
        <v>34</v>
      </c>
      <c r="B1622" s="27" t="s">
        <v>17</v>
      </c>
      <c r="C1622" s="27" t="s">
        <v>28</v>
      </c>
      <c r="D1622" s="28">
        <v>810</v>
      </c>
      <c r="E1622" s="28">
        <v>785.7</v>
      </c>
      <c r="F1622" s="28">
        <v>777.6</v>
      </c>
      <c r="G1622" s="28">
        <v>745.2</v>
      </c>
      <c r="H1622" s="28">
        <v>891</v>
      </c>
      <c r="I1622" s="28">
        <v>980.1</v>
      </c>
      <c r="J1622" s="20">
        <f t="shared" si="80"/>
        <v>4989.6000000000004</v>
      </c>
      <c r="K1622" s="28">
        <v>651.16999999999996</v>
      </c>
      <c r="L1622" s="28">
        <v>625.12</v>
      </c>
      <c r="M1622" s="28">
        <v>650.12</v>
      </c>
      <c r="N1622" s="28">
        <v>565.6</v>
      </c>
      <c r="O1622" s="28">
        <v>588.22</v>
      </c>
      <c r="P1622" s="28">
        <v>517.63</v>
      </c>
      <c r="Q1622" s="22">
        <f t="shared" si="81"/>
        <v>3597.8599999999997</v>
      </c>
      <c r="R1622" s="12">
        <f t="shared" si="82"/>
        <v>1391.7400000000007</v>
      </c>
      <c r="S1622" s="27"/>
    </row>
    <row r="1623" spans="1:19" x14ac:dyDescent="0.25">
      <c r="A1623" s="27" t="s">
        <v>34</v>
      </c>
      <c r="B1623" s="27" t="s">
        <v>17</v>
      </c>
      <c r="C1623" s="27" t="s">
        <v>28</v>
      </c>
      <c r="D1623" s="28">
        <v>809.25</v>
      </c>
      <c r="E1623" s="28">
        <v>954.92</v>
      </c>
      <c r="F1623" s="28">
        <v>655.49</v>
      </c>
      <c r="G1623" s="28">
        <v>671.68</v>
      </c>
      <c r="H1623" s="28">
        <v>971.1</v>
      </c>
      <c r="I1623" s="28">
        <v>922.55</v>
      </c>
      <c r="J1623" s="20">
        <f t="shared" si="80"/>
        <v>4984.99</v>
      </c>
      <c r="K1623" s="28">
        <v>820.38</v>
      </c>
      <c r="L1623" s="28">
        <v>697.32</v>
      </c>
      <c r="M1623" s="28">
        <v>592.72</v>
      </c>
      <c r="N1623" s="28">
        <v>651.99</v>
      </c>
      <c r="O1623" s="28">
        <v>580.27</v>
      </c>
      <c r="P1623" s="28">
        <v>603.48</v>
      </c>
      <c r="Q1623" s="22">
        <f t="shared" si="81"/>
        <v>3946.16</v>
      </c>
      <c r="R1623" s="12">
        <f t="shared" si="82"/>
        <v>1038.83</v>
      </c>
      <c r="S1623" s="27"/>
    </row>
    <row r="1624" spans="1:19" x14ac:dyDescent="0.25">
      <c r="A1624" s="27" t="s">
        <v>34</v>
      </c>
      <c r="B1624" s="27" t="s">
        <v>17</v>
      </c>
      <c r="C1624" s="27" t="s">
        <v>28</v>
      </c>
      <c r="D1624" s="28">
        <v>827.23500000000001</v>
      </c>
      <c r="E1624" s="28">
        <v>835.51</v>
      </c>
      <c r="F1624" s="28">
        <v>794.15</v>
      </c>
      <c r="G1624" s="28">
        <v>1017.5</v>
      </c>
      <c r="H1624" s="28">
        <v>810.69</v>
      </c>
      <c r="I1624" s="28">
        <v>670.06</v>
      </c>
      <c r="J1624" s="20">
        <f t="shared" si="80"/>
        <v>4955.1450000000004</v>
      </c>
      <c r="K1624" s="28">
        <v>679.01</v>
      </c>
      <c r="L1624" s="28">
        <v>522.84</v>
      </c>
      <c r="M1624" s="28">
        <v>470.56</v>
      </c>
      <c r="N1624" s="28">
        <v>508.2</v>
      </c>
      <c r="O1624" s="28">
        <v>508.2</v>
      </c>
      <c r="P1624" s="28">
        <v>462.46</v>
      </c>
      <c r="Q1624" s="22">
        <f t="shared" si="81"/>
        <v>3151.2699999999995</v>
      </c>
      <c r="R1624" s="12">
        <f t="shared" si="82"/>
        <v>1803.8750000000009</v>
      </c>
      <c r="S1624" s="27"/>
    </row>
    <row r="1625" spans="1:19" x14ac:dyDescent="0.25">
      <c r="A1625" s="27" t="s">
        <v>34</v>
      </c>
      <c r="B1625" s="27" t="s">
        <v>17</v>
      </c>
      <c r="C1625" s="27" t="s">
        <v>28</v>
      </c>
      <c r="D1625" s="28">
        <v>757.55</v>
      </c>
      <c r="E1625" s="28">
        <v>939.36</v>
      </c>
      <c r="F1625" s="28">
        <v>901.48</v>
      </c>
      <c r="G1625" s="28">
        <v>583.30999999999995</v>
      </c>
      <c r="H1625" s="28">
        <v>803</v>
      </c>
      <c r="I1625" s="28">
        <v>568.16</v>
      </c>
      <c r="J1625" s="20">
        <f t="shared" si="80"/>
        <v>4552.8599999999997</v>
      </c>
      <c r="K1625" s="28">
        <v>802.2</v>
      </c>
      <c r="L1625" s="28">
        <v>697.91</v>
      </c>
      <c r="M1625" s="28">
        <v>642.08000000000004</v>
      </c>
      <c r="N1625" s="28">
        <v>738.39</v>
      </c>
      <c r="O1625" s="28">
        <v>716.24</v>
      </c>
      <c r="P1625" s="28">
        <v>723.4</v>
      </c>
      <c r="Q1625" s="22">
        <f t="shared" si="81"/>
        <v>4320.2199999999993</v>
      </c>
      <c r="R1625" s="12">
        <f t="shared" si="82"/>
        <v>232.64000000000033</v>
      </c>
      <c r="S1625" s="27"/>
    </row>
    <row r="1626" spans="1:19" x14ac:dyDescent="0.25">
      <c r="A1626" s="27" t="s">
        <v>34</v>
      </c>
      <c r="B1626" s="27" t="s">
        <v>17</v>
      </c>
      <c r="C1626" s="27" t="s">
        <v>28</v>
      </c>
      <c r="D1626" s="28">
        <v>814.01</v>
      </c>
      <c r="E1626" s="28">
        <v>643.07000000000005</v>
      </c>
      <c r="F1626" s="28">
        <v>683.77</v>
      </c>
      <c r="G1626" s="28">
        <v>626.79</v>
      </c>
      <c r="H1626" s="28">
        <v>757.03</v>
      </c>
      <c r="I1626" s="28">
        <v>968.67</v>
      </c>
      <c r="J1626" s="20">
        <f t="shared" si="80"/>
        <v>4493.34</v>
      </c>
      <c r="K1626" s="28">
        <v>1471.51</v>
      </c>
      <c r="L1626" s="28">
        <v>1353.79</v>
      </c>
      <c r="M1626" s="28">
        <v>1394.4</v>
      </c>
      <c r="N1626" s="28">
        <v>1561.73</v>
      </c>
      <c r="O1626" s="28">
        <v>1389.94</v>
      </c>
      <c r="P1626" s="28">
        <v>1320.44</v>
      </c>
      <c r="Q1626" s="22">
        <f t="shared" si="81"/>
        <v>8491.8100000000013</v>
      </c>
      <c r="R1626" s="12">
        <f t="shared" si="82"/>
        <v>-3998.4700000000012</v>
      </c>
      <c r="S1626" s="27"/>
    </row>
    <row r="1627" spans="1:19" x14ac:dyDescent="0.25">
      <c r="A1627" s="27" t="s">
        <v>34</v>
      </c>
      <c r="B1627" s="27" t="s">
        <v>18</v>
      </c>
      <c r="C1627" s="27" t="s">
        <v>28</v>
      </c>
      <c r="D1627" s="28">
        <v>839.5</v>
      </c>
      <c r="E1627" s="28">
        <v>864.69</v>
      </c>
      <c r="F1627" s="28">
        <v>696.79</v>
      </c>
      <c r="G1627" s="28">
        <v>629.63</v>
      </c>
      <c r="H1627" s="28">
        <v>738.76</v>
      </c>
      <c r="I1627" s="28">
        <v>638.02</v>
      </c>
      <c r="J1627" s="20">
        <f t="shared" si="80"/>
        <v>4407.3899999999994</v>
      </c>
      <c r="K1627" s="28">
        <v>533.79999999999995</v>
      </c>
      <c r="L1627" s="28">
        <v>571.16999999999996</v>
      </c>
      <c r="M1627" s="28">
        <v>651.13</v>
      </c>
      <c r="N1627" s="28">
        <v>768.33</v>
      </c>
      <c r="O1627" s="28">
        <v>852.85</v>
      </c>
      <c r="P1627" s="28">
        <v>886.96</v>
      </c>
      <c r="Q1627" s="22">
        <f t="shared" si="81"/>
        <v>4264.24</v>
      </c>
      <c r="R1627" s="12">
        <f t="shared" si="82"/>
        <v>143.14999999999964</v>
      </c>
      <c r="S1627" s="27"/>
    </row>
    <row r="1628" spans="1:19" x14ac:dyDescent="0.25">
      <c r="A1628" s="27" t="s">
        <v>34</v>
      </c>
      <c r="B1628" s="27" t="s">
        <v>17</v>
      </c>
      <c r="C1628" s="27" t="s">
        <v>28</v>
      </c>
      <c r="D1628" s="28">
        <v>733.70999999999992</v>
      </c>
      <c r="E1628" s="28">
        <v>711.7</v>
      </c>
      <c r="F1628" s="28">
        <v>741.05</v>
      </c>
      <c r="G1628" s="28">
        <v>711.7</v>
      </c>
      <c r="H1628" s="28">
        <v>748.38</v>
      </c>
      <c r="I1628" s="28">
        <v>630.99</v>
      </c>
      <c r="J1628" s="20">
        <f t="shared" si="80"/>
        <v>4277.53</v>
      </c>
      <c r="K1628" s="28">
        <v>728.88</v>
      </c>
      <c r="L1628" s="28">
        <v>553.95000000000005</v>
      </c>
      <c r="M1628" s="28">
        <v>570.57000000000005</v>
      </c>
      <c r="N1628" s="28">
        <v>553.45000000000005</v>
      </c>
      <c r="O1628" s="28">
        <v>492.57</v>
      </c>
      <c r="P1628" s="28">
        <v>492.57</v>
      </c>
      <c r="Q1628" s="22">
        <f t="shared" si="81"/>
        <v>3391.9900000000007</v>
      </c>
      <c r="R1628" s="12">
        <f t="shared" si="82"/>
        <v>885.53999999999905</v>
      </c>
      <c r="S1628" s="27"/>
    </row>
    <row r="1629" spans="1:19" x14ac:dyDescent="0.25">
      <c r="A1629" s="27" t="s">
        <v>34</v>
      </c>
      <c r="B1629" s="27" t="s">
        <v>18</v>
      </c>
      <c r="C1629" s="27" t="s">
        <v>28</v>
      </c>
      <c r="D1629" s="28">
        <v>711.5</v>
      </c>
      <c r="E1629" s="28">
        <v>533.63</v>
      </c>
      <c r="F1629" s="28">
        <v>597.66</v>
      </c>
      <c r="G1629" s="28">
        <v>853.8</v>
      </c>
      <c r="H1629" s="28">
        <v>711.5</v>
      </c>
      <c r="I1629" s="28">
        <v>732.85</v>
      </c>
      <c r="J1629" s="20">
        <f t="shared" si="80"/>
        <v>4140.9400000000005</v>
      </c>
      <c r="K1629" s="28">
        <v>439.42</v>
      </c>
      <c r="L1629" s="28">
        <v>347.14</v>
      </c>
      <c r="M1629" s="28">
        <v>402.68</v>
      </c>
      <c r="N1629" s="28">
        <v>418.79</v>
      </c>
      <c r="O1629" s="28">
        <v>464.86</v>
      </c>
      <c r="P1629" s="28">
        <v>469.51</v>
      </c>
      <c r="Q1629" s="22">
        <f t="shared" si="81"/>
        <v>2542.3999999999996</v>
      </c>
      <c r="R1629" s="12">
        <f t="shared" si="82"/>
        <v>1598.5400000000009</v>
      </c>
      <c r="S1629" s="27"/>
    </row>
    <row r="1630" spans="1:19" x14ac:dyDescent="0.25">
      <c r="A1630" s="27" t="s">
        <v>34</v>
      </c>
      <c r="B1630" s="27" t="s">
        <v>18</v>
      </c>
      <c r="C1630" s="27" t="s">
        <v>28</v>
      </c>
      <c r="D1630" s="28">
        <v>485</v>
      </c>
      <c r="E1630" s="28">
        <v>426.8</v>
      </c>
      <c r="F1630" s="28">
        <v>606.25</v>
      </c>
      <c r="G1630" s="28">
        <v>363.75</v>
      </c>
      <c r="H1630" s="28">
        <v>528.65</v>
      </c>
      <c r="I1630" s="28">
        <v>606.25</v>
      </c>
      <c r="J1630" s="20">
        <f t="shared" si="80"/>
        <v>3016.7</v>
      </c>
      <c r="K1630" s="28">
        <v>928.68</v>
      </c>
      <c r="L1630" s="28">
        <v>947.25</v>
      </c>
      <c r="M1630" s="28">
        <v>1013.56</v>
      </c>
      <c r="N1630" s="28">
        <v>1104.78</v>
      </c>
      <c r="O1630" s="28">
        <v>1160.02</v>
      </c>
      <c r="P1630" s="28">
        <v>1160.02</v>
      </c>
      <c r="Q1630" s="22">
        <f t="shared" si="81"/>
        <v>6314.3099999999995</v>
      </c>
      <c r="R1630" s="12">
        <f t="shared" si="82"/>
        <v>-3297.6099999999997</v>
      </c>
      <c r="S1630" s="27"/>
    </row>
    <row r="1631" spans="1:19" x14ac:dyDescent="0.25">
      <c r="A1631" s="27" t="s">
        <v>34</v>
      </c>
      <c r="B1631" s="27" t="s">
        <v>19</v>
      </c>
      <c r="C1631" s="27" t="s">
        <v>28</v>
      </c>
      <c r="D1631" s="28">
        <v>5924.95</v>
      </c>
      <c r="E1631" s="28">
        <v>5865.7</v>
      </c>
      <c r="F1631" s="28">
        <v>6221.2</v>
      </c>
      <c r="G1631" s="28">
        <v>5865.7</v>
      </c>
      <c r="H1631" s="28">
        <v>5865.7</v>
      </c>
      <c r="I1631" s="28">
        <v>7169.19</v>
      </c>
      <c r="J1631" s="20">
        <f t="shared" si="80"/>
        <v>36912.44</v>
      </c>
      <c r="K1631" s="28">
        <v>3742.57</v>
      </c>
      <c r="L1631" s="28">
        <v>3742.57</v>
      </c>
      <c r="M1631" s="28">
        <v>3929.7</v>
      </c>
      <c r="N1631" s="28">
        <v>4008.29</v>
      </c>
      <c r="O1631" s="28">
        <v>3687.63</v>
      </c>
      <c r="P1631" s="28">
        <v>4388.28</v>
      </c>
      <c r="Q1631" s="22">
        <f t="shared" si="81"/>
        <v>23499.040000000001</v>
      </c>
      <c r="R1631" s="12">
        <f t="shared" si="82"/>
        <v>13413.400000000001</v>
      </c>
      <c r="S1631" s="27"/>
    </row>
    <row r="1632" spans="1:19" x14ac:dyDescent="0.25">
      <c r="A1632" s="27" t="s">
        <v>34</v>
      </c>
      <c r="B1632" s="27" t="s">
        <v>16</v>
      </c>
      <c r="C1632" s="27" t="s">
        <v>28</v>
      </c>
      <c r="D1632" s="28">
        <v>362.5</v>
      </c>
      <c r="E1632" s="28">
        <v>445.88</v>
      </c>
      <c r="F1632" s="28">
        <v>435</v>
      </c>
      <c r="G1632" s="28">
        <v>431.38</v>
      </c>
      <c r="H1632" s="28">
        <v>293.63</v>
      </c>
      <c r="I1632" s="28">
        <v>351.63</v>
      </c>
      <c r="J1632" s="20">
        <f t="shared" si="80"/>
        <v>2320.0200000000004</v>
      </c>
      <c r="K1632" s="28">
        <v>805.2</v>
      </c>
      <c r="L1632" s="28">
        <v>821.3</v>
      </c>
      <c r="M1632" s="28">
        <v>870.58</v>
      </c>
      <c r="N1632" s="28">
        <v>975.05</v>
      </c>
      <c r="O1632" s="28">
        <v>1150.56</v>
      </c>
      <c r="P1632" s="28">
        <v>1288.6300000000001</v>
      </c>
      <c r="Q1632" s="22">
        <f t="shared" si="81"/>
        <v>5911.3200000000006</v>
      </c>
      <c r="R1632" s="12">
        <f t="shared" si="82"/>
        <v>-3591.3</v>
      </c>
      <c r="S1632" s="27"/>
    </row>
    <row r="1633" spans="1:19" x14ac:dyDescent="0.25">
      <c r="A1633" s="27" t="s">
        <v>34</v>
      </c>
      <c r="B1633" s="27" t="s">
        <v>17</v>
      </c>
      <c r="C1633" s="27" t="s">
        <v>28</v>
      </c>
      <c r="D1633" s="28">
        <v>358.5</v>
      </c>
      <c r="E1633" s="28">
        <v>290.39</v>
      </c>
      <c r="F1633" s="28">
        <v>297.56</v>
      </c>
      <c r="G1633" s="28">
        <v>351.33</v>
      </c>
      <c r="H1633" s="28">
        <v>336.99</v>
      </c>
      <c r="I1633" s="28">
        <v>437.37</v>
      </c>
      <c r="J1633" s="20">
        <f t="shared" si="80"/>
        <v>2072.14</v>
      </c>
      <c r="K1633" s="28">
        <v>486.58</v>
      </c>
      <c r="L1633" s="28">
        <v>452.52</v>
      </c>
      <c r="M1633" s="28">
        <v>466.1</v>
      </c>
      <c r="N1633" s="28">
        <v>522.03</v>
      </c>
      <c r="O1633" s="28">
        <v>448.95</v>
      </c>
      <c r="P1633" s="28">
        <v>395.08</v>
      </c>
      <c r="Q1633" s="22">
        <f t="shared" si="81"/>
        <v>2771.2599999999998</v>
      </c>
      <c r="R1633" s="12">
        <f t="shared" si="82"/>
        <v>-699.11999999999989</v>
      </c>
      <c r="S1633" s="27"/>
    </row>
    <row r="1634" spans="1:19" x14ac:dyDescent="0.25">
      <c r="A1634" s="27" t="s">
        <v>34</v>
      </c>
      <c r="B1634" s="27" t="s">
        <v>16</v>
      </c>
      <c r="C1634" s="27" t="s">
        <v>28</v>
      </c>
      <c r="D1634" s="28">
        <v>0</v>
      </c>
      <c r="E1634" s="28">
        <v>0</v>
      </c>
      <c r="F1634" s="28">
        <v>0</v>
      </c>
      <c r="G1634" s="28">
        <v>0</v>
      </c>
      <c r="H1634" s="28">
        <v>0</v>
      </c>
      <c r="I1634" s="28">
        <v>0</v>
      </c>
      <c r="J1634" s="20">
        <f t="shared" si="80"/>
        <v>0</v>
      </c>
      <c r="K1634" s="28">
        <v>3296.73</v>
      </c>
      <c r="L1634" s="28">
        <v>3000.02</v>
      </c>
      <c r="M1634" s="28">
        <v>2820.02</v>
      </c>
      <c r="N1634" s="28">
        <v>2397.02</v>
      </c>
      <c r="O1634" s="28">
        <v>2253.1999999999998</v>
      </c>
      <c r="P1634" s="28">
        <v>2433.46</v>
      </c>
      <c r="Q1634" s="22">
        <f t="shared" si="81"/>
        <v>16200.45</v>
      </c>
      <c r="R1634" s="12">
        <f t="shared" si="82"/>
        <v>-16200.45</v>
      </c>
      <c r="S1634" s="27"/>
    </row>
    <row r="1635" spans="1:19" x14ac:dyDescent="0.25">
      <c r="A1635" s="27" t="s">
        <v>34</v>
      </c>
      <c r="B1635" s="27" t="s">
        <v>17</v>
      </c>
      <c r="C1635" s="27" t="s">
        <v>30</v>
      </c>
      <c r="D1635" s="28">
        <v>5801.1324999999997</v>
      </c>
      <c r="E1635" s="28">
        <v>6961.36</v>
      </c>
      <c r="F1635" s="28">
        <v>4582.8900000000003</v>
      </c>
      <c r="G1635" s="28">
        <v>6439.26</v>
      </c>
      <c r="H1635" s="28">
        <v>5221.0200000000004</v>
      </c>
      <c r="I1635" s="28">
        <v>6439.26</v>
      </c>
      <c r="J1635" s="20">
        <f t="shared" si="80"/>
        <v>35444.922500000001</v>
      </c>
      <c r="K1635" s="28">
        <v>2260.2800000000002</v>
      </c>
      <c r="L1635" s="28">
        <v>2441.1</v>
      </c>
      <c r="M1635" s="28">
        <v>2074.94</v>
      </c>
      <c r="N1635" s="28">
        <v>2220.19</v>
      </c>
      <c r="O1635" s="28">
        <v>1909.36</v>
      </c>
      <c r="P1635" s="28">
        <v>1699.33</v>
      </c>
      <c r="Q1635" s="22">
        <f t="shared" si="81"/>
        <v>12605.2</v>
      </c>
      <c r="R1635" s="12">
        <f t="shared" si="82"/>
        <v>22839.7225</v>
      </c>
      <c r="S1635" s="27"/>
    </row>
    <row r="1636" spans="1:19" x14ac:dyDescent="0.25">
      <c r="A1636" s="27" t="s">
        <v>34</v>
      </c>
      <c r="B1636" s="27" t="s">
        <v>20</v>
      </c>
      <c r="C1636" s="27" t="s">
        <v>30</v>
      </c>
      <c r="D1636" s="28">
        <v>4457.75</v>
      </c>
      <c r="E1636" s="28">
        <v>4502.33</v>
      </c>
      <c r="F1636" s="28">
        <v>4457.75</v>
      </c>
      <c r="G1636" s="28">
        <v>3878.24</v>
      </c>
      <c r="H1636" s="28">
        <v>4279.4399999999996</v>
      </c>
      <c r="I1636" s="28">
        <v>5215.57</v>
      </c>
      <c r="J1636" s="20">
        <f t="shared" si="80"/>
        <v>26791.079999999998</v>
      </c>
      <c r="K1636" s="28">
        <v>5796.43</v>
      </c>
      <c r="L1636" s="28">
        <v>4579.18</v>
      </c>
      <c r="M1636" s="28">
        <v>5037.1000000000004</v>
      </c>
      <c r="N1636" s="28">
        <v>4936.3599999999997</v>
      </c>
      <c r="O1636" s="28">
        <v>4541.45</v>
      </c>
      <c r="P1636" s="28">
        <v>4586.8599999999997</v>
      </c>
      <c r="Q1636" s="22">
        <f t="shared" si="81"/>
        <v>29477.38</v>
      </c>
      <c r="R1636" s="12">
        <f t="shared" si="82"/>
        <v>-2686.3000000000029</v>
      </c>
      <c r="S1636" s="27"/>
    </row>
    <row r="1637" spans="1:19" x14ac:dyDescent="0.25">
      <c r="A1637" s="27" t="s">
        <v>34</v>
      </c>
      <c r="B1637" s="27" t="s">
        <v>17</v>
      </c>
      <c r="C1637" s="27" t="s">
        <v>30</v>
      </c>
      <c r="D1637" s="28">
        <v>4189.7000000000007</v>
      </c>
      <c r="E1637" s="28">
        <v>5153.33</v>
      </c>
      <c r="F1637" s="28">
        <v>4524.88</v>
      </c>
      <c r="G1637" s="28">
        <v>3896.42</v>
      </c>
      <c r="H1637" s="28">
        <v>4524.88</v>
      </c>
      <c r="I1637" s="28">
        <v>4315.3900000000003</v>
      </c>
      <c r="J1637" s="20">
        <f t="shared" si="80"/>
        <v>26604.600000000002</v>
      </c>
      <c r="K1637" s="28">
        <v>1508.25</v>
      </c>
      <c r="L1637" s="28">
        <v>1221.68</v>
      </c>
      <c r="M1637" s="28">
        <v>1160.5999999999999</v>
      </c>
      <c r="N1637" s="28">
        <v>1288.27</v>
      </c>
      <c r="O1637" s="28">
        <v>1120.79</v>
      </c>
      <c r="P1637" s="28">
        <v>1087.17</v>
      </c>
      <c r="Q1637" s="22">
        <f t="shared" si="81"/>
        <v>7386.76</v>
      </c>
      <c r="R1637" s="12">
        <f t="shared" si="82"/>
        <v>19217.840000000004</v>
      </c>
      <c r="S1637" s="27"/>
    </row>
    <row r="1638" spans="1:19" x14ac:dyDescent="0.25">
      <c r="A1638" s="27" t="s">
        <v>34</v>
      </c>
      <c r="B1638" s="27" t="s">
        <v>17</v>
      </c>
      <c r="C1638" s="27" t="s">
        <v>30</v>
      </c>
      <c r="D1638" s="28">
        <v>3478.42</v>
      </c>
      <c r="E1638" s="28">
        <v>2782.74</v>
      </c>
      <c r="F1638" s="28">
        <v>3026.23</v>
      </c>
      <c r="G1638" s="28">
        <v>4000.18</v>
      </c>
      <c r="H1638" s="28">
        <v>4034.97</v>
      </c>
      <c r="I1638" s="28">
        <v>4174.1000000000004</v>
      </c>
      <c r="J1638" s="20">
        <f t="shared" si="80"/>
        <v>21496.639999999999</v>
      </c>
      <c r="K1638" s="28">
        <v>1060.8399999999999</v>
      </c>
      <c r="L1638" s="28">
        <v>1113.8800000000001</v>
      </c>
      <c r="M1638" s="28">
        <v>1113.8800000000001</v>
      </c>
      <c r="N1638" s="28">
        <v>1225.27</v>
      </c>
      <c r="O1638" s="28">
        <v>1127.25</v>
      </c>
      <c r="P1638" s="28">
        <v>1217.43</v>
      </c>
      <c r="Q1638" s="22">
        <f t="shared" si="81"/>
        <v>6858.5500000000011</v>
      </c>
      <c r="R1638" s="12">
        <f t="shared" si="82"/>
        <v>14638.089999999998</v>
      </c>
      <c r="S1638" s="27"/>
    </row>
    <row r="1639" spans="1:19" x14ac:dyDescent="0.25">
      <c r="A1639" s="27" t="s">
        <v>34</v>
      </c>
      <c r="B1639" s="27" t="s">
        <v>17</v>
      </c>
      <c r="C1639" s="27" t="s">
        <v>30</v>
      </c>
      <c r="D1639" s="28">
        <v>3775.4500000000003</v>
      </c>
      <c r="E1639" s="28">
        <v>3511.17</v>
      </c>
      <c r="F1639" s="28">
        <v>3284.64</v>
      </c>
      <c r="G1639" s="28">
        <v>2944.85</v>
      </c>
      <c r="H1639" s="28">
        <v>3209.13</v>
      </c>
      <c r="I1639" s="28">
        <v>2944.85</v>
      </c>
      <c r="J1639" s="20">
        <f t="shared" si="80"/>
        <v>19670.09</v>
      </c>
      <c r="K1639" s="28">
        <v>2057.65</v>
      </c>
      <c r="L1639" s="28">
        <v>2057.65</v>
      </c>
      <c r="M1639" s="28">
        <v>2386.87</v>
      </c>
      <c r="N1639" s="28">
        <v>2697.16</v>
      </c>
      <c r="O1639" s="28">
        <v>3128.71</v>
      </c>
      <c r="P1639" s="28">
        <v>3003.56</v>
      </c>
      <c r="Q1639" s="22">
        <f t="shared" si="81"/>
        <v>15331.6</v>
      </c>
      <c r="R1639" s="12">
        <f t="shared" si="82"/>
        <v>4338.49</v>
      </c>
      <c r="S1639" s="27"/>
    </row>
    <row r="1640" spans="1:19" x14ac:dyDescent="0.25">
      <c r="A1640" s="27" t="s">
        <v>34</v>
      </c>
      <c r="B1640" s="27" t="s">
        <v>19</v>
      </c>
      <c r="C1640" s="27" t="s">
        <v>30</v>
      </c>
      <c r="D1640" s="28">
        <v>2749.3</v>
      </c>
      <c r="E1640" s="28">
        <v>2556.85</v>
      </c>
      <c r="F1640" s="28">
        <v>2474.37</v>
      </c>
      <c r="G1640" s="28">
        <v>2804.29</v>
      </c>
      <c r="H1640" s="28">
        <v>3381.64</v>
      </c>
      <c r="I1640" s="28">
        <v>2721.81</v>
      </c>
      <c r="J1640" s="20">
        <f t="shared" si="80"/>
        <v>16688.259999999998</v>
      </c>
      <c r="K1640" s="28">
        <v>2008.33</v>
      </c>
      <c r="L1640" s="28">
        <v>1606.66</v>
      </c>
      <c r="M1640" s="28">
        <v>1847.66</v>
      </c>
      <c r="N1640" s="28">
        <v>2143.29</v>
      </c>
      <c r="O1640" s="28">
        <v>2400.48</v>
      </c>
      <c r="P1640" s="28">
        <v>2688.54</v>
      </c>
      <c r="Q1640" s="22">
        <f t="shared" si="81"/>
        <v>12694.96</v>
      </c>
      <c r="R1640" s="12">
        <f t="shared" si="82"/>
        <v>3993.2999999999993</v>
      </c>
      <c r="S1640" s="27"/>
    </row>
    <row r="1641" spans="1:19" x14ac:dyDescent="0.25">
      <c r="A1641" s="27" t="s">
        <v>34</v>
      </c>
      <c r="B1641" s="27" t="s">
        <v>17</v>
      </c>
      <c r="C1641" s="27" t="s">
        <v>30</v>
      </c>
      <c r="D1641" s="28">
        <v>3026.6325000000002</v>
      </c>
      <c r="E1641" s="28">
        <v>2814.77</v>
      </c>
      <c r="F1641" s="28">
        <v>2481.84</v>
      </c>
      <c r="G1641" s="28">
        <v>2996.37</v>
      </c>
      <c r="H1641" s="28">
        <v>3268.76</v>
      </c>
      <c r="I1641" s="28">
        <v>3389.83</v>
      </c>
      <c r="J1641" s="20">
        <f t="shared" si="80"/>
        <v>17978.202499999999</v>
      </c>
      <c r="K1641" s="28">
        <v>3807</v>
      </c>
      <c r="L1641" s="28">
        <v>3464.37</v>
      </c>
      <c r="M1641" s="28">
        <v>4018.67</v>
      </c>
      <c r="N1641" s="28">
        <v>3737.36</v>
      </c>
      <c r="O1641" s="28">
        <v>3513.12</v>
      </c>
      <c r="P1641" s="28">
        <v>4215.74</v>
      </c>
      <c r="Q1641" s="22">
        <f t="shared" si="81"/>
        <v>22756.260000000002</v>
      </c>
      <c r="R1641" s="12">
        <f t="shared" si="82"/>
        <v>-4778.0575000000026</v>
      </c>
      <c r="S1641" s="27"/>
    </row>
    <row r="1642" spans="1:19" x14ac:dyDescent="0.25">
      <c r="A1642" s="27" t="s">
        <v>34</v>
      </c>
      <c r="B1642" s="27" t="s">
        <v>17</v>
      </c>
      <c r="C1642" s="27" t="s">
        <v>30</v>
      </c>
      <c r="D1642" s="28">
        <v>3131.81</v>
      </c>
      <c r="E1642" s="28">
        <v>2411.4899999999998</v>
      </c>
      <c r="F1642" s="28">
        <v>3257.08</v>
      </c>
      <c r="G1642" s="28">
        <v>3351.04</v>
      </c>
      <c r="H1642" s="28">
        <v>2599.4</v>
      </c>
      <c r="I1642" s="28">
        <v>3163.13</v>
      </c>
      <c r="J1642" s="20">
        <f t="shared" si="80"/>
        <v>17913.949999999997</v>
      </c>
      <c r="K1642" s="28">
        <v>3721.65</v>
      </c>
      <c r="L1642" s="28">
        <v>3758.87</v>
      </c>
      <c r="M1642" s="28">
        <v>3608.52</v>
      </c>
      <c r="N1642" s="28">
        <v>4041.54</v>
      </c>
      <c r="O1642" s="28">
        <v>3435.31</v>
      </c>
      <c r="P1642" s="28">
        <v>3469.66</v>
      </c>
      <c r="Q1642" s="22">
        <f t="shared" si="81"/>
        <v>22035.550000000003</v>
      </c>
      <c r="R1642" s="12">
        <f t="shared" si="82"/>
        <v>-4121.6000000000058</v>
      </c>
      <c r="S1642" s="27"/>
    </row>
    <row r="1643" spans="1:19" x14ac:dyDescent="0.25">
      <c r="A1643" s="27" t="s">
        <v>34</v>
      </c>
      <c r="B1643" s="27" t="s">
        <v>17</v>
      </c>
      <c r="C1643" s="27" t="s">
        <v>30</v>
      </c>
      <c r="D1643" s="28">
        <v>3146.85</v>
      </c>
      <c r="E1643" s="28">
        <v>2423.0700000000002</v>
      </c>
      <c r="F1643" s="28">
        <v>2863.63</v>
      </c>
      <c r="G1643" s="28">
        <v>3461.54</v>
      </c>
      <c r="H1643" s="28">
        <v>3083.91</v>
      </c>
      <c r="I1643" s="28">
        <v>2611.89</v>
      </c>
      <c r="J1643" s="20">
        <f t="shared" si="80"/>
        <v>17590.89</v>
      </c>
      <c r="K1643" s="28">
        <v>2072.9299999999998</v>
      </c>
      <c r="L1643" s="28">
        <v>2052.1999999999998</v>
      </c>
      <c r="M1643" s="28">
        <v>2113.77</v>
      </c>
      <c r="N1643" s="28">
        <v>2092.63</v>
      </c>
      <c r="O1643" s="28">
        <v>2239.11</v>
      </c>
      <c r="P1643" s="28">
        <v>2149.5500000000002</v>
      </c>
      <c r="Q1643" s="22">
        <f t="shared" si="81"/>
        <v>12720.189999999999</v>
      </c>
      <c r="R1643" s="12">
        <f t="shared" si="82"/>
        <v>4870.7000000000007</v>
      </c>
      <c r="S1643" s="27"/>
    </row>
    <row r="1644" spans="1:19" x14ac:dyDescent="0.25">
      <c r="A1644" s="27" t="s">
        <v>34</v>
      </c>
      <c r="B1644" s="27" t="s">
        <v>17</v>
      </c>
      <c r="C1644" s="27" t="s">
        <v>30</v>
      </c>
      <c r="D1644" s="28">
        <v>2692.645</v>
      </c>
      <c r="E1644" s="28">
        <v>3015.76</v>
      </c>
      <c r="F1644" s="28">
        <v>2881.13</v>
      </c>
      <c r="G1644" s="28">
        <v>3069.62</v>
      </c>
      <c r="H1644" s="28">
        <v>2611.87</v>
      </c>
      <c r="I1644" s="28">
        <v>3096.54</v>
      </c>
      <c r="J1644" s="20">
        <f t="shared" si="80"/>
        <v>17367.564999999999</v>
      </c>
      <c r="K1644" s="28">
        <v>1875.95</v>
      </c>
      <c r="L1644" s="28">
        <v>1650.84</v>
      </c>
      <c r="M1644" s="28">
        <v>1815.92</v>
      </c>
      <c r="N1644" s="28">
        <v>1725.12</v>
      </c>
      <c r="O1644" s="28">
        <v>2018.39</v>
      </c>
      <c r="P1644" s="28">
        <v>1756</v>
      </c>
      <c r="Q1644" s="22">
        <f t="shared" si="81"/>
        <v>10842.22</v>
      </c>
      <c r="R1644" s="12">
        <f t="shared" si="82"/>
        <v>6525.3449999999993</v>
      </c>
      <c r="S1644" s="27"/>
    </row>
    <row r="1645" spans="1:19" x14ac:dyDescent="0.25">
      <c r="A1645" s="27" t="s">
        <v>34</v>
      </c>
      <c r="B1645" s="27" t="s">
        <v>17</v>
      </c>
      <c r="C1645" s="27" t="s">
        <v>30</v>
      </c>
      <c r="D1645" s="28">
        <v>2802.4</v>
      </c>
      <c r="E1645" s="28">
        <v>2494.14</v>
      </c>
      <c r="F1645" s="28">
        <v>3306.83</v>
      </c>
      <c r="G1645" s="28">
        <v>2101.8000000000002</v>
      </c>
      <c r="H1645" s="28">
        <v>2438.09</v>
      </c>
      <c r="I1645" s="28">
        <v>3306.83</v>
      </c>
      <c r="J1645" s="20">
        <f t="shared" si="80"/>
        <v>16450.089999999997</v>
      </c>
      <c r="K1645" s="28">
        <v>1720.86</v>
      </c>
      <c r="L1645" s="28">
        <v>1359.48</v>
      </c>
      <c r="M1645" s="28">
        <v>1209.94</v>
      </c>
      <c r="N1645" s="28">
        <v>1161.54</v>
      </c>
      <c r="O1645" s="28">
        <v>1277.69</v>
      </c>
      <c r="P1645" s="28">
        <v>1494.9</v>
      </c>
      <c r="Q1645" s="22">
        <f t="shared" si="81"/>
        <v>8224.41</v>
      </c>
      <c r="R1645" s="12">
        <f t="shared" si="82"/>
        <v>8225.6799999999967</v>
      </c>
      <c r="S1645" s="27"/>
    </row>
    <row r="1646" spans="1:19" x14ac:dyDescent="0.25">
      <c r="A1646" s="27" t="s">
        <v>34</v>
      </c>
      <c r="B1646" s="27" t="s">
        <v>17</v>
      </c>
      <c r="C1646" s="27" t="s">
        <v>30</v>
      </c>
      <c r="D1646" s="28">
        <v>2639.95</v>
      </c>
      <c r="E1646" s="28">
        <v>2639.95</v>
      </c>
      <c r="F1646" s="28">
        <v>2217.56</v>
      </c>
      <c r="G1646" s="28">
        <v>3220.74</v>
      </c>
      <c r="H1646" s="28">
        <v>2639.95</v>
      </c>
      <c r="I1646" s="28">
        <v>2296.7600000000002</v>
      </c>
      <c r="J1646" s="20">
        <f t="shared" si="80"/>
        <v>15654.909999999998</v>
      </c>
      <c r="K1646" s="28">
        <v>1545.98</v>
      </c>
      <c r="L1646" s="28">
        <v>1623.28</v>
      </c>
      <c r="M1646" s="28">
        <v>1574.58</v>
      </c>
      <c r="N1646" s="28">
        <v>1763.53</v>
      </c>
      <c r="O1646" s="28">
        <v>1516.64</v>
      </c>
      <c r="P1646" s="28">
        <v>1471.14</v>
      </c>
      <c r="Q1646" s="22">
        <f t="shared" si="81"/>
        <v>9495.15</v>
      </c>
      <c r="R1646" s="12">
        <f t="shared" si="82"/>
        <v>6159.7599999999984</v>
      </c>
      <c r="S1646" s="27"/>
    </row>
    <row r="1647" spans="1:19" x14ac:dyDescent="0.25">
      <c r="A1647" s="27" t="s">
        <v>34</v>
      </c>
      <c r="B1647" s="27" t="s">
        <v>17</v>
      </c>
      <c r="C1647" s="27" t="s">
        <v>30</v>
      </c>
      <c r="D1647" s="28">
        <v>2308.2350000000001</v>
      </c>
      <c r="E1647" s="28">
        <v>2146.66</v>
      </c>
      <c r="F1647" s="28">
        <v>1731.18</v>
      </c>
      <c r="G1647" s="28">
        <v>2792.96</v>
      </c>
      <c r="H1647" s="28">
        <v>2492.89</v>
      </c>
      <c r="I1647" s="28">
        <v>2792.96</v>
      </c>
      <c r="J1647" s="20">
        <f t="shared" si="80"/>
        <v>14264.884999999998</v>
      </c>
      <c r="K1647" s="28">
        <v>1659.46</v>
      </c>
      <c r="L1647" s="28">
        <v>1510.11</v>
      </c>
      <c r="M1647" s="28">
        <v>1479.91</v>
      </c>
      <c r="N1647" s="28">
        <v>1746.29</v>
      </c>
      <c r="O1647" s="28">
        <v>1554.2</v>
      </c>
      <c r="P1647" s="28">
        <v>1818.41</v>
      </c>
      <c r="Q1647" s="22">
        <f t="shared" si="81"/>
        <v>9768.3799999999992</v>
      </c>
      <c r="R1647" s="12">
        <f t="shared" si="82"/>
        <v>4496.5049999999992</v>
      </c>
      <c r="S1647" s="27"/>
    </row>
    <row r="1648" spans="1:19" x14ac:dyDescent="0.25">
      <c r="A1648" s="27" t="s">
        <v>34</v>
      </c>
      <c r="B1648" s="27" t="s">
        <v>17</v>
      </c>
      <c r="C1648" s="27" t="s">
        <v>30</v>
      </c>
      <c r="D1648" s="28">
        <v>2028.85</v>
      </c>
      <c r="E1648" s="28">
        <v>2536.06</v>
      </c>
      <c r="F1648" s="28">
        <v>2394.04</v>
      </c>
      <c r="G1648" s="28">
        <v>2495.4899999999998</v>
      </c>
      <c r="H1648" s="28">
        <v>2231.7399999999998</v>
      </c>
      <c r="I1648" s="28">
        <v>1947.7</v>
      </c>
      <c r="J1648" s="20">
        <f t="shared" si="80"/>
        <v>13633.88</v>
      </c>
      <c r="K1648" s="28">
        <v>1008.44</v>
      </c>
      <c r="L1648" s="28">
        <v>927.76</v>
      </c>
      <c r="M1648" s="28">
        <v>872.09</v>
      </c>
      <c r="N1648" s="28">
        <v>811.04</v>
      </c>
      <c r="O1648" s="28">
        <v>802.93</v>
      </c>
      <c r="P1648" s="28">
        <v>859.14</v>
      </c>
      <c r="Q1648" s="22">
        <f t="shared" si="81"/>
        <v>5281.4000000000005</v>
      </c>
      <c r="R1648" s="12">
        <f t="shared" si="82"/>
        <v>8352.48</v>
      </c>
      <c r="S1648" s="27"/>
    </row>
    <row r="1649" spans="1:19" x14ac:dyDescent="0.25">
      <c r="A1649" s="27" t="s">
        <v>34</v>
      </c>
      <c r="B1649" s="27" t="s">
        <v>20</v>
      </c>
      <c r="C1649" s="27" t="s">
        <v>30</v>
      </c>
      <c r="D1649" s="28">
        <v>2201.0499999999997</v>
      </c>
      <c r="E1649" s="28">
        <v>2289.09</v>
      </c>
      <c r="F1649" s="28">
        <v>2443.17</v>
      </c>
      <c r="G1649" s="28">
        <v>1716.82</v>
      </c>
      <c r="H1649" s="28">
        <v>1738.83</v>
      </c>
      <c r="I1649" s="28">
        <v>2751.31</v>
      </c>
      <c r="J1649" s="20">
        <f t="shared" si="80"/>
        <v>13140.269999999999</v>
      </c>
      <c r="K1649" s="28">
        <v>1608.79</v>
      </c>
      <c r="L1649" s="28">
        <v>1287.03</v>
      </c>
      <c r="M1649" s="28">
        <v>1351.38</v>
      </c>
      <c r="N1649" s="28">
        <v>1162.19</v>
      </c>
      <c r="O1649" s="28">
        <v>1348.14</v>
      </c>
      <c r="P1649" s="28">
        <v>1469.47</v>
      </c>
      <c r="Q1649" s="22">
        <f t="shared" si="81"/>
        <v>8227</v>
      </c>
      <c r="R1649" s="12">
        <f t="shared" si="82"/>
        <v>4913.2699999999986</v>
      </c>
      <c r="S1649" s="27"/>
    </row>
    <row r="1650" spans="1:19" x14ac:dyDescent="0.25">
      <c r="A1650" s="27" t="s">
        <v>34</v>
      </c>
      <c r="B1650" s="27" t="s">
        <v>17</v>
      </c>
      <c r="C1650" s="27" t="s">
        <v>30</v>
      </c>
      <c r="D1650" s="28">
        <v>1961.6499999999999</v>
      </c>
      <c r="E1650" s="28">
        <v>2216.66</v>
      </c>
      <c r="F1650" s="28">
        <v>1981.27</v>
      </c>
      <c r="G1650" s="28">
        <v>1981.27</v>
      </c>
      <c r="H1650" s="28">
        <v>2295.13</v>
      </c>
      <c r="I1650" s="28">
        <v>1961.65</v>
      </c>
      <c r="J1650" s="20">
        <f t="shared" si="80"/>
        <v>12397.63</v>
      </c>
      <c r="K1650" s="28">
        <v>1860.43</v>
      </c>
      <c r="L1650" s="28">
        <v>1618.57</v>
      </c>
      <c r="M1650" s="28">
        <v>1440.53</v>
      </c>
      <c r="N1650" s="28">
        <v>1598.99</v>
      </c>
      <c r="O1650" s="28">
        <v>1918.79</v>
      </c>
      <c r="P1650" s="28">
        <v>2033.92</v>
      </c>
      <c r="Q1650" s="22">
        <f t="shared" si="81"/>
        <v>10471.23</v>
      </c>
      <c r="R1650" s="12">
        <f t="shared" si="82"/>
        <v>1926.3999999999996</v>
      </c>
      <c r="S1650" s="27"/>
    </row>
    <row r="1651" spans="1:19" x14ac:dyDescent="0.25">
      <c r="A1651" s="27" t="s">
        <v>34</v>
      </c>
      <c r="B1651" s="27" t="s">
        <v>17</v>
      </c>
      <c r="C1651" s="27" t="s">
        <v>30</v>
      </c>
      <c r="D1651" s="28">
        <v>2007.15</v>
      </c>
      <c r="E1651" s="28">
        <v>1826.51</v>
      </c>
      <c r="F1651" s="28">
        <v>2207.87</v>
      </c>
      <c r="G1651" s="28">
        <v>2007.15</v>
      </c>
      <c r="H1651" s="28">
        <v>2167.7199999999998</v>
      </c>
      <c r="I1651" s="28">
        <v>1525.43</v>
      </c>
      <c r="J1651" s="20">
        <f t="shared" si="80"/>
        <v>11741.83</v>
      </c>
      <c r="K1651" s="28">
        <v>932.85</v>
      </c>
      <c r="L1651" s="28">
        <v>914.19</v>
      </c>
      <c r="M1651" s="28">
        <v>996.47</v>
      </c>
      <c r="N1651" s="28">
        <v>926.72</v>
      </c>
      <c r="O1651" s="28">
        <v>1056.46</v>
      </c>
      <c r="P1651" s="28">
        <v>1162.1099999999999</v>
      </c>
      <c r="Q1651" s="22">
        <f t="shared" si="81"/>
        <v>5988.8</v>
      </c>
      <c r="R1651" s="12">
        <f t="shared" si="82"/>
        <v>5753.03</v>
      </c>
      <c r="S1651" s="27"/>
    </row>
    <row r="1652" spans="1:19" x14ac:dyDescent="0.25">
      <c r="A1652" s="27" t="s">
        <v>34</v>
      </c>
      <c r="B1652" s="27" t="s">
        <v>20</v>
      </c>
      <c r="C1652" s="27" t="s">
        <v>30</v>
      </c>
      <c r="D1652" s="28">
        <v>1923</v>
      </c>
      <c r="E1652" s="28">
        <v>2384.52</v>
      </c>
      <c r="F1652" s="28">
        <v>2038.38</v>
      </c>
      <c r="G1652" s="28">
        <v>1865.31</v>
      </c>
      <c r="H1652" s="28">
        <v>1903.77</v>
      </c>
      <c r="I1652" s="28">
        <v>1461.48</v>
      </c>
      <c r="J1652" s="20">
        <f t="shared" si="80"/>
        <v>11576.460000000001</v>
      </c>
      <c r="K1652" s="28">
        <v>5875</v>
      </c>
      <c r="L1652" s="28">
        <v>6227.5</v>
      </c>
      <c r="M1652" s="28">
        <v>5480.2</v>
      </c>
      <c r="N1652" s="28">
        <v>5260.99</v>
      </c>
      <c r="O1652" s="28">
        <v>5208.38</v>
      </c>
      <c r="P1652" s="28">
        <v>4531.29</v>
      </c>
      <c r="Q1652" s="22">
        <f t="shared" si="81"/>
        <v>32583.360000000004</v>
      </c>
      <c r="R1652" s="12">
        <f t="shared" si="82"/>
        <v>-21006.9</v>
      </c>
      <c r="S1652" s="27"/>
    </row>
    <row r="1653" spans="1:19" x14ac:dyDescent="0.25">
      <c r="A1653" s="27" t="s">
        <v>34</v>
      </c>
      <c r="B1653" s="27" t="s">
        <v>17</v>
      </c>
      <c r="C1653" s="27" t="s">
        <v>30</v>
      </c>
      <c r="D1653" s="28">
        <v>1670.7349999999999</v>
      </c>
      <c r="E1653" s="28">
        <v>2021.59</v>
      </c>
      <c r="F1653" s="28">
        <v>1570.49</v>
      </c>
      <c r="G1653" s="28">
        <v>1821.1</v>
      </c>
      <c r="H1653" s="28">
        <v>2071.71</v>
      </c>
      <c r="I1653" s="28">
        <v>2071.71</v>
      </c>
      <c r="J1653" s="20">
        <f t="shared" si="80"/>
        <v>11227.334999999999</v>
      </c>
      <c r="K1653" s="28">
        <v>1984.28</v>
      </c>
      <c r="L1653" s="28">
        <v>1885.07</v>
      </c>
      <c r="M1653" s="28">
        <v>1941.62</v>
      </c>
      <c r="N1653" s="28">
        <v>1825.12</v>
      </c>
      <c r="O1653" s="28">
        <v>1733.86</v>
      </c>
      <c r="P1653" s="28">
        <v>1681.84</v>
      </c>
      <c r="Q1653" s="22">
        <f t="shared" si="81"/>
        <v>11051.789999999999</v>
      </c>
      <c r="R1653" s="12">
        <f t="shared" si="82"/>
        <v>175.54500000000007</v>
      </c>
      <c r="S1653" s="27"/>
    </row>
    <row r="1654" spans="1:19" x14ac:dyDescent="0.25">
      <c r="A1654" s="27" t="s">
        <v>34</v>
      </c>
      <c r="B1654" s="27" t="s">
        <v>17</v>
      </c>
      <c r="C1654" s="27" t="s">
        <v>30</v>
      </c>
      <c r="D1654" s="28">
        <v>1765.1974999999998</v>
      </c>
      <c r="E1654" s="28">
        <v>1412.16</v>
      </c>
      <c r="F1654" s="28">
        <v>1977.02</v>
      </c>
      <c r="G1654" s="28">
        <v>1835.81</v>
      </c>
      <c r="H1654" s="28">
        <v>1888.76</v>
      </c>
      <c r="I1654" s="28">
        <v>1571.03</v>
      </c>
      <c r="J1654" s="20">
        <f t="shared" si="80"/>
        <v>10449.977500000001</v>
      </c>
      <c r="K1654" s="28">
        <v>2577.44</v>
      </c>
      <c r="L1654" s="28">
        <v>2680.54</v>
      </c>
      <c r="M1654" s="28">
        <v>2868.18</v>
      </c>
      <c r="N1654" s="28">
        <v>3040.27</v>
      </c>
      <c r="O1654" s="28">
        <v>3587.52</v>
      </c>
      <c r="P1654" s="28">
        <v>3264.64</v>
      </c>
      <c r="Q1654" s="22">
        <f t="shared" si="81"/>
        <v>18018.59</v>
      </c>
      <c r="R1654" s="12">
        <f t="shared" si="82"/>
        <v>-7568.6124999999993</v>
      </c>
      <c r="S1654" s="27"/>
    </row>
    <row r="1655" spans="1:19" x14ac:dyDescent="0.25">
      <c r="A1655" s="27" t="s">
        <v>34</v>
      </c>
      <c r="B1655" s="27" t="s">
        <v>17</v>
      </c>
      <c r="C1655" s="27" t="s">
        <v>30</v>
      </c>
      <c r="D1655" s="28">
        <v>1637.5350000000001</v>
      </c>
      <c r="E1655" s="28">
        <v>1703.04</v>
      </c>
      <c r="F1655" s="28">
        <v>1915.92</v>
      </c>
      <c r="G1655" s="28">
        <v>1784.91</v>
      </c>
      <c r="H1655" s="28">
        <v>1408.28</v>
      </c>
      <c r="I1655" s="28">
        <v>1768.54</v>
      </c>
      <c r="J1655" s="20">
        <f t="shared" si="80"/>
        <v>10218.224999999999</v>
      </c>
      <c r="K1655" s="28">
        <v>871.15</v>
      </c>
      <c r="L1655" s="28">
        <v>906</v>
      </c>
      <c r="M1655" s="28">
        <v>788.22</v>
      </c>
      <c r="N1655" s="28">
        <v>748.81</v>
      </c>
      <c r="O1655" s="28">
        <v>741.32</v>
      </c>
      <c r="P1655" s="28">
        <v>845.1</v>
      </c>
      <c r="Q1655" s="22">
        <f t="shared" si="81"/>
        <v>4900.6000000000004</v>
      </c>
      <c r="R1655" s="12">
        <f t="shared" si="82"/>
        <v>5317.6249999999982</v>
      </c>
      <c r="S1655" s="27"/>
    </row>
    <row r="1656" spans="1:19" x14ac:dyDescent="0.25">
      <c r="A1656" s="27" t="s">
        <v>34</v>
      </c>
      <c r="B1656" s="27" t="s">
        <v>17</v>
      </c>
      <c r="C1656" s="27" t="s">
        <v>30</v>
      </c>
      <c r="D1656" s="28">
        <v>1717.31</v>
      </c>
      <c r="E1656" s="28">
        <v>1889.04</v>
      </c>
      <c r="F1656" s="28">
        <v>1322.33</v>
      </c>
      <c r="G1656" s="28">
        <v>1494.06</v>
      </c>
      <c r="H1656" s="28">
        <v>1528.41</v>
      </c>
      <c r="I1656" s="28">
        <v>2146.64</v>
      </c>
      <c r="J1656" s="20">
        <f t="shared" si="80"/>
        <v>10097.789999999999</v>
      </c>
      <c r="K1656" s="28">
        <v>1827.87</v>
      </c>
      <c r="L1656" s="28">
        <v>1736.48</v>
      </c>
      <c r="M1656" s="28">
        <v>1632.29</v>
      </c>
      <c r="N1656" s="28">
        <v>1534.35</v>
      </c>
      <c r="O1656" s="28">
        <v>1595.72</v>
      </c>
      <c r="P1656" s="28">
        <v>1404.23</v>
      </c>
      <c r="Q1656" s="22">
        <f t="shared" si="81"/>
        <v>9730.9399999999987</v>
      </c>
      <c r="R1656" s="12">
        <f t="shared" si="82"/>
        <v>366.85000000000036</v>
      </c>
      <c r="S1656" s="27"/>
    </row>
    <row r="1657" spans="1:19" x14ac:dyDescent="0.25">
      <c r="A1657" s="27" t="s">
        <v>34</v>
      </c>
      <c r="B1657" s="27" t="s">
        <v>17</v>
      </c>
      <c r="C1657" s="27" t="s">
        <v>30</v>
      </c>
      <c r="D1657" s="28">
        <v>1651.75</v>
      </c>
      <c r="E1657" s="28">
        <v>1255.33</v>
      </c>
      <c r="F1657" s="28">
        <v>1569.16</v>
      </c>
      <c r="G1657" s="28">
        <v>1998.62</v>
      </c>
      <c r="H1657" s="28">
        <v>2048.17</v>
      </c>
      <c r="I1657" s="28">
        <v>1536.13</v>
      </c>
      <c r="J1657" s="20">
        <f t="shared" si="80"/>
        <v>10059.16</v>
      </c>
      <c r="K1657" s="28">
        <v>1194.53</v>
      </c>
      <c r="L1657" s="28">
        <v>1110.9100000000001</v>
      </c>
      <c r="M1657" s="28">
        <v>1277.55</v>
      </c>
      <c r="N1657" s="28">
        <v>1200.9000000000001</v>
      </c>
      <c r="O1657" s="28">
        <v>1056.79</v>
      </c>
      <c r="P1657" s="28">
        <v>1035.6500000000001</v>
      </c>
      <c r="Q1657" s="22">
        <f t="shared" si="81"/>
        <v>6876.33</v>
      </c>
      <c r="R1657" s="12">
        <f t="shared" si="82"/>
        <v>3182.83</v>
      </c>
      <c r="S1657" s="27"/>
    </row>
    <row r="1658" spans="1:19" x14ac:dyDescent="0.25">
      <c r="A1658" s="27" t="s">
        <v>34</v>
      </c>
      <c r="B1658" s="27" t="s">
        <v>17</v>
      </c>
      <c r="C1658" s="27" t="s">
        <v>30</v>
      </c>
      <c r="D1658" s="28">
        <v>1725</v>
      </c>
      <c r="E1658" s="28">
        <v>1397.25</v>
      </c>
      <c r="F1658" s="28">
        <v>1794</v>
      </c>
      <c r="G1658" s="28">
        <v>1293.75</v>
      </c>
      <c r="H1658" s="28">
        <v>1569.75</v>
      </c>
      <c r="I1658" s="28">
        <v>2121.75</v>
      </c>
      <c r="J1658" s="20">
        <f t="shared" si="80"/>
        <v>9901.5</v>
      </c>
      <c r="K1658" s="28">
        <v>1503.76</v>
      </c>
      <c r="L1658" s="28">
        <v>1233.08</v>
      </c>
      <c r="M1658" s="28">
        <v>1368.72</v>
      </c>
      <c r="N1658" s="28">
        <v>1204.47</v>
      </c>
      <c r="O1658" s="28">
        <v>1144.25</v>
      </c>
      <c r="P1658" s="28">
        <v>1029.83</v>
      </c>
      <c r="Q1658" s="22">
        <f t="shared" si="81"/>
        <v>7484.1100000000006</v>
      </c>
      <c r="R1658" s="12">
        <f t="shared" si="82"/>
        <v>2417.3899999999994</v>
      </c>
      <c r="S1658" s="27"/>
    </row>
    <row r="1659" spans="1:19" x14ac:dyDescent="0.25">
      <c r="A1659" s="27" t="s">
        <v>34</v>
      </c>
      <c r="B1659" s="27" t="s">
        <v>17</v>
      </c>
      <c r="C1659" s="27" t="s">
        <v>30</v>
      </c>
      <c r="D1659" s="28">
        <v>1605.82</v>
      </c>
      <c r="E1659" s="28">
        <v>1605.82</v>
      </c>
      <c r="F1659" s="28">
        <v>1798.52</v>
      </c>
      <c r="G1659" s="28">
        <v>1621.88</v>
      </c>
      <c r="H1659" s="28">
        <v>1509.47</v>
      </c>
      <c r="I1659" s="28">
        <v>1637.94</v>
      </c>
      <c r="J1659" s="20">
        <f t="shared" si="80"/>
        <v>9779.4500000000007</v>
      </c>
      <c r="K1659" s="28">
        <v>1491.3</v>
      </c>
      <c r="L1659" s="28">
        <v>1595.69</v>
      </c>
      <c r="M1659" s="28">
        <v>1420.16</v>
      </c>
      <c r="N1659" s="28">
        <v>1519.57</v>
      </c>
      <c r="O1659" s="28">
        <v>1641.14</v>
      </c>
      <c r="P1659" s="28">
        <v>1805.25</v>
      </c>
      <c r="Q1659" s="22">
        <f t="shared" si="81"/>
        <v>9473.11</v>
      </c>
      <c r="R1659" s="12">
        <f t="shared" si="82"/>
        <v>306.34000000000015</v>
      </c>
      <c r="S1659" s="27"/>
    </row>
    <row r="1660" spans="1:19" x14ac:dyDescent="0.25">
      <c r="A1660" s="27" t="s">
        <v>34</v>
      </c>
      <c r="B1660" s="27" t="s">
        <v>17</v>
      </c>
      <c r="C1660" s="27" t="s">
        <v>30</v>
      </c>
      <c r="D1660" s="28">
        <v>1433.15</v>
      </c>
      <c r="E1660" s="28">
        <v>1189.51</v>
      </c>
      <c r="F1660" s="28">
        <v>1633.79</v>
      </c>
      <c r="G1660" s="28">
        <v>1490.48</v>
      </c>
      <c r="H1660" s="28">
        <v>1662.45</v>
      </c>
      <c r="I1660" s="28">
        <v>1748.44</v>
      </c>
      <c r="J1660" s="20">
        <f t="shared" si="80"/>
        <v>9157.82</v>
      </c>
      <c r="K1660" s="28">
        <v>4069.65</v>
      </c>
      <c r="L1660" s="28">
        <v>4273.13</v>
      </c>
      <c r="M1660" s="28">
        <v>4614.9799999999996</v>
      </c>
      <c r="N1660" s="28">
        <v>4245.78</v>
      </c>
      <c r="O1660" s="28">
        <v>4925.1000000000004</v>
      </c>
      <c r="P1660" s="28">
        <v>4481.84</v>
      </c>
      <c r="Q1660" s="22">
        <f t="shared" si="81"/>
        <v>26610.48</v>
      </c>
      <c r="R1660" s="12">
        <f t="shared" si="82"/>
        <v>-17452.66</v>
      </c>
      <c r="S1660" s="27"/>
    </row>
    <row r="1661" spans="1:19" x14ac:dyDescent="0.25">
      <c r="A1661" s="27" t="s">
        <v>34</v>
      </c>
      <c r="B1661" s="27" t="s">
        <v>17</v>
      </c>
      <c r="C1661" s="27" t="s">
        <v>30</v>
      </c>
      <c r="D1661" s="28">
        <v>1494.1999999999998</v>
      </c>
      <c r="E1661" s="28">
        <v>1374.66</v>
      </c>
      <c r="F1661" s="28">
        <v>1314.9</v>
      </c>
      <c r="G1661" s="28">
        <v>1703.39</v>
      </c>
      <c r="H1661" s="28">
        <v>1778.1</v>
      </c>
      <c r="I1661" s="28">
        <v>1434.43</v>
      </c>
      <c r="J1661" s="20">
        <f t="shared" si="80"/>
        <v>9099.68</v>
      </c>
      <c r="K1661" s="28">
        <v>1932.38</v>
      </c>
      <c r="L1661" s="28">
        <v>2086.9699999999998</v>
      </c>
      <c r="M1661" s="28">
        <v>2066.1</v>
      </c>
      <c r="N1661" s="28">
        <v>2066.1</v>
      </c>
      <c r="O1661" s="28">
        <v>2479.3200000000002</v>
      </c>
      <c r="P1661" s="28">
        <v>2280.9699999999998</v>
      </c>
      <c r="Q1661" s="22">
        <f t="shared" si="81"/>
        <v>12911.839999999998</v>
      </c>
      <c r="R1661" s="12">
        <f t="shared" si="82"/>
        <v>-3812.159999999998</v>
      </c>
      <c r="S1661" s="27"/>
    </row>
    <row r="1662" spans="1:19" x14ac:dyDescent="0.25">
      <c r="A1662" s="27" t="s">
        <v>34</v>
      </c>
      <c r="B1662" s="27" t="s">
        <v>17</v>
      </c>
      <c r="C1662" s="27" t="s">
        <v>30</v>
      </c>
      <c r="D1662" s="28">
        <v>1435.2099999999998</v>
      </c>
      <c r="E1662" s="28">
        <v>1262.98</v>
      </c>
      <c r="F1662" s="28">
        <v>1119.46</v>
      </c>
      <c r="G1662" s="28">
        <v>1693.55</v>
      </c>
      <c r="H1662" s="28">
        <v>1621.79</v>
      </c>
      <c r="I1662" s="28">
        <v>1420.86</v>
      </c>
      <c r="J1662" s="20">
        <f t="shared" si="80"/>
        <v>8553.85</v>
      </c>
      <c r="K1662" s="28">
        <v>549.38</v>
      </c>
      <c r="L1662" s="28">
        <v>571.36</v>
      </c>
      <c r="M1662" s="28">
        <v>611.36</v>
      </c>
      <c r="N1662" s="28">
        <v>715.29</v>
      </c>
      <c r="O1662" s="28">
        <v>786.82</v>
      </c>
      <c r="P1662" s="28">
        <v>794.69</v>
      </c>
      <c r="Q1662" s="22">
        <f t="shared" si="81"/>
        <v>4028.9</v>
      </c>
      <c r="R1662" s="12">
        <f t="shared" si="82"/>
        <v>4524.9500000000007</v>
      </c>
      <c r="S1662" s="27"/>
    </row>
    <row r="1663" spans="1:19" x14ac:dyDescent="0.25">
      <c r="A1663" s="27" t="s">
        <v>34</v>
      </c>
      <c r="B1663" s="27" t="s">
        <v>17</v>
      </c>
      <c r="C1663" s="27" t="s">
        <v>30</v>
      </c>
      <c r="D1663" s="28">
        <v>1507.8</v>
      </c>
      <c r="E1663" s="28">
        <v>1341.94</v>
      </c>
      <c r="F1663" s="28">
        <v>1372.1</v>
      </c>
      <c r="G1663" s="28">
        <v>1326.86</v>
      </c>
      <c r="H1663" s="28">
        <v>1447.49</v>
      </c>
      <c r="I1663" s="28">
        <v>1251.47</v>
      </c>
      <c r="J1663" s="20">
        <f t="shared" si="80"/>
        <v>8247.66</v>
      </c>
      <c r="K1663" s="28">
        <v>2192.0300000000002</v>
      </c>
      <c r="L1663" s="28">
        <v>2148.19</v>
      </c>
      <c r="M1663" s="28">
        <v>2062.2600000000002</v>
      </c>
      <c r="N1663" s="28">
        <v>1979.77</v>
      </c>
      <c r="O1663" s="28">
        <v>1742.2</v>
      </c>
      <c r="P1663" s="28">
        <v>1742.2</v>
      </c>
      <c r="Q1663" s="22">
        <f t="shared" si="81"/>
        <v>11866.650000000001</v>
      </c>
      <c r="R1663" s="12">
        <f t="shared" si="82"/>
        <v>-3618.9900000000016</v>
      </c>
      <c r="S1663" s="27"/>
    </row>
    <row r="1664" spans="1:19" x14ac:dyDescent="0.25">
      <c r="A1664" s="27" t="s">
        <v>34</v>
      </c>
      <c r="B1664" s="27" t="s">
        <v>17</v>
      </c>
      <c r="C1664" s="27" t="s">
        <v>30</v>
      </c>
      <c r="D1664" s="28">
        <v>1091.5999999999999</v>
      </c>
      <c r="E1664" s="28">
        <v>1233.51</v>
      </c>
      <c r="F1664" s="28">
        <v>1233.51</v>
      </c>
      <c r="G1664" s="28">
        <v>884.2</v>
      </c>
      <c r="H1664" s="28">
        <v>1266.26</v>
      </c>
      <c r="I1664" s="28">
        <v>916.94</v>
      </c>
      <c r="J1664" s="20">
        <f t="shared" si="80"/>
        <v>6626.02</v>
      </c>
      <c r="K1664" s="28">
        <v>695.63</v>
      </c>
      <c r="L1664" s="28">
        <v>695.63</v>
      </c>
      <c r="M1664" s="28">
        <v>591.29</v>
      </c>
      <c r="N1664" s="28">
        <v>709.55</v>
      </c>
      <c r="O1664" s="28">
        <v>787.6</v>
      </c>
      <c r="P1664" s="28">
        <v>834.86</v>
      </c>
      <c r="Q1664" s="22">
        <f t="shared" si="81"/>
        <v>4314.5599999999995</v>
      </c>
      <c r="R1664" s="12">
        <f t="shared" si="82"/>
        <v>2311.4600000000009</v>
      </c>
      <c r="S1664" s="27"/>
    </row>
    <row r="1665" spans="1:19" x14ac:dyDescent="0.25">
      <c r="A1665" s="27" t="s">
        <v>34</v>
      </c>
      <c r="B1665" s="27" t="s">
        <v>17</v>
      </c>
      <c r="C1665" s="27" t="s">
        <v>30</v>
      </c>
      <c r="D1665" s="28">
        <v>1028.5625</v>
      </c>
      <c r="E1665" s="28">
        <v>1213.7</v>
      </c>
      <c r="F1665" s="28">
        <v>956.56</v>
      </c>
      <c r="G1665" s="28">
        <v>925.71</v>
      </c>
      <c r="H1665" s="28">
        <v>1223.99</v>
      </c>
      <c r="I1665" s="28">
        <v>1110.8499999999999</v>
      </c>
      <c r="J1665" s="20">
        <f t="shared" si="80"/>
        <v>6459.3724999999995</v>
      </c>
      <c r="K1665" s="28">
        <v>1659.73</v>
      </c>
      <c r="L1665" s="28">
        <v>1543.55</v>
      </c>
      <c r="M1665" s="28">
        <v>1481.81</v>
      </c>
      <c r="N1665" s="28">
        <v>1422.54</v>
      </c>
      <c r="O1665" s="28">
        <v>1436.77</v>
      </c>
      <c r="P1665" s="28">
        <v>1666.65</v>
      </c>
      <c r="Q1665" s="22">
        <f t="shared" si="81"/>
        <v>9211.0499999999993</v>
      </c>
      <c r="R1665" s="12">
        <f t="shared" si="82"/>
        <v>-2751.6774999999998</v>
      </c>
      <c r="S1665" s="27"/>
    </row>
    <row r="1666" spans="1:19" x14ac:dyDescent="0.25">
      <c r="A1666" s="27" t="s">
        <v>34</v>
      </c>
      <c r="B1666" s="27" t="s">
        <v>18</v>
      </c>
      <c r="C1666" s="27" t="s">
        <v>30</v>
      </c>
      <c r="D1666" s="28">
        <v>1068.5</v>
      </c>
      <c r="E1666" s="28">
        <v>897.54</v>
      </c>
      <c r="F1666" s="28">
        <v>929.6</v>
      </c>
      <c r="G1666" s="28">
        <v>929.6</v>
      </c>
      <c r="H1666" s="28">
        <v>886.86</v>
      </c>
      <c r="I1666" s="28">
        <v>897.54</v>
      </c>
      <c r="J1666" s="20">
        <f t="shared" ref="J1666:J1729" si="83">SUM(D1666:I1666)</f>
        <v>5609.6399999999994</v>
      </c>
      <c r="K1666" s="28">
        <v>737.63</v>
      </c>
      <c r="L1666" s="28">
        <v>678.62</v>
      </c>
      <c r="M1666" s="28">
        <v>746.48</v>
      </c>
      <c r="N1666" s="28">
        <v>679.3</v>
      </c>
      <c r="O1666" s="28">
        <v>794.78</v>
      </c>
      <c r="P1666" s="28">
        <v>675.56</v>
      </c>
      <c r="Q1666" s="22">
        <f t="shared" ref="Q1666:Q1729" si="84">SUM(K1666:P1666)</f>
        <v>4312.369999999999</v>
      </c>
      <c r="R1666" s="12">
        <f t="shared" ref="R1666:R1729" si="85">J1666-Q1666</f>
        <v>1297.2700000000004</v>
      </c>
      <c r="S1666" s="27"/>
    </row>
    <row r="1667" spans="1:19" x14ac:dyDescent="0.25">
      <c r="A1667" s="27" t="s">
        <v>34</v>
      </c>
      <c r="B1667" s="27" t="s">
        <v>18</v>
      </c>
      <c r="C1667" s="27" t="s">
        <v>30</v>
      </c>
      <c r="D1667" s="28">
        <v>940.31000000000006</v>
      </c>
      <c r="E1667" s="28">
        <v>1118.97</v>
      </c>
      <c r="F1667" s="28">
        <v>940.31</v>
      </c>
      <c r="G1667" s="28">
        <v>771.05</v>
      </c>
      <c r="H1667" s="28">
        <v>724.04</v>
      </c>
      <c r="I1667" s="28">
        <v>1043.74</v>
      </c>
      <c r="J1667" s="20">
        <f t="shared" si="83"/>
        <v>5538.42</v>
      </c>
      <c r="K1667" s="28">
        <v>1294.6500000000001</v>
      </c>
      <c r="L1667" s="28">
        <v>1035.72</v>
      </c>
      <c r="M1667" s="28">
        <v>1149.6500000000001</v>
      </c>
      <c r="N1667" s="28">
        <v>1276.1099999999999</v>
      </c>
      <c r="O1667" s="28">
        <v>1110.22</v>
      </c>
      <c r="P1667" s="28">
        <v>1332.26</v>
      </c>
      <c r="Q1667" s="22">
        <f t="shared" si="84"/>
        <v>7198.6100000000006</v>
      </c>
      <c r="R1667" s="12">
        <f t="shared" si="85"/>
        <v>-1660.1900000000005</v>
      </c>
      <c r="S1667" s="27"/>
    </row>
    <row r="1668" spans="1:19" x14ac:dyDescent="0.25">
      <c r="A1668" s="27" t="s">
        <v>34</v>
      </c>
      <c r="B1668" s="27" t="s">
        <v>17</v>
      </c>
      <c r="C1668" s="27" t="s">
        <v>30</v>
      </c>
      <c r="D1668" s="28">
        <v>917.67</v>
      </c>
      <c r="E1668" s="28">
        <v>1147.0899999999999</v>
      </c>
      <c r="F1668" s="28">
        <v>770.84</v>
      </c>
      <c r="G1668" s="28">
        <v>844.26</v>
      </c>
      <c r="H1668" s="28">
        <v>954.38</v>
      </c>
      <c r="I1668" s="28">
        <v>715.78</v>
      </c>
      <c r="J1668" s="20">
        <f t="shared" si="83"/>
        <v>5350.0199999999995</v>
      </c>
      <c r="K1668" s="28">
        <v>3648.91</v>
      </c>
      <c r="L1668" s="28">
        <v>3247.53</v>
      </c>
      <c r="M1668" s="28">
        <v>2857.83</v>
      </c>
      <c r="N1668" s="28">
        <v>2914.99</v>
      </c>
      <c r="O1668" s="28">
        <v>2856.69</v>
      </c>
      <c r="P1668" s="28">
        <v>3085.23</v>
      </c>
      <c r="Q1668" s="22">
        <f t="shared" si="84"/>
        <v>18611.18</v>
      </c>
      <c r="R1668" s="12">
        <f t="shared" si="85"/>
        <v>-13261.16</v>
      </c>
      <c r="S1668" s="27"/>
    </row>
    <row r="1669" spans="1:19" x14ac:dyDescent="0.25">
      <c r="A1669" s="27" t="s">
        <v>34</v>
      </c>
      <c r="B1669" s="27" t="s">
        <v>17</v>
      </c>
      <c r="C1669" s="27" t="s">
        <v>30</v>
      </c>
      <c r="D1669" s="28">
        <v>893.1</v>
      </c>
      <c r="E1669" s="28">
        <v>1044.93</v>
      </c>
      <c r="F1669" s="28">
        <v>910.96</v>
      </c>
      <c r="G1669" s="28">
        <v>884.17</v>
      </c>
      <c r="H1669" s="28">
        <v>812.72</v>
      </c>
      <c r="I1669" s="28">
        <v>794.86</v>
      </c>
      <c r="J1669" s="20">
        <f t="shared" si="83"/>
        <v>5340.74</v>
      </c>
      <c r="K1669" s="28">
        <v>739.25</v>
      </c>
      <c r="L1669" s="28">
        <v>628.36</v>
      </c>
      <c r="M1669" s="28">
        <v>754.03</v>
      </c>
      <c r="N1669" s="28">
        <v>648.47</v>
      </c>
      <c r="O1669" s="28">
        <v>739.26</v>
      </c>
      <c r="P1669" s="28">
        <v>724.47</v>
      </c>
      <c r="Q1669" s="22">
        <f t="shared" si="84"/>
        <v>4233.8400000000011</v>
      </c>
      <c r="R1669" s="12">
        <f t="shared" si="85"/>
        <v>1106.8999999999987</v>
      </c>
      <c r="S1669" s="27"/>
    </row>
    <row r="1670" spans="1:19" x14ac:dyDescent="0.25">
      <c r="A1670" s="27" t="s">
        <v>34</v>
      </c>
      <c r="B1670" s="27" t="s">
        <v>17</v>
      </c>
      <c r="C1670" s="27" t="s">
        <v>30</v>
      </c>
      <c r="D1670" s="28">
        <v>903.85</v>
      </c>
      <c r="E1670" s="28">
        <v>885.77</v>
      </c>
      <c r="F1670" s="28">
        <v>777.31</v>
      </c>
      <c r="G1670" s="28">
        <v>1129.81</v>
      </c>
      <c r="H1670" s="28">
        <v>858.66</v>
      </c>
      <c r="I1670" s="28">
        <v>686.93</v>
      </c>
      <c r="J1670" s="20">
        <f t="shared" si="83"/>
        <v>5242.33</v>
      </c>
      <c r="K1670" s="28">
        <v>161.78</v>
      </c>
      <c r="L1670" s="28">
        <v>143.97999999999999</v>
      </c>
      <c r="M1670" s="28">
        <v>155.5</v>
      </c>
      <c r="N1670" s="28">
        <v>152.38999999999999</v>
      </c>
      <c r="O1670" s="28">
        <v>172.2</v>
      </c>
      <c r="P1670" s="28">
        <v>154.97999999999999</v>
      </c>
      <c r="Q1670" s="22">
        <f t="shared" si="84"/>
        <v>940.82999999999993</v>
      </c>
      <c r="R1670" s="12">
        <f t="shared" si="85"/>
        <v>4301.5</v>
      </c>
      <c r="S1670" s="27"/>
    </row>
    <row r="1671" spans="1:19" x14ac:dyDescent="0.25">
      <c r="A1671" s="27" t="s">
        <v>34</v>
      </c>
      <c r="B1671" s="27" t="s">
        <v>17</v>
      </c>
      <c r="C1671" s="27" t="s">
        <v>30</v>
      </c>
      <c r="D1671" s="28">
        <v>747.21</v>
      </c>
      <c r="E1671" s="28">
        <v>620.17999999999995</v>
      </c>
      <c r="F1671" s="28">
        <v>814.46</v>
      </c>
      <c r="G1671" s="28">
        <v>732.27</v>
      </c>
      <c r="H1671" s="28">
        <v>896.65</v>
      </c>
      <c r="I1671" s="28">
        <v>859.29</v>
      </c>
      <c r="J1671" s="20">
        <f t="shared" si="83"/>
        <v>4670.0599999999995</v>
      </c>
      <c r="K1671" s="28">
        <v>452.28</v>
      </c>
      <c r="L1671" s="28">
        <v>492.99</v>
      </c>
      <c r="M1671" s="28">
        <v>438.76</v>
      </c>
      <c r="N1671" s="28">
        <v>456.31</v>
      </c>
      <c r="O1671" s="28">
        <v>497.38</v>
      </c>
      <c r="P1671" s="28">
        <v>467.54</v>
      </c>
      <c r="Q1671" s="22">
        <f t="shared" si="84"/>
        <v>2805.2599999999998</v>
      </c>
      <c r="R1671" s="12">
        <f t="shared" si="85"/>
        <v>1864.7999999999997</v>
      </c>
      <c r="S1671" s="27"/>
    </row>
    <row r="1672" spans="1:19" x14ac:dyDescent="0.25">
      <c r="A1672" s="27" t="s">
        <v>34</v>
      </c>
      <c r="B1672" s="27" t="s">
        <v>17</v>
      </c>
      <c r="C1672" s="27" t="s">
        <v>30</v>
      </c>
      <c r="D1672" s="28">
        <v>774.05</v>
      </c>
      <c r="E1672" s="28">
        <v>580.54</v>
      </c>
      <c r="F1672" s="28">
        <v>959.82</v>
      </c>
      <c r="G1672" s="28">
        <v>897.9</v>
      </c>
      <c r="H1672" s="28">
        <v>611.5</v>
      </c>
      <c r="I1672" s="28">
        <v>758.57</v>
      </c>
      <c r="J1672" s="20">
        <f t="shared" si="83"/>
        <v>4582.38</v>
      </c>
      <c r="K1672" s="28">
        <v>519.20000000000005</v>
      </c>
      <c r="L1672" s="28">
        <v>399.78</v>
      </c>
      <c r="M1672" s="28">
        <v>351.81</v>
      </c>
      <c r="N1672" s="28">
        <v>369.4</v>
      </c>
      <c r="O1672" s="28">
        <v>313.99</v>
      </c>
      <c r="P1672" s="28">
        <v>323.41000000000003</v>
      </c>
      <c r="Q1672" s="22">
        <f t="shared" si="84"/>
        <v>2277.59</v>
      </c>
      <c r="R1672" s="12">
        <f t="shared" si="85"/>
        <v>2304.79</v>
      </c>
      <c r="S1672" s="27"/>
    </row>
    <row r="1673" spans="1:19" x14ac:dyDescent="0.25">
      <c r="A1673" s="27" t="s">
        <v>34</v>
      </c>
      <c r="B1673" s="27" t="s">
        <v>20</v>
      </c>
      <c r="C1673" s="27" t="s">
        <v>30</v>
      </c>
      <c r="D1673" s="28">
        <v>713.5</v>
      </c>
      <c r="E1673" s="28">
        <v>556.53</v>
      </c>
      <c r="F1673" s="28">
        <v>849.07</v>
      </c>
      <c r="G1673" s="28">
        <v>756.31</v>
      </c>
      <c r="H1673" s="28">
        <v>570.79999999999995</v>
      </c>
      <c r="I1673" s="28">
        <v>592.21</v>
      </c>
      <c r="J1673" s="20">
        <f t="shared" si="83"/>
        <v>4038.42</v>
      </c>
      <c r="K1673" s="28">
        <v>811.87</v>
      </c>
      <c r="L1673" s="28">
        <v>828.11</v>
      </c>
      <c r="M1673" s="28">
        <v>728.74</v>
      </c>
      <c r="N1673" s="28">
        <v>728.74</v>
      </c>
      <c r="O1673" s="28">
        <v>830.76</v>
      </c>
      <c r="P1673" s="28">
        <v>755.99</v>
      </c>
      <c r="Q1673" s="22">
        <f t="shared" si="84"/>
        <v>4684.21</v>
      </c>
      <c r="R1673" s="12">
        <f t="shared" si="85"/>
        <v>-645.79</v>
      </c>
      <c r="S1673" s="27"/>
    </row>
    <row r="1674" spans="1:19" x14ac:dyDescent="0.25">
      <c r="A1674" s="27" t="s">
        <v>34</v>
      </c>
      <c r="B1674" s="27" t="s">
        <v>18</v>
      </c>
      <c r="C1674" s="27" t="s">
        <v>30</v>
      </c>
      <c r="D1674" s="28">
        <v>599.25</v>
      </c>
      <c r="E1674" s="28">
        <v>521.35</v>
      </c>
      <c r="F1674" s="28">
        <v>551.30999999999995</v>
      </c>
      <c r="G1674" s="28">
        <v>689.14</v>
      </c>
      <c r="H1674" s="28">
        <v>719.1</v>
      </c>
      <c r="I1674" s="28">
        <v>449.44</v>
      </c>
      <c r="J1674" s="20">
        <f t="shared" si="83"/>
        <v>3529.5899999999997</v>
      </c>
      <c r="K1674" s="28">
        <v>227.9</v>
      </c>
      <c r="L1674" s="28">
        <v>193.72</v>
      </c>
      <c r="M1674" s="28">
        <v>174.35</v>
      </c>
      <c r="N1674" s="28">
        <v>203.99</v>
      </c>
      <c r="O1674" s="28">
        <v>234.59</v>
      </c>
      <c r="P1674" s="28">
        <v>248.67</v>
      </c>
      <c r="Q1674" s="22">
        <f t="shared" si="84"/>
        <v>1283.22</v>
      </c>
      <c r="R1674" s="12">
        <f t="shared" si="85"/>
        <v>2246.37</v>
      </c>
      <c r="S1674" s="27"/>
    </row>
    <row r="1675" spans="1:19" x14ac:dyDescent="0.25">
      <c r="A1675" s="27" t="s">
        <v>34</v>
      </c>
      <c r="B1675" s="27" t="s">
        <v>17</v>
      </c>
      <c r="C1675" s="27" t="s">
        <v>30</v>
      </c>
      <c r="D1675" s="28">
        <v>357.625</v>
      </c>
      <c r="E1675" s="28">
        <v>268.22000000000003</v>
      </c>
      <c r="F1675" s="28">
        <v>321.86</v>
      </c>
      <c r="G1675" s="28">
        <v>286.10000000000002</v>
      </c>
      <c r="H1675" s="28">
        <v>318.29000000000002</v>
      </c>
      <c r="I1675" s="28">
        <v>418.42</v>
      </c>
      <c r="J1675" s="20">
        <f t="shared" si="83"/>
        <v>1970.5150000000001</v>
      </c>
      <c r="K1675" s="28">
        <v>262.8</v>
      </c>
      <c r="L1675" s="28">
        <v>207.61</v>
      </c>
      <c r="M1675" s="28">
        <v>191</v>
      </c>
      <c r="N1675" s="28">
        <v>219.65</v>
      </c>
      <c r="O1675" s="28">
        <v>208.67</v>
      </c>
      <c r="P1675" s="28">
        <v>189.89</v>
      </c>
      <c r="Q1675" s="22">
        <f t="shared" si="84"/>
        <v>1279.6199999999999</v>
      </c>
      <c r="R1675" s="12">
        <f t="shared" si="85"/>
        <v>690.89500000000021</v>
      </c>
      <c r="S1675" s="27"/>
    </row>
    <row r="1676" spans="1:19" x14ac:dyDescent="0.25">
      <c r="A1676" s="27" t="s">
        <v>34</v>
      </c>
      <c r="B1676" s="27" t="s">
        <v>17</v>
      </c>
      <c r="C1676" s="27" t="s">
        <v>22</v>
      </c>
      <c r="D1676" s="28">
        <v>5924.95</v>
      </c>
      <c r="E1676" s="28">
        <v>4858.46</v>
      </c>
      <c r="F1676" s="28">
        <v>7287.69</v>
      </c>
      <c r="G1676" s="28">
        <v>6043.45</v>
      </c>
      <c r="H1676" s="28">
        <v>7287.69</v>
      </c>
      <c r="I1676" s="28">
        <v>6932.19</v>
      </c>
      <c r="J1676" s="20">
        <f t="shared" si="83"/>
        <v>38334.43</v>
      </c>
      <c r="K1676" s="28">
        <v>5307.34</v>
      </c>
      <c r="L1676" s="28">
        <v>4564.3100000000004</v>
      </c>
      <c r="M1676" s="28">
        <v>4929.45</v>
      </c>
      <c r="N1676" s="28">
        <v>4929.45</v>
      </c>
      <c r="O1676" s="28">
        <v>4633.68</v>
      </c>
      <c r="P1676" s="28">
        <v>4819.03</v>
      </c>
      <c r="Q1676" s="22">
        <f t="shared" si="84"/>
        <v>29183.260000000002</v>
      </c>
      <c r="R1676" s="12">
        <f t="shared" si="85"/>
        <v>9151.1699999999983</v>
      </c>
      <c r="S1676" s="27"/>
    </row>
    <row r="1677" spans="1:19" x14ac:dyDescent="0.25">
      <c r="A1677" s="27" t="s">
        <v>34</v>
      </c>
      <c r="B1677" s="27" t="s">
        <v>17</v>
      </c>
      <c r="C1677" s="27" t="s">
        <v>22</v>
      </c>
      <c r="D1677" s="28">
        <v>5924.95</v>
      </c>
      <c r="E1677" s="28">
        <v>7346.94</v>
      </c>
      <c r="F1677" s="28">
        <v>6813.69</v>
      </c>
      <c r="G1677" s="28">
        <v>4858.46</v>
      </c>
      <c r="H1677" s="28">
        <v>5450.95</v>
      </c>
      <c r="I1677" s="28">
        <v>6576.69</v>
      </c>
      <c r="J1677" s="20">
        <f t="shared" si="83"/>
        <v>36971.68</v>
      </c>
      <c r="K1677" s="28">
        <v>5875</v>
      </c>
      <c r="L1677" s="28">
        <v>4993.75</v>
      </c>
      <c r="M1677" s="28">
        <v>5143.5600000000004</v>
      </c>
      <c r="N1677" s="28">
        <v>4834.95</v>
      </c>
      <c r="O1677" s="28">
        <v>5463.49</v>
      </c>
      <c r="P1677" s="28">
        <v>6556.19</v>
      </c>
      <c r="Q1677" s="22">
        <f t="shared" si="84"/>
        <v>32866.94</v>
      </c>
      <c r="R1677" s="12">
        <f t="shared" si="85"/>
        <v>4104.739999999998</v>
      </c>
      <c r="S1677" s="27"/>
    </row>
    <row r="1678" spans="1:19" x14ac:dyDescent="0.25">
      <c r="A1678" s="27" t="s">
        <v>34</v>
      </c>
      <c r="B1678" s="27" t="s">
        <v>20</v>
      </c>
      <c r="C1678" s="27" t="s">
        <v>22</v>
      </c>
      <c r="D1678" s="28">
        <v>5640.2</v>
      </c>
      <c r="E1678" s="28">
        <v>5527.4</v>
      </c>
      <c r="F1678" s="28">
        <v>6655.44</v>
      </c>
      <c r="G1678" s="28">
        <v>6204.22</v>
      </c>
      <c r="H1678" s="28">
        <v>6599.03</v>
      </c>
      <c r="I1678" s="28">
        <v>6091.42</v>
      </c>
      <c r="J1678" s="20">
        <f t="shared" si="83"/>
        <v>36717.71</v>
      </c>
      <c r="K1678" s="28">
        <v>3758.12</v>
      </c>
      <c r="L1678" s="28">
        <v>3156.82</v>
      </c>
      <c r="M1678" s="28">
        <v>2998.98</v>
      </c>
      <c r="N1678" s="28">
        <v>3148.93</v>
      </c>
      <c r="O1678" s="28">
        <v>3022.97</v>
      </c>
      <c r="P1678" s="28">
        <v>3174.12</v>
      </c>
      <c r="Q1678" s="22">
        <f t="shared" si="84"/>
        <v>19259.939999999999</v>
      </c>
      <c r="R1678" s="12">
        <f t="shared" si="85"/>
        <v>17457.77</v>
      </c>
      <c r="S1678" s="27"/>
    </row>
    <row r="1679" spans="1:19" x14ac:dyDescent="0.25">
      <c r="A1679" s="27" t="s">
        <v>34</v>
      </c>
      <c r="B1679" s="27" t="s">
        <v>17</v>
      </c>
      <c r="C1679" s="27" t="s">
        <v>22</v>
      </c>
      <c r="D1679" s="28">
        <v>5924.95</v>
      </c>
      <c r="E1679" s="28">
        <v>6102.7</v>
      </c>
      <c r="F1679" s="28">
        <v>5687.95</v>
      </c>
      <c r="G1679" s="28">
        <v>5036.21</v>
      </c>
      <c r="H1679" s="28">
        <v>5865.7</v>
      </c>
      <c r="I1679" s="28">
        <v>5510.2</v>
      </c>
      <c r="J1679" s="20">
        <f t="shared" si="83"/>
        <v>34127.71</v>
      </c>
      <c r="K1679" s="28">
        <v>4014.97</v>
      </c>
      <c r="L1679" s="28">
        <v>4055.12</v>
      </c>
      <c r="M1679" s="28">
        <v>3974.02</v>
      </c>
      <c r="N1679" s="28">
        <v>4609.8599999999997</v>
      </c>
      <c r="O1679" s="28">
        <v>4333.2700000000004</v>
      </c>
      <c r="P1679" s="28">
        <v>4983.26</v>
      </c>
      <c r="Q1679" s="22">
        <f t="shared" si="84"/>
        <v>25970.5</v>
      </c>
      <c r="R1679" s="12">
        <f t="shared" si="85"/>
        <v>8157.2099999999991</v>
      </c>
      <c r="S1679" s="27"/>
    </row>
    <row r="1680" spans="1:19" x14ac:dyDescent="0.25">
      <c r="A1680" s="27" t="s">
        <v>34</v>
      </c>
      <c r="B1680" s="27" t="s">
        <v>17</v>
      </c>
      <c r="C1680" s="27" t="s">
        <v>22</v>
      </c>
      <c r="D1680" s="28">
        <v>4830.46</v>
      </c>
      <c r="E1680" s="28">
        <v>5941.47</v>
      </c>
      <c r="F1680" s="28">
        <v>5941.47</v>
      </c>
      <c r="G1680" s="28">
        <v>4733.8500000000004</v>
      </c>
      <c r="H1680" s="28">
        <v>4878.76</v>
      </c>
      <c r="I1680" s="28">
        <v>5796.55</v>
      </c>
      <c r="J1680" s="20">
        <f t="shared" si="83"/>
        <v>32122.560000000001</v>
      </c>
      <c r="K1680" s="28">
        <v>2563.7800000000002</v>
      </c>
      <c r="L1680" s="28">
        <v>2333.04</v>
      </c>
      <c r="M1680" s="28">
        <v>2566.34</v>
      </c>
      <c r="N1680" s="28">
        <v>2386.6999999999998</v>
      </c>
      <c r="O1680" s="28">
        <v>2315.1</v>
      </c>
      <c r="P1680" s="28">
        <v>2569.7600000000002</v>
      </c>
      <c r="Q1680" s="22">
        <f t="shared" si="84"/>
        <v>14734.720000000001</v>
      </c>
      <c r="R1680" s="12">
        <f t="shared" si="85"/>
        <v>17387.84</v>
      </c>
      <c r="S1680" s="27"/>
    </row>
    <row r="1681" spans="1:19" x14ac:dyDescent="0.25">
      <c r="A1681" s="27" t="s">
        <v>34</v>
      </c>
      <c r="B1681" s="27" t="s">
        <v>17</v>
      </c>
      <c r="C1681" s="27" t="s">
        <v>22</v>
      </c>
      <c r="D1681" s="28">
        <v>4107.3824999999997</v>
      </c>
      <c r="E1681" s="28">
        <v>3737.72</v>
      </c>
      <c r="F1681" s="28">
        <v>5093.1499999999996</v>
      </c>
      <c r="G1681" s="28">
        <v>5134.2299999999996</v>
      </c>
      <c r="H1681" s="28">
        <v>4107.38</v>
      </c>
      <c r="I1681" s="28">
        <v>4435.97</v>
      </c>
      <c r="J1681" s="20">
        <f t="shared" si="83"/>
        <v>26615.8325</v>
      </c>
      <c r="K1681" s="28">
        <v>2648.03</v>
      </c>
      <c r="L1681" s="28">
        <v>2859.87</v>
      </c>
      <c r="M1681" s="28">
        <v>3317.45</v>
      </c>
      <c r="N1681" s="28">
        <v>3682.37</v>
      </c>
      <c r="O1681" s="28">
        <v>3682.37</v>
      </c>
      <c r="P1681" s="28">
        <v>3792.84</v>
      </c>
      <c r="Q1681" s="22">
        <f t="shared" si="84"/>
        <v>19982.929999999997</v>
      </c>
      <c r="R1681" s="12">
        <f t="shared" si="85"/>
        <v>6632.9025000000038</v>
      </c>
      <c r="S1681" s="27"/>
    </row>
    <row r="1682" spans="1:19" x14ac:dyDescent="0.25">
      <c r="A1682" s="27" t="s">
        <v>34</v>
      </c>
      <c r="B1682" s="27" t="s">
        <v>17</v>
      </c>
      <c r="C1682" s="27" t="s">
        <v>22</v>
      </c>
      <c r="D1682" s="28">
        <v>4047.9874999999997</v>
      </c>
      <c r="E1682" s="28">
        <v>4412.3100000000004</v>
      </c>
      <c r="F1682" s="28">
        <v>5059.9799999999996</v>
      </c>
      <c r="G1682" s="28">
        <v>4736.1499999999996</v>
      </c>
      <c r="H1682" s="28">
        <v>4209.91</v>
      </c>
      <c r="I1682" s="28">
        <v>3481.27</v>
      </c>
      <c r="J1682" s="20">
        <f t="shared" si="83"/>
        <v>25947.607499999998</v>
      </c>
      <c r="K1682" s="28">
        <v>1318.04</v>
      </c>
      <c r="L1682" s="28">
        <v>1225.78</v>
      </c>
      <c r="M1682" s="28">
        <v>1152.23</v>
      </c>
      <c r="N1682" s="28">
        <v>1255.93</v>
      </c>
      <c r="O1682" s="28">
        <v>1117.78</v>
      </c>
      <c r="P1682" s="28">
        <v>1184.8499999999999</v>
      </c>
      <c r="Q1682" s="22">
        <f t="shared" si="84"/>
        <v>7254.6099999999988</v>
      </c>
      <c r="R1682" s="12">
        <f t="shared" si="85"/>
        <v>18692.997499999998</v>
      </c>
      <c r="S1682" s="27"/>
    </row>
    <row r="1683" spans="1:19" x14ac:dyDescent="0.25">
      <c r="A1683" s="27" t="s">
        <v>34</v>
      </c>
      <c r="B1683" s="27" t="s">
        <v>17</v>
      </c>
      <c r="C1683" s="27" t="s">
        <v>22</v>
      </c>
      <c r="D1683" s="28">
        <v>3906.7450000000003</v>
      </c>
      <c r="E1683" s="28">
        <v>4414.62</v>
      </c>
      <c r="F1683" s="28">
        <v>4766.2299999999996</v>
      </c>
      <c r="G1683" s="28">
        <v>4180.22</v>
      </c>
      <c r="H1683" s="28">
        <v>3164.46</v>
      </c>
      <c r="I1683" s="28">
        <v>3281.67</v>
      </c>
      <c r="J1683" s="20">
        <f t="shared" si="83"/>
        <v>23713.945</v>
      </c>
      <c r="K1683" s="28">
        <v>1651.19</v>
      </c>
      <c r="L1683" s="28">
        <v>1469.56</v>
      </c>
      <c r="M1683" s="28">
        <v>1454.86</v>
      </c>
      <c r="N1683" s="28">
        <v>1585.8</v>
      </c>
      <c r="O1683" s="28">
        <v>1902.96</v>
      </c>
      <c r="P1683" s="28">
        <v>1921.99</v>
      </c>
      <c r="Q1683" s="22">
        <f t="shared" si="84"/>
        <v>9986.36</v>
      </c>
      <c r="R1683" s="12">
        <f t="shared" si="85"/>
        <v>13727.584999999999</v>
      </c>
      <c r="S1683" s="27"/>
    </row>
    <row r="1684" spans="1:19" x14ac:dyDescent="0.25">
      <c r="A1684" s="27" t="s">
        <v>34</v>
      </c>
      <c r="B1684" s="27" t="s">
        <v>17</v>
      </c>
      <c r="C1684" s="27" t="s">
        <v>22</v>
      </c>
      <c r="D1684" s="28">
        <v>3770.76</v>
      </c>
      <c r="E1684" s="28">
        <v>4147.84</v>
      </c>
      <c r="F1684" s="28">
        <v>2828.07</v>
      </c>
      <c r="G1684" s="28">
        <v>3808.47</v>
      </c>
      <c r="H1684" s="28">
        <v>4638.03</v>
      </c>
      <c r="I1684" s="28">
        <v>4147.84</v>
      </c>
      <c r="J1684" s="20">
        <f t="shared" si="83"/>
        <v>23341.01</v>
      </c>
      <c r="K1684" s="28">
        <v>1245.6400000000001</v>
      </c>
      <c r="L1684" s="28">
        <v>1170.9000000000001</v>
      </c>
      <c r="M1684" s="28">
        <v>1252.8599999999999</v>
      </c>
      <c r="N1684" s="28">
        <v>1315.5</v>
      </c>
      <c r="O1684" s="28">
        <v>1118.18</v>
      </c>
      <c r="P1684" s="28">
        <v>1196.45</v>
      </c>
      <c r="Q1684" s="22">
        <f t="shared" si="84"/>
        <v>7299.53</v>
      </c>
      <c r="R1684" s="12">
        <f t="shared" si="85"/>
        <v>16041.48</v>
      </c>
      <c r="S1684" s="27"/>
    </row>
    <row r="1685" spans="1:19" x14ac:dyDescent="0.25">
      <c r="A1685" s="27" t="s">
        <v>34</v>
      </c>
      <c r="B1685" s="27" t="s">
        <v>17</v>
      </c>
      <c r="C1685" s="27" t="s">
        <v>22</v>
      </c>
      <c r="D1685" s="28">
        <v>3748.97</v>
      </c>
      <c r="E1685" s="28">
        <v>4573.74</v>
      </c>
      <c r="F1685" s="28">
        <v>3149.13</v>
      </c>
      <c r="G1685" s="28">
        <v>3524.03</v>
      </c>
      <c r="H1685" s="28">
        <v>3561.52</v>
      </c>
      <c r="I1685" s="28">
        <v>3561.52</v>
      </c>
      <c r="J1685" s="20">
        <f t="shared" si="83"/>
        <v>22118.91</v>
      </c>
      <c r="K1685" s="28">
        <v>3950.61</v>
      </c>
      <c r="L1685" s="28">
        <v>3002.46</v>
      </c>
      <c r="M1685" s="28">
        <v>2822.31</v>
      </c>
      <c r="N1685" s="28">
        <v>2906.98</v>
      </c>
      <c r="O1685" s="28">
        <v>3401.17</v>
      </c>
      <c r="P1685" s="28">
        <v>3197.1</v>
      </c>
      <c r="Q1685" s="22">
        <f t="shared" si="84"/>
        <v>19280.629999999997</v>
      </c>
      <c r="R1685" s="12">
        <f t="shared" si="85"/>
        <v>2838.2800000000025</v>
      </c>
      <c r="S1685" s="27"/>
    </row>
    <row r="1686" spans="1:19" x14ac:dyDescent="0.25">
      <c r="A1686" s="27" t="s">
        <v>34</v>
      </c>
      <c r="B1686" s="27" t="s">
        <v>17</v>
      </c>
      <c r="C1686" s="27" t="s">
        <v>22</v>
      </c>
      <c r="D1686" s="28">
        <v>3636.5</v>
      </c>
      <c r="E1686" s="28">
        <v>2981.93</v>
      </c>
      <c r="F1686" s="28">
        <v>3563.77</v>
      </c>
      <c r="G1686" s="28">
        <v>3091.03</v>
      </c>
      <c r="H1686" s="28">
        <v>4000.15</v>
      </c>
      <c r="I1686" s="28">
        <v>3818.33</v>
      </c>
      <c r="J1686" s="20">
        <f t="shared" si="83"/>
        <v>21091.71</v>
      </c>
      <c r="K1686" s="28">
        <v>2789.96</v>
      </c>
      <c r="L1686" s="28">
        <v>2985.26</v>
      </c>
      <c r="M1686" s="28">
        <v>3194.23</v>
      </c>
      <c r="N1686" s="28">
        <v>3353.94</v>
      </c>
      <c r="O1686" s="28">
        <v>3152.7</v>
      </c>
      <c r="P1686" s="28">
        <v>3436.44</v>
      </c>
      <c r="Q1686" s="22">
        <f t="shared" si="84"/>
        <v>18912.53</v>
      </c>
      <c r="R1686" s="12">
        <f t="shared" si="85"/>
        <v>2179.1800000000003</v>
      </c>
      <c r="S1686" s="27"/>
    </row>
    <row r="1687" spans="1:19" x14ac:dyDescent="0.25">
      <c r="A1687" s="27" t="s">
        <v>34</v>
      </c>
      <c r="B1687" s="27" t="s">
        <v>17</v>
      </c>
      <c r="C1687" s="27" t="s">
        <v>22</v>
      </c>
      <c r="D1687" s="28">
        <v>3155.27</v>
      </c>
      <c r="E1687" s="28">
        <v>3533.9</v>
      </c>
      <c r="F1687" s="28">
        <v>3849.43</v>
      </c>
      <c r="G1687" s="28">
        <v>3092.16</v>
      </c>
      <c r="H1687" s="28">
        <v>2776.64</v>
      </c>
      <c r="I1687" s="28">
        <v>3786.32</v>
      </c>
      <c r="J1687" s="20">
        <f t="shared" si="83"/>
        <v>20193.72</v>
      </c>
      <c r="K1687" s="28">
        <v>5875</v>
      </c>
      <c r="L1687" s="28">
        <v>4993.75</v>
      </c>
      <c r="M1687" s="28">
        <v>5343.31</v>
      </c>
      <c r="N1687" s="28">
        <v>6144.81</v>
      </c>
      <c r="O1687" s="28">
        <v>5223.09</v>
      </c>
      <c r="P1687" s="28">
        <v>6111.02</v>
      </c>
      <c r="Q1687" s="22">
        <f t="shared" si="84"/>
        <v>33690.980000000003</v>
      </c>
      <c r="R1687" s="12">
        <f t="shared" si="85"/>
        <v>-13497.260000000002</v>
      </c>
      <c r="S1687" s="27"/>
    </row>
    <row r="1688" spans="1:19" x14ac:dyDescent="0.25">
      <c r="A1688" s="27" t="s">
        <v>34</v>
      </c>
      <c r="B1688" s="27" t="s">
        <v>17</v>
      </c>
      <c r="C1688" s="27" t="s">
        <v>22</v>
      </c>
      <c r="D1688" s="28">
        <v>2946.7200000000003</v>
      </c>
      <c r="E1688" s="28">
        <v>3653.93</v>
      </c>
      <c r="F1688" s="28">
        <v>2769.92</v>
      </c>
      <c r="G1688" s="28">
        <v>2210.04</v>
      </c>
      <c r="H1688" s="28">
        <v>3123.52</v>
      </c>
      <c r="I1688" s="28">
        <v>3624.47</v>
      </c>
      <c r="J1688" s="20">
        <f t="shared" si="83"/>
        <v>18328.600000000002</v>
      </c>
      <c r="K1688" s="28">
        <v>2447.34</v>
      </c>
      <c r="L1688" s="28">
        <v>2324.9699999999998</v>
      </c>
      <c r="M1688" s="28">
        <v>2534.2199999999998</v>
      </c>
      <c r="N1688" s="28">
        <v>2736.96</v>
      </c>
      <c r="O1688" s="28">
        <v>3256.98</v>
      </c>
      <c r="P1688" s="28">
        <v>2866.14</v>
      </c>
      <c r="Q1688" s="22">
        <f t="shared" si="84"/>
        <v>16166.609999999997</v>
      </c>
      <c r="R1688" s="12">
        <f t="shared" si="85"/>
        <v>2161.9900000000052</v>
      </c>
      <c r="S1688" s="27"/>
    </row>
    <row r="1689" spans="1:19" x14ac:dyDescent="0.25">
      <c r="A1689" s="27" t="s">
        <v>34</v>
      </c>
      <c r="B1689" s="27" t="s">
        <v>17</v>
      </c>
      <c r="C1689" s="27" t="s">
        <v>22</v>
      </c>
      <c r="D1689" s="28">
        <v>3345.31</v>
      </c>
      <c r="E1689" s="28">
        <v>2575.89</v>
      </c>
      <c r="F1689" s="28">
        <v>3479.12</v>
      </c>
      <c r="G1689" s="28">
        <v>2542.44</v>
      </c>
      <c r="H1689" s="28">
        <v>2609.34</v>
      </c>
      <c r="I1689" s="28">
        <v>3679.84</v>
      </c>
      <c r="J1689" s="20">
        <f t="shared" si="83"/>
        <v>18231.940000000002</v>
      </c>
      <c r="K1689" s="28">
        <v>2062.56</v>
      </c>
      <c r="L1689" s="28">
        <v>1753.18</v>
      </c>
      <c r="M1689" s="28">
        <v>1735.65</v>
      </c>
      <c r="N1689" s="28">
        <v>1579.44</v>
      </c>
      <c r="O1689" s="28">
        <v>1658.41</v>
      </c>
      <c r="P1689" s="28">
        <v>1741.33</v>
      </c>
      <c r="Q1689" s="22">
        <f t="shared" si="84"/>
        <v>10530.57</v>
      </c>
      <c r="R1689" s="12">
        <f t="shared" si="85"/>
        <v>7701.3700000000026</v>
      </c>
      <c r="S1689" s="27"/>
    </row>
    <row r="1690" spans="1:19" x14ac:dyDescent="0.25">
      <c r="A1690" s="27" t="s">
        <v>34</v>
      </c>
      <c r="B1690" s="27" t="s">
        <v>17</v>
      </c>
      <c r="C1690" s="27" t="s">
        <v>22</v>
      </c>
      <c r="D1690" s="28">
        <v>2897.3374999999996</v>
      </c>
      <c r="E1690" s="28">
        <v>3389.88</v>
      </c>
      <c r="F1690" s="28">
        <v>2752.47</v>
      </c>
      <c r="G1690" s="28">
        <v>3129.12</v>
      </c>
      <c r="H1690" s="28">
        <v>2955.28</v>
      </c>
      <c r="I1690" s="28">
        <v>2549.66</v>
      </c>
      <c r="J1690" s="20">
        <f t="shared" si="83"/>
        <v>17673.747499999998</v>
      </c>
      <c r="K1690" s="28">
        <v>3550.88</v>
      </c>
      <c r="L1690" s="28">
        <v>3089.27</v>
      </c>
      <c r="M1690" s="28">
        <v>3429.09</v>
      </c>
      <c r="N1690" s="28">
        <v>3497.67</v>
      </c>
      <c r="O1690" s="28">
        <v>3567.62</v>
      </c>
      <c r="P1690" s="28">
        <v>3317.89</v>
      </c>
      <c r="Q1690" s="22">
        <f t="shared" si="84"/>
        <v>20452.419999999998</v>
      </c>
      <c r="R1690" s="12">
        <f t="shared" si="85"/>
        <v>-2778.6725000000006</v>
      </c>
      <c r="S1690" s="27"/>
    </row>
    <row r="1691" spans="1:19" x14ac:dyDescent="0.25">
      <c r="A1691" s="27" t="s">
        <v>34</v>
      </c>
      <c r="B1691" s="27" t="s">
        <v>17</v>
      </c>
      <c r="C1691" s="27" t="s">
        <v>22</v>
      </c>
      <c r="D1691" s="28">
        <v>2903.7849999999999</v>
      </c>
      <c r="E1691" s="28">
        <v>2410.14</v>
      </c>
      <c r="F1691" s="28">
        <v>2526.29</v>
      </c>
      <c r="G1691" s="28">
        <v>3426.47</v>
      </c>
      <c r="H1691" s="28">
        <v>2903.79</v>
      </c>
      <c r="I1691" s="28">
        <v>2874.75</v>
      </c>
      <c r="J1691" s="20">
        <f t="shared" si="83"/>
        <v>17045.224999999999</v>
      </c>
      <c r="K1691" s="28">
        <v>4614.8599999999997</v>
      </c>
      <c r="L1691" s="28">
        <v>3553.44</v>
      </c>
      <c r="M1691" s="28">
        <v>3802.18</v>
      </c>
      <c r="N1691" s="28">
        <v>3231.85</v>
      </c>
      <c r="O1691" s="28">
        <v>2779.39</v>
      </c>
      <c r="P1691" s="28">
        <v>3279.68</v>
      </c>
      <c r="Q1691" s="22">
        <f t="shared" si="84"/>
        <v>21261.4</v>
      </c>
      <c r="R1691" s="12">
        <f t="shared" si="85"/>
        <v>-4216.1750000000029</v>
      </c>
      <c r="S1691" s="27"/>
    </row>
    <row r="1692" spans="1:19" x14ac:dyDescent="0.25">
      <c r="A1692" s="27" t="s">
        <v>34</v>
      </c>
      <c r="B1692" s="27" t="s">
        <v>17</v>
      </c>
      <c r="C1692" s="27" t="s">
        <v>22</v>
      </c>
      <c r="D1692" s="28">
        <v>2834.0358974358996</v>
      </c>
      <c r="E1692" s="28">
        <v>2777.36</v>
      </c>
      <c r="F1692" s="28">
        <v>2692.33</v>
      </c>
      <c r="G1692" s="28">
        <v>2323.91</v>
      </c>
      <c r="H1692" s="28">
        <v>3060.76</v>
      </c>
      <c r="I1692" s="28">
        <v>2975.74</v>
      </c>
      <c r="J1692" s="20">
        <f t="shared" si="83"/>
        <v>16664.135897435899</v>
      </c>
      <c r="K1692" s="28">
        <v>2556.5300000000002</v>
      </c>
      <c r="L1692" s="28">
        <v>2249.75</v>
      </c>
      <c r="M1692" s="28">
        <v>2609.71</v>
      </c>
      <c r="N1692" s="28">
        <v>2479.2199999999998</v>
      </c>
      <c r="O1692" s="28">
        <v>2206.5100000000002</v>
      </c>
      <c r="P1692" s="28">
        <v>2162.38</v>
      </c>
      <c r="Q1692" s="22">
        <f t="shared" si="84"/>
        <v>14264.100000000002</v>
      </c>
      <c r="R1692" s="12">
        <f t="shared" si="85"/>
        <v>2400.0358974358969</v>
      </c>
      <c r="S1692" s="27"/>
    </row>
    <row r="1693" spans="1:19" x14ac:dyDescent="0.25">
      <c r="A1693" s="27" t="s">
        <v>34</v>
      </c>
      <c r="B1693" s="27" t="s">
        <v>17</v>
      </c>
      <c r="C1693" s="27" t="s">
        <v>22</v>
      </c>
      <c r="D1693" s="28">
        <v>2864.01</v>
      </c>
      <c r="E1693" s="28">
        <v>3436.81</v>
      </c>
      <c r="F1693" s="28">
        <v>2548.9699999999998</v>
      </c>
      <c r="G1693" s="28">
        <v>2377.13</v>
      </c>
      <c r="H1693" s="28">
        <v>2176.65</v>
      </c>
      <c r="I1693" s="28">
        <v>2778.09</v>
      </c>
      <c r="J1693" s="20">
        <f t="shared" si="83"/>
        <v>16181.659999999998</v>
      </c>
      <c r="K1693" s="28">
        <v>2092.39</v>
      </c>
      <c r="L1693" s="28">
        <v>2029.62</v>
      </c>
      <c r="M1693" s="28">
        <v>1867.25</v>
      </c>
      <c r="N1693" s="28">
        <v>2222.0300000000002</v>
      </c>
      <c r="O1693" s="28">
        <v>2666.44</v>
      </c>
      <c r="P1693" s="28">
        <v>2826.43</v>
      </c>
      <c r="Q1693" s="22">
        <f t="shared" si="84"/>
        <v>13704.160000000002</v>
      </c>
      <c r="R1693" s="12">
        <f t="shared" si="85"/>
        <v>2477.4999999999964</v>
      </c>
      <c r="S1693" s="27"/>
    </row>
    <row r="1694" spans="1:19" x14ac:dyDescent="0.25">
      <c r="A1694" s="27" t="s">
        <v>34</v>
      </c>
      <c r="B1694" s="27" t="s">
        <v>17</v>
      </c>
      <c r="C1694" s="27" t="s">
        <v>22</v>
      </c>
      <c r="D1694" s="28">
        <v>2594.8200000000002</v>
      </c>
      <c r="E1694" s="28">
        <v>2387.23</v>
      </c>
      <c r="F1694" s="28">
        <v>2984.04</v>
      </c>
      <c r="G1694" s="28">
        <v>2465.08</v>
      </c>
      <c r="H1694" s="28">
        <v>2387.23</v>
      </c>
      <c r="I1694" s="28">
        <v>3087.84</v>
      </c>
      <c r="J1694" s="20">
        <f t="shared" si="83"/>
        <v>15906.24</v>
      </c>
      <c r="K1694" s="28">
        <v>2564.92</v>
      </c>
      <c r="L1694" s="28">
        <v>2436.67</v>
      </c>
      <c r="M1694" s="28">
        <v>2704.7</v>
      </c>
      <c r="N1694" s="28">
        <v>3029.26</v>
      </c>
      <c r="O1694" s="28">
        <v>2574.87</v>
      </c>
      <c r="P1694" s="28">
        <v>2394.63</v>
      </c>
      <c r="Q1694" s="22">
        <f t="shared" si="84"/>
        <v>15705.05</v>
      </c>
      <c r="R1694" s="12">
        <f t="shared" si="85"/>
        <v>201.19000000000051</v>
      </c>
      <c r="S1694" s="27"/>
    </row>
    <row r="1695" spans="1:19" x14ac:dyDescent="0.25">
      <c r="A1695" s="27" t="s">
        <v>34</v>
      </c>
      <c r="B1695" s="27" t="s">
        <v>17</v>
      </c>
      <c r="C1695" s="27" t="s">
        <v>22</v>
      </c>
      <c r="D1695" s="28">
        <v>2411.7199999999998</v>
      </c>
      <c r="E1695" s="28">
        <v>2797.6</v>
      </c>
      <c r="F1695" s="28">
        <v>2242.9</v>
      </c>
      <c r="G1695" s="28">
        <v>2484.0700000000002</v>
      </c>
      <c r="H1695" s="28">
        <v>2894.06</v>
      </c>
      <c r="I1695" s="28">
        <v>2098.1999999999998</v>
      </c>
      <c r="J1695" s="20">
        <f t="shared" si="83"/>
        <v>14928.55</v>
      </c>
      <c r="K1695" s="28">
        <v>2373.1</v>
      </c>
      <c r="L1695" s="28">
        <v>1803.56</v>
      </c>
      <c r="M1695" s="28">
        <v>1623.2</v>
      </c>
      <c r="N1695" s="28">
        <v>1655.66</v>
      </c>
      <c r="O1695" s="28">
        <v>1490.09</v>
      </c>
      <c r="P1695" s="28">
        <v>1773.21</v>
      </c>
      <c r="Q1695" s="22">
        <f t="shared" si="84"/>
        <v>10718.82</v>
      </c>
      <c r="R1695" s="12">
        <f t="shared" si="85"/>
        <v>4209.7299999999996</v>
      </c>
      <c r="S1695" s="27"/>
    </row>
    <row r="1696" spans="1:19" x14ac:dyDescent="0.25">
      <c r="A1696" s="27" t="s">
        <v>34</v>
      </c>
      <c r="B1696" s="27" t="s">
        <v>20</v>
      </c>
      <c r="C1696" s="27" t="s">
        <v>22</v>
      </c>
      <c r="D1696" s="28">
        <v>2486.35</v>
      </c>
      <c r="E1696" s="28">
        <v>2287.44</v>
      </c>
      <c r="F1696" s="28">
        <v>2436.62</v>
      </c>
      <c r="G1696" s="28">
        <v>2660.39</v>
      </c>
      <c r="H1696" s="28">
        <v>2859.3</v>
      </c>
      <c r="I1696" s="28">
        <v>2038.81</v>
      </c>
      <c r="J1696" s="20">
        <f t="shared" si="83"/>
        <v>14768.909999999998</v>
      </c>
      <c r="K1696" s="28">
        <v>1445.99</v>
      </c>
      <c r="L1696" s="28">
        <v>1576.13</v>
      </c>
      <c r="M1696" s="28">
        <v>1828.31</v>
      </c>
      <c r="N1696" s="28">
        <v>1919.73</v>
      </c>
      <c r="O1696" s="28">
        <v>1862.14</v>
      </c>
      <c r="P1696" s="28">
        <v>2085.6</v>
      </c>
      <c r="Q1696" s="22">
        <f t="shared" si="84"/>
        <v>10717.9</v>
      </c>
      <c r="R1696" s="12">
        <f t="shared" si="85"/>
        <v>4051.0099999999984</v>
      </c>
      <c r="S1696" s="27"/>
    </row>
    <row r="1697" spans="1:19" x14ac:dyDescent="0.25">
      <c r="A1697" s="27" t="s">
        <v>34</v>
      </c>
      <c r="B1697" s="27" t="s">
        <v>17</v>
      </c>
      <c r="C1697" s="27" t="s">
        <v>22</v>
      </c>
      <c r="D1697" s="28">
        <v>2248.42</v>
      </c>
      <c r="E1697" s="28">
        <v>2293.39</v>
      </c>
      <c r="F1697" s="28">
        <v>1866.19</v>
      </c>
      <c r="G1697" s="28">
        <v>2698.1</v>
      </c>
      <c r="H1697" s="28">
        <v>2810.53</v>
      </c>
      <c r="I1697" s="28">
        <v>2450.7800000000002</v>
      </c>
      <c r="J1697" s="20">
        <f t="shared" si="83"/>
        <v>14367.410000000002</v>
      </c>
      <c r="K1697" s="28">
        <v>1913.29</v>
      </c>
      <c r="L1697" s="28">
        <v>1817.63</v>
      </c>
      <c r="M1697" s="28">
        <v>1763.1</v>
      </c>
      <c r="N1697" s="28">
        <v>1639.68</v>
      </c>
      <c r="O1697" s="28">
        <v>1426.52</v>
      </c>
      <c r="P1697" s="28">
        <v>1383.72</v>
      </c>
      <c r="Q1697" s="22">
        <f t="shared" si="84"/>
        <v>9943.94</v>
      </c>
      <c r="R1697" s="12">
        <f t="shared" si="85"/>
        <v>4423.4700000000012</v>
      </c>
      <c r="S1697" s="27"/>
    </row>
    <row r="1698" spans="1:19" x14ac:dyDescent="0.25">
      <c r="A1698" s="27" t="s">
        <v>34</v>
      </c>
      <c r="B1698" s="27" t="s">
        <v>17</v>
      </c>
      <c r="C1698" s="27" t="s">
        <v>22</v>
      </c>
      <c r="D1698" s="28">
        <v>2184.42</v>
      </c>
      <c r="E1698" s="28">
        <v>2337.33</v>
      </c>
      <c r="F1698" s="28">
        <v>2424.71</v>
      </c>
      <c r="G1698" s="28">
        <v>2730.53</v>
      </c>
      <c r="H1698" s="28">
        <v>1878.6</v>
      </c>
      <c r="I1698" s="28">
        <v>2512.08</v>
      </c>
      <c r="J1698" s="20">
        <f t="shared" si="83"/>
        <v>14067.67</v>
      </c>
      <c r="K1698" s="28">
        <v>1967.21</v>
      </c>
      <c r="L1698" s="28">
        <v>2104.91</v>
      </c>
      <c r="M1698" s="28">
        <v>1852.32</v>
      </c>
      <c r="N1698" s="28">
        <v>1778.23</v>
      </c>
      <c r="O1698" s="28">
        <v>1547.06</v>
      </c>
      <c r="P1698" s="28">
        <v>1315</v>
      </c>
      <c r="Q1698" s="22">
        <f t="shared" si="84"/>
        <v>10564.73</v>
      </c>
      <c r="R1698" s="12">
        <f t="shared" si="85"/>
        <v>3502.9400000000005</v>
      </c>
      <c r="S1698" s="27"/>
    </row>
    <row r="1699" spans="1:19" x14ac:dyDescent="0.25">
      <c r="A1699" s="27" t="s">
        <v>34</v>
      </c>
      <c r="B1699" s="27" t="s">
        <v>17</v>
      </c>
      <c r="C1699" s="27" t="s">
        <v>22</v>
      </c>
      <c r="D1699" s="28">
        <v>2384.75</v>
      </c>
      <c r="E1699" s="28">
        <v>2074.73</v>
      </c>
      <c r="F1699" s="28">
        <v>2146.2800000000002</v>
      </c>
      <c r="G1699" s="28">
        <v>2193.9699999999998</v>
      </c>
      <c r="H1699" s="28">
        <v>1883.95</v>
      </c>
      <c r="I1699" s="28">
        <v>2623.23</v>
      </c>
      <c r="J1699" s="20">
        <f t="shared" si="83"/>
        <v>13306.91</v>
      </c>
      <c r="K1699" s="28">
        <v>980.28</v>
      </c>
      <c r="L1699" s="28">
        <v>1058.7</v>
      </c>
      <c r="M1699" s="28">
        <v>1132.81</v>
      </c>
      <c r="N1699" s="28">
        <v>1166.79</v>
      </c>
      <c r="O1699" s="28">
        <v>1050.1099999999999</v>
      </c>
      <c r="P1699" s="28">
        <v>903.09</v>
      </c>
      <c r="Q1699" s="22">
        <f t="shared" si="84"/>
        <v>6291.78</v>
      </c>
      <c r="R1699" s="12">
        <f t="shared" si="85"/>
        <v>7015.13</v>
      </c>
      <c r="S1699" s="27"/>
    </row>
    <row r="1700" spans="1:19" x14ac:dyDescent="0.25">
      <c r="A1700" s="27" t="s">
        <v>34</v>
      </c>
      <c r="B1700" s="27" t="s">
        <v>17</v>
      </c>
      <c r="C1700" s="27" t="s">
        <v>22</v>
      </c>
      <c r="D1700" s="28">
        <v>2095.0500000000002</v>
      </c>
      <c r="E1700" s="28">
        <v>1864.59</v>
      </c>
      <c r="F1700" s="28">
        <v>2283.6</v>
      </c>
      <c r="G1700" s="28">
        <v>2157.9</v>
      </c>
      <c r="H1700" s="28">
        <v>2388.36</v>
      </c>
      <c r="I1700" s="28">
        <v>2493.11</v>
      </c>
      <c r="J1700" s="20">
        <f t="shared" si="83"/>
        <v>13282.61</v>
      </c>
      <c r="K1700" s="28">
        <v>2544.59</v>
      </c>
      <c r="L1700" s="28">
        <v>1908.44</v>
      </c>
      <c r="M1700" s="28">
        <v>2061.12</v>
      </c>
      <c r="N1700" s="28">
        <v>1772.56</v>
      </c>
      <c r="O1700" s="28">
        <v>1878.91</v>
      </c>
      <c r="P1700" s="28">
        <v>1784.96</v>
      </c>
      <c r="Q1700" s="22">
        <f t="shared" si="84"/>
        <v>11950.580000000002</v>
      </c>
      <c r="R1700" s="12">
        <f t="shared" si="85"/>
        <v>1332.0299999999988</v>
      </c>
      <c r="S1700" s="27"/>
    </row>
    <row r="1701" spans="1:19" x14ac:dyDescent="0.25">
      <c r="A1701" s="27" t="s">
        <v>34</v>
      </c>
      <c r="B1701" s="27" t="s">
        <v>17</v>
      </c>
      <c r="C1701" s="27" t="s">
        <v>22</v>
      </c>
      <c r="D1701" s="28">
        <v>2206.52</v>
      </c>
      <c r="E1701" s="28">
        <v>1985.87</v>
      </c>
      <c r="F1701" s="28">
        <v>2669.89</v>
      </c>
      <c r="G1701" s="28">
        <v>2758.15</v>
      </c>
      <c r="H1701" s="28">
        <v>1699.02</v>
      </c>
      <c r="I1701" s="28">
        <v>1919.67</v>
      </c>
      <c r="J1701" s="20">
        <f t="shared" si="83"/>
        <v>13239.119999999999</v>
      </c>
      <c r="K1701" s="28">
        <v>2803.23</v>
      </c>
      <c r="L1701" s="28">
        <v>2999.46</v>
      </c>
      <c r="M1701" s="28">
        <v>3209.42</v>
      </c>
      <c r="N1701" s="28">
        <v>3273.61</v>
      </c>
      <c r="O1701" s="28">
        <v>3568.23</v>
      </c>
      <c r="P1701" s="28">
        <v>3603.91</v>
      </c>
      <c r="Q1701" s="22">
        <f t="shared" si="84"/>
        <v>19457.86</v>
      </c>
      <c r="R1701" s="12">
        <f t="shared" si="85"/>
        <v>-6218.7400000000016</v>
      </c>
      <c r="S1701" s="27"/>
    </row>
    <row r="1702" spans="1:19" x14ac:dyDescent="0.25">
      <c r="A1702" s="27" t="s">
        <v>34</v>
      </c>
      <c r="B1702" s="27" t="s">
        <v>17</v>
      </c>
      <c r="C1702" s="27" t="s">
        <v>22</v>
      </c>
      <c r="D1702" s="28">
        <v>2384.2199999999998</v>
      </c>
      <c r="E1702" s="28">
        <v>1812.01</v>
      </c>
      <c r="F1702" s="28">
        <v>1788.17</v>
      </c>
      <c r="G1702" s="28">
        <v>2718.01</v>
      </c>
      <c r="H1702" s="28">
        <v>2193.48</v>
      </c>
      <c r="I1702" s="28">
        <v>2145.8000000000002</v>
      </c>
      <c r="J1702" s="20">
        <f t="shared" si="83"/>
        <v>13041.689999999999</v>
      </c>
      <c r="K1702" s="28">
        <v>1149.51</v>
      </c>
      <c r="L1702" s="28">
        <v>977.08</v>
      </c>
      <c r="M1702" s="28">
        <v>1104.0999999999999</v>
      </c>
      <c r="N1702" s="28">
        <v>1115.1400000000001</v>
      </c>
      <c r="O1702" s="28">
        <v>1081.69</v>
      </c>
      <c r="P1702" s="28">
        <v>1200.68</v>
      </c>
      <c r="Q1702" s="22">
        <f t="shared" si="84"/>
        <v>6628.2000000000007</v>
      </c>
      <c r="R1702" s="12">
        <f t="shared" si="85"/>
        <v>6413.489999999998</v>
      </c>
      <c r="S1702" s="27"/>
    </row>
    <row r="1703" spans="1:19" x14ac:dyDescent="0.25">
      <c r="A1703" s="27" t="s">
        <v>34</v>
      </c>
      <c r="B1703" s="27" t="s">
        <v>17</v>
      </c>
      <c r="C1703" s="27" t="s">
        <v>22</v>
      </c>
      <c r="D1703" s="28">
        <v>2291.35</v>
      </c>
      <c r="E1703" s="28">
        <v>1878.91</v>
      </c>
      <c r="F1703" s="28">
        <v>2314.2600000000002</v>
      </c>
      <c r="G1703" s="28">
        <v>2383</v>
      </c>
      <c r="H1703" s="28">
        <v>1993.47</v>
      </c>
      <c r="I1703" s="28">
        <v>1947.65</v>
      </c>
      <c r="J1703" s="20">
        <f t="shared" si="83"/>
        <v>12808.64</v>
      </c>
      <c r="K1703" s="28">
        <v>2573</v>
      </c>
      <c r="L1703" s="28">
        <v>1981.21</v>
      </c>
      <c r="M1703" s="28">
        <v>2377.4499999999998</v>
      </c>
      <c r="N1703" s="28">
        <v>2377.4499999999998</v>
      </c>
      <c r="O1703" s="28">
        <v>2425</v>
      </c>
      <c r="P1703" s="28">
        <v>2400.75</v>
      </c>
      <c r="Q1703" s="22">
        <f t="shared" si="84"/>
        <v>14134.86</v>
      </c>
      <c r="R1703" s="12">
        <f t="shared" si="85"/>
        <v>-1326.2200000000012</v>
      </c>
      <c r="S1703" s="27"/>
    </row>
    <row r="1704" spans="1:19" x14ac:dyDescent="0.25">
      <c r="A1704" s="27" t="s">
        <v>34</v>
      </c>
      <c r="B1704" s="27" t="s">
        <v>17</v>
      </c>
      <c r="C1704" s="27" t="s">
        <v>22</v>
      </c>
      <c r="D1704" s="28">
        <v>2018.8</v>
      </c>
      <c r="E1704" s="28">
        <v>2442.75</v>
      </c>
      <c r="F1704" s="28">
        <v>2301.4299999999998</v>
      </c>
      <c r="G1704" s="28">
        <v>2240.87</v>
      </c>
      <c r="H1704" s="28">
        <v>1594.85</v>
      </c>
      <c r="I1704" s="28">
        <v>1655.42</v>
      </c>
      <c r="J1704" s="20">
        <f t="shared" si="83"/>
        <v>12254.119999999999</v>
      </c>
      <c r="K1704" s="28">
        <v>2134.7600000000002</v>
      </c>
      <c r="L1704" s="28">
        <v>2092.06</v>
      </c>
      <c r="M1704" s="28">
        <v>2175.7399999999998</v>
      </c>
      <c r="N1704" s="28">
        <v>2328.04</v>
      </c>
      <c r="O1704" s="28">
        <v>2188.36</v>
      </c>
      <c r="P1704" s="28">
        <v>2078.94</v>
      </c>
      <c r="Q1704" s="22">
        <f t="shared" si="84"/>
        <v>12997.9</v>
      </c>
      <c r="R1704" s="12">
        <f t="shared" si="85"/>
        <v>-743.78000000000065</v>
      </c>
      <c r="S1704" s="27"/>
    </row>
    <row r="1705" spans="1:19" x14ac:dyDescent="0.25">
      <c r="A1705" s="27" t="s">
        <v>34</v>
      </c>
      <c r="B1705" s="27" t="s">
        <v>17</v>
      </c>
      <c r="C1705" s="27" t="s">
        <v>22</v>
      </c>
      <c r="D1705" s="28">
        <v>2003.57</v>
      </c>
      <c r="E1705" s="28">
        <v>1622.89</v>
      </c>
      <c r="F1705" s="28">
        <v>1963.5</v>
      </c>
      <c r="G1705" s="28">
        <v>2264.0300000000002</v>
      </c>
      <c r="H1705" s="28">
        <v>1522.71</v>
      </c>
      <c r="I1705" s="28">
        <v>2484.4299999999998</v>
      </c>
      <c r="J1705" s="20">
        <f t="shared" si="83"/>
        <v>11861.130000000001</v>
      </c>
      <c r="K1705" s="28">
        <v>713.55</v>
      </c>
      <c r="L1705" s="28">
        <v>692.14</v>
      </c>
      <c r="M1705" s="28">
        <v>622.92999999999995</v>
      </c>
      <c r="N1705" s="28">
        <v>629.16</v>
      </c>
      <c r="O1705" s="28">
        <v>736.12</v>
      </c>
      <c r="P1705" s="28">
        <v>721.4</v>
      </c>
      <c r="Q1705" s="22">
        <f t="shared" si="84"/>
        <v>4115.2999999999993</v>
      </c>
      <c r="R1705" s="12">
        <f t="shared" si="85"/>
        <v>7745.8300000000017</v>
      </c>
      <c r="S1705" s="27"/>
    </row>
    <row r="1706" spans="1:19" x14ac:dyDescent="0.25">
      <c r="A1706" s="27" t="s">
        <v>34</v>
      </c>
      <c r="B1706" s="27" t="s">
        <v>17</v>
      </c>
      <c r="C1706" s="27" t="s">
        <v>22</v>
      </c>
      <c r="D1706" s="28">
        <v>1990.2850000000001</v>
      </c>
      <c r="E1706" s="28">
        <v>1572.33</v>
      </c>
      <c r="F1706" s="28">
        <v>2388.34</v>
      </c>
      <c r="G1706" s="28">
        <v>2129.6</v>
      </c>
      <c r="H1706" s="28">
        <v>1890.77</v>
      </c>
      <c r="I1706" s="28">
        <v>1612.13</v>
      </c>
      <c r="J1706" s="20">
        <f t="shared" si="83"/>
        <v>11583.455000000002</v>
      </c>
      <c r="K1706" s="28">
        <v>1727.81</v>
      </c>
      <c r="L1706" s="28">
        <v>1745.09</v>
      </c>
      <c r="M1706" s="28">
        <v>1814.89</v>
      </c>
      <c r="N1706" s="28">
        <v>2141.5700000000002</v>
      </c>
      <c r="O1706" s="28">
        <v>2120.15</v>
      </c>
      <c r="P1706" s="28">
        <v>2183.75</v>
      </c>
      <c r="Q1706" s="22">
        <f t="shared" si="84"/>
        <v>11733.26</v>
      </c>
      <c r="R1706" s="12">
        <f t="shared" si="85"/>
        <v>-149.80499999999847</v>
      </c>
      <c r="S1706" s="27"/>
    </row>
    <row r="1707" spans="1:19" x14ac:dyDescent="0.25">
      <c r="A1707" s="27" t="s">
        <v>34</v>
      </c>
      <c r="B1707" s="27" t="s">
        <v>17</v>
      </c>
      <c r="C1707" s="27" t="s">
        <v>22</v>
      </c>
      <c r="D1707" s="28">
        <v>1690.96</v>
      </c>
      <c r="E1707" s="28">
        <v>1876.97</v>
      </c>
      <c r="F1707" s="28">
        <v>2079.88</v>
      </c>
      <c r="G1707" s="28">
        <v>1978.42</v>
      </c>
      <c r="H1707" s="28">
        <v>1927.69</v>
      </c>
      <c r="I1707" s="28">
        <v>1826.24</v>
      </c>
      <c r="J1707" s="20">
        <f t="shared" si="83"/>
        <v>11380.16</v>
      </c>
      <c r="K1707" s="28">
        <v>1457.07</v>
      </c>
      <c r="L1707" s="28">
        <v>1413.36</v>
      </c>
      <c r="M1707" s="28">
        <v>1611.23</v>
      </c>
      <c r="N1707" s="28">
        <v>1433.99</v>
      </c>
      <c r="O1707" s="28">
        <v>1218.8900000000001</v>
      </c>
      <c r="P1707" s="28">
        <v>1401.72</v>
      </c>
      <c r="Q1707" s="22">
        <f t="shared" si="84"/>
        <v>8536.26</v>
      </c>
      <c r="R1707" s="12">
        <f t="shared" si="85"/>
        <v>2843.8999999999996</v>
      </c>
      <c r="S1707" s="27"/>
    </row>
    <row r="1708" spans="1:19" x14ac:dyDescent="0.25">
      <c r="A1708" s="27" t="s">
        <v>34</v>
      </c>
      <c r="B1708" s="27" t="s">
        <v>17</v>
      </c>
      <c r="C1708" s="27" t="s">
        <v>22</v>
      </c>
      <c r="D1708" s="28">
        <v>1775.6075000000001</v>
      </c>
      <c r="E1708" s="28">
        <v>2059.6999999999998</v>
      </c>
      <c r="F1708" s="28">
        <v>1846.63</v>
      </c>
      <c r="G1708" s="28">
        <v>1598.05</v>
      </c>
      <c r="H1708" s="28">
        <v>2148.4899999999998</v>
      </c>
      <c r="I1708" s="28">
        <v>1864.39</v>
      </c>
      <c r="J1708" s="20">
        <f t="shared" si="83"/>
        <v>11292.8675</v>
      </c>
      <c r="K1708" s="28">
        <v>2803.86</v>
      </c>
      <c r="L1708" s="28">
        <v>2635.63</v>
      </c>
      <c r="M1708" s="28">
        <v>3110.04</v>
      </c>
      <c r="N1708" s="28">
        <v>3265.54</v>
      </c>
      <c r="O1708" s="28">
        <v>3690.06</v>
      </c>
      <c r="P1708" s="28">
        <v>4354.2700000000004</v>
      </c>
      <c r="Q1708" s="22">
        <f t="shared" si="84"/>
        <v>19859.400000000001</v>
      </c>
      <c r="R1708" s="12">
        <f t="shared" si="85"/>
        <v>-8566.5325000000012</v>
      </c>
      <c r="S1708" s="27"/>
    </row>
    <row r="1709" spans="1:19" x14ac:dyDescent="0.25">
      <c r="A1709" s="27" t="s">
        <v>34</v>
      </c>
      <c r="B1709" s="27" t="s">
        <v>17</v>
      </c>
      <c r="C1709" s="27" t="s">
        <v>22</v>
      </c>
      <c r="D1709" s="28">
        <v>1756.11</v>
      </c>
      <c r="E1709" s="28">
        <v>2124.89</v>
      </c>
      <c r="F1709" s="28">
        <v>1703.43</v>
      </c>
      <c r="G1709" s="28">
        <v>2142.4499999999998</v>
      </c>
      <c r="H1709" s="28">
        <v>1861.48</v>
      </c>
      <c r="I1709" s="28">
        <v>1685.87</v>
      </c>
      <c r="J1709" s="20">
        <f t="shared" si="83"/>
        <v>11274.23</v>
      </c>
      <c r="K1709" s="28">
        <v>634.58000000000004</v>
      </c>
      <c r="L1709" s="28">
        <v>545.74</v>
      </c>
      <c r="M1709" s="28">
        <v>513</v>
      </c>
      <c r="N1709" s="28">
        <v>446.31</v>
      </c>
      <c r="O1709" s="28">
        <v>486.48</v>
      </c>
      <c r="P1709" s="28">
        <v>437.83</v>
      </c>
      <c r="Q1709" s="22">
        <f t="shared" si="84"/>
        <v>3063.94</v>
      </c>
      <c r="R1709" s="12">
        <f t="shared" si="85"/>
        <v>8210.2899999999991</v>
      </c>
      <c r="S1709" s="27"/>
    </row>
    <row r="1710" spans="1:19" x14ac:dyDescent="0.25">
      <c r="A1710" s="27" t="s">
        <v>34</v>
      </c>
      <c r="B1710" s="27" t="s">
        <v>17</v>
      </c>
      <c r="C1710" s="27" t="s">
        <v>22</v>
      </c>
      <c r="D1710" s="28">
        <v>1808.0475000000001</v>
      </c>
      <c r="E1710" s="28">
        <v>1952.69</v>
      </c>
      <c r="F1710" s="28">
        <v>1862.29</v>
      </c>
      <c r="G1710" s="28">
        <v>1554.92</v>
      </c>
      <c r="H1710" s="28">
        <v>1627.24</v>
      </c>
      <c r="I1710" s="28">
        <v>1988.85</v>
      </c>
      <c r="J1710" s="20">
        <f t="shared" si="83"/>
        <v>10794.0375</v>
      </c>
      <c r="K1710" s="28">
        <v>448.7</v>
      </c>
      <c r="L1710" s="28">
        <v>475.62</v>
      </c>
      <c r="M1710" s="28">
        <v>485.13</v>
      </c>
      <c r="N1710" s="28">
        <v>465.72</v>
      </c>
      <c r="O1710" s="28">
        <v>498.32</v>
      </c>
      <c r="P1710" s="28">
        <v>503.3</v>
      </c>
      <c r="Q1710" s="22">
        <f t="shared" si="84"/>
        <v>2876.79</v>
      </c>
      <c r="R1710" s="12">
        <f t="shared" si="85"/>
        <v>7917.2475000000004</v>
      </c>
      <c r="S1710" s="27"/>
    </row>
    <row r="1711" spans="1:19" x14ac:dyDescent="0.25">
      <c r="A1711" s="27" t="s">
        <v>34</v>
      </c>
      <c r="B1711" s="27" t="s">
        <v>17</v>
      </c>
      <c r="C1711" s="27" t="s">
        <v>22</v>
      </c>
      <c r="D1711" s="28">
        <v>1609.86</v>
      </c>
      <c r="E1711" s="28">
        <v>1416.68</v>
      </c>
      <c r="F1711" s="28">
        <v>1996.23</v>
      </c>
      <c r="G1711" s="28">
        <v>1996.23</v>
      </c>
      <c r="H1711" s="28">
        <v>1996.23</v>
      </c>
      <c r="I1711" s="28">
        <v>1593.76</v>
      </c>
      <c r="J1711" s="20">
        <f t="shared" si="83"/>
        <v>10608.99</v>
      </c>
      <c r="K1711" s="28">
        <v>1504.57</v>
      </c>
      <c r="L1711" s="28">
        <v>1143.47</v>
      </c>
      <c r="M1711" s="28">
        <v>1166.3399999999999</v>
      </c>
      <c r="N1711" s="28">
        <v>1224.6600000000001</v>
      </c>
      <c r="O1711" s="28">
        <v>1334.88</v>
      </c>
      <c r="P1711" s="28">
        <v>1148</v>
      </c>
      <c r="Q1711" s="22">
        <f t="shared" si="84"/>
        <v>7521.92</v>
      </c>
      <c r="R1711" s="12">
        <f t="shared" si="85"/>
        <v>3087.0699999999997</v>
      </c>
      <c r="S1711" s="27"/>
    </row>
    <row r="1712" spans="1:19" x14ac:dyDescent="0.25">
      <c r="A1712" s="27" t="s">
        <v>34</v>
      </c>
      <c r="B1712" s="27" t="s">
        <v>17</v>
      </c>
      <c r="C1712" s="27" t="s">
        <v>22</v>
      </c>
      <c r="D1712" s="28">
        <v>1749.42</v>
      </c>
      <c r="E1712" s="28">
        <v>1749.42</v>
      </c>
      <c r="F1712" s="28">
        <v>1591.97</v>
      </c>
      <c r="G1712" s="28">
        <v>1959.35</v>
      </c>
      <c r="H1712" s="28">
        <v>1749.42</v>
      </c>
      <c r="I1712" s="28">
        <v>1539.49</v>
      </c>
      <c r="J1712" s="20">
        <f t="shared" si="83"/>
        <v>10339.07</v>
      </c>
      <c r="K1712" s="28">
        <v>1356.87</v>
      </c>
      <c r="L1712" s="28">
        <v>1384.01</v>
      </c>
      <c r="M1712" s="28">
        <v>1287.1300000000001</v>
      </c>
      <c r="N1712" s="28">
        <v>1531.68</v>
      </c>
      <c r="O1712" s="28">
        <v>1684.85</v>
      </c>
      <c r="P1712" s="28">
        <v>1432.12</v>
      </c>
      <c r="Q1712" s="22">
        <f t="shared" si="84"/>
        <v>8676.66</v>
      </c>
      <c r="R1712" s="12">
        <f t="shared" si="85"/>
        <v>1662.4099999999999</v>
      </c>
      <c r="S1712" s="27"/>
    </row>
    <row r="1713" spans="1:19" x14ac:dyDescent="0.25">
      <c r="A1713" s="27" t="s">
        <v>34</v>
      </c>
      <c r="B1713" s="27" t="s">
        <v>17</v>
      </c>
      <c r="C1713" s="27" t="s">
        <v>22</v>
      </c>
      <c r="D1713" s="28">
        <v>1712.16</v>
      </c>
      <c r="E1713" s="28">
        <v>1575.19</v>
      </c>
      <c r="F1713" s="28">
        <v>1540.94</v>
      </c>
      <c r="G1713" s="28">
        <v>2003.23</v>
      </c>
      <c r="H1713" s="28">
        <v>2123.08</v>
      </c>
      <c r="I1713" s="28">
        <v>1352.61</v>
      </c>
      <c r="J1713" s="20">
        <f t="shared" si="83"/>
        <v>10307.210000000001</v>
      </c>
      <c r="K1713" s="28">
        <v>2240.6</v>
      </c>
      <c r="L1713" s="28">
        <v>2016.54</v>
      </c>
      <c r="M1713" s="28">
        <v>2298.86</v>
      </c>
      <c r="N1713" s="28">
        <v>2298.86</v>
      </c>
      <c r="O1713" s="28">
        <v>2436.79</v>
      </c>
      <c r="P1713" s="28">
        <v>2485.5300000000002</v>
      </c>
      <c r="Q1713" s="22">
        <f t="shared" si="84"/>
        <v>13777.180000000002</v>
      </c>
      <c r="R1713" s="12">
        <f t="shared" si="85"/>
        <v>-3469.9700000000012</v>
      </c>
      <c r="S1713" s="27"/>
    </row>
    <row r="1714" spans="1:19" x14ac:dyDescent="0.25">
      <c r="A1714" s="27" t="s">
        <v>34</v>
      </c>
      <c r="B1714" s="27" t="s">
        <v>17</v>
      </c>
      <c r="C1714" s="27" t="s">
        <v>22</v>
      </c>
      <c r="D1714" s="28">
        <v>1706.02</v>
      </c>
      <c r="E1714" s="28">
        <v>1944.86</v>
      </c>
      <c r="F1714" s="28">
        <v>1996.04</v>
      </c>
      <c r="G1714" s="28">
        <v>1313.64</v>
      </c>
      <c r="H1714" s="28">
        <v>1450.12</v>
      </c>
      <c r="I1714" s="28">
        <v>1774.26</v>
      </c>
      <c r="J1714" s="20">
        <f t="shared" si="83"/>
        <v>10184.94</v>
      </c>
      <c r="K1714" s="28">
        <v>1490.89</v>
      </c>
      <c r="L1714" s="28">
        <v>1267.26</v>
      </c>
      <c r="M1714" s="28">
        <v>1457.35</v>
      </c>
      <c r="N1714" s="28">
        <v>1588.51</v>
      </c>
      <c r="O1714" s="28">
        <v>1747.36</v>
      </c>
      <c r="P1714" s="28">
        <v>1590.1</v>
      </c>
      <c r="Q1714" s="22">
        <f t="shared" si="84"/>
        <v>9141.4699999999993</v>
      </c>
      <c r="R1714" s="12">
        <f t="shared" si="85"/>
        <v>1043.4700000000012</v>
      </c>
      <c r="S1714" s="27"/>
    </row>
    <row r="1715" spans="1:19" x14ac:dyDescent="0.25">
      <c r="A1715" s="27" t="s">
        <v>34</v>
      </c>
      <c r="B1715" s="27" t="s">
        <v>17</v>
      </c>
      <c r="C1715" s="27" t="s">
        <v>22</v>
      </c>
      <c r="D1715" s="28">
        <v>1781.4375</v>
      </c>
      <c r="E1715" s="28">
        <v>1371.71</v>
      </c>
      <c r="F1715" s="28">
        <v>1638.92</v>
      </c>
      <c r="G1715" s="28">
        <v>2048.65</v>
      </c>
      <c r="H1715" s="28">
        <v>1585.48</v>
      </c>
      <c r="I1715" s="28">
        <v>1656.74</v>
      </c>
      <c r="J1715" s="20">
        <f t="shared" si="83"/>
        <v>10082.9375</v>
      </c>
      <c r="K1715" s="28">
        <v>1869.41</v>
      </c>
      <c r="L1715" s="28">
        <v>1925.49</v>
      </c>
      <c r="M1715" s="28">
        <v>2252.8200000000002</v>
      </c>
      <c r="N1715" s="28">
        <v>2185.2399999999998</v>
      </c>
      <c r="O1715" s="28">
        <v>2578.58</v>
      </c>
      <c r="P1715" s="28">
        <v>2655.94</v>
      </c>
      <c r="Q1715" s="22">
        <f t="shared" si="84"/>
        <v>13467.48</v>
      </c>
      <c r="R1715" s="12">
        <f t="shared" si="85"/>
        <v>-3384.5424999999996</v>
      </c>
      <c r="S1715" s="27"/>
    </row>
    <row r="1716" spans="1:19" x14ac:dyDescent="0.25">
      <c r="A1716" s="27" t="s">
        <v>34</v>
      </c>
      <c r="B1716" s="27" t="s">
        <v>18</v>
      </c>
      <c r="C1716" s="27" t="s">
        <v>22</v>
      </c>
      <c r="D1716" s="28">
        <v>1770.1750000000002</v>
      </c>
      <c r="E1716" s="28">
        <v>1451.54</v>
      </c>
      <c r="F1716" s="28">
        <v>1858.68</v>
      </c>
      <c r="G1716" s="28">
        <v>1398.44</v>
      </c>
      <c r="H1716" s="28">
        <v>1699.37</v>
      </c>
      <c r="I1716" s="28">
        <v>1663.96</v>
      </c>
      <c r="J1716" s="20">
        <f t="shared" si="83"/>
        <v>9842.1650000000009</v>
      </c>
      <c r="K1716" s="28">
        <v>2119.0500000000002</v>
      </c>
      <c r="L1716" s="28">
        <v>1631.67</v>
      </c>
      <c r="M1716" s="28">
        <v>1435.87</v>
      </c>
      <c r="N1716" s="28">
        <v>1378.44</v>
      </c>
      <c r="O1716" s="28">
        <v>1309.52</v>
      </c>
      <c r="P1716" s="28">
        <v>1440.47</v>
      </c>
      <c r="Q1716" s="22">
        <f t="shared" si="84"/>
        <v>9315.02</v>
      </c>
      <c r="R1716" s="12">
        <f t="shared" si="85"/>
        <v>527.14500000000044</v>
      </c>
      <c r="S1716" s="27"/>
    </row>
    <row r="1717" spans="1:19" x14ac:dyDescent="0.25">
      <c r="A1717" s="27" t="s">
        <v>34</v>
      </c>
      <c r="B1717" s="27" t="s">
        <v>18</v>
      </c>
      <c r="C1717" s="27" t="s">
        <v>22</v>
      </c>
      <c r="D1717" s="28">
        <v>1580.01</v>
      </c>
      <c r="E1717" s="28">
        <v>1769.61</v>
      </c>
      <c r="F1717" s="28">
        <v>1279.81</v>
      </c>
      <c r="G1717" s="28">
        <v>1911.81</v>
      </c>
      <c r="H1717" s="28">
        <v>1595.81</v>
      </c>
      <c r="I1717" s="28">
        <v>1674.81</v>
      </c>
      <c r="J1717" s="20">
        <f t="shared" si="83"/>
        <v>9811.8599999999988</v>
      </c>
      <c r="K1717" s="28">
        <v>1751.15</v>
      </c>
      <c r="L1717" s="28">
        <v>1856.22</v>
      </c>
      <c r="M1717" s="28">
        <v>1614.91</v>
      </c>
      <c r="N1717" s="28">
        <v>1469.57</v>
      </c>
      <c r="O1717" s="28">
        <v>1454.87</v>
      </c>
      <c r="P1717" s="28">
        <v>1265.74</v>
      </c>
      <c r="Q1717" s="22">
        <f t="shared" si="84"/>
        <v>9412.4599999999991</v>
      </c>
      <c r="R1717" s="12">
        <f t="shared" si="85"/>
        <v>399.39999999999964</v>
      </c>
      <c r="S1717" s="27"/>
    </row>
    <row r="1718" spans="1:19" x14ac:dyDescent="0.25">
      <c r="A1718" s="27" t="s">
        <v>34</v>
      </c>
      <c r="B1718" s="27" t="s">
        <v>17</v>
      </c>
      <c r="C1718" s="27" t="s">
        <v>22</v>
      </c>
      <c r="D1718" s="28">
        <v>1622.1000000000001</v>
      </c>
      <c r="E1718" s="28">
        <v>1589.66</v>
      </c>
      <c r="F1718" s="28">
        <v>1670.76</v>
      </c>
      <c r="G1718" s="28">
        <v>1232.8</v>
      </c>
      <c r="H1718" s="28">
        <v>1638.32</v>
      </c>
      <c r="I1718" s="28">
        <v>1378.79</v>
      </c>
      <c r="J1718" s="20">
        <f t="shared" si="83"/>
        <v>9132.43</v>
      </c>
      <c r="K1718" s="28">
        <v>1446.81</v>
      </c>
      <c r="L1718" s="28">
        <v>1490.21</v>
      </c>
      <c r="M1718" s="28">
        <v>1370.99</v>
      </c>
      <c r="N1718" s="28">
        <v>1480.67</v>
      </c>
      <c r="O1718" s="28">
        <v>1584.32</v>
      </c>
      <c r="P1718" s="28">
        <v>1726.91</v>
      </c>
      <c r="Q1718" s="22">
        <f t="shared" si="84"/>
        <v>9099.91</v>
      </c>
      <c r="R1718" s="12">
        <f t="shared" si="85"/>
        <v>32.520000000000437</v>
      </c>
      <c r="S1718" s="27"/>
    </row>
    <row r="1719" spans="1:19" x14ac:dyDescent="0.25">
      <c r="A1719" s="27" t="s">
        <v>34</v>
      </c>
      <c r="B1719" s="27" t="s">
        <v>17</v>
      </c>
      <c r="C1719" s="27" t="s">
        <v>22</v>
      </c>
      <c r="D1719" s="28">
        <v>1419.46</v>
      </c>
      <c r="E1719" s="28">
        <v>1376.88</v>
      </c>
      <c r="F1719" s="28">
        <v>1660.77</v>
      </c>
      <c r="G1719" s="28">
        <v>1405.27</v>
      </c>
      <c r="H1719" s="28">
        <v>1476.24</v>
      </c>
      <c r="I1719" s="28">
        <v>1618.18</v>
      </c>
      <c r="J1719" s="20">
        <f t="shared" si="83"/>
        <v>8956.8000000000011</v>
      </c>
      <c r="K1719" s="28">
        <v>809.45</v>
      </c>
      <c r="L1719" s="28">
        <v>623.28</v>
      </c>
      <c r="M1719" s="28">
        <v>573.41999999999996</v>
      </c>
      <c r="N1719" s="28">
        <v>602.09</v>
      </c>
      <c r="O1719" s="28">
        <v>584.03</v>
      </c>
      <c r="P1719" s="28">
        <v>654.11</v>
      </c>
      <c r="Q1719" s="22">
        <f t="shared" si="84"/>
        <v>3846.3800000000006</v>
      </c>
      <c r="R1719" s="12">
        <f t="shared" si="85"/>
        <v>5110.42</v>
      </c>
      <c r="S1719" s="27"/>
    </row>
    <row r="1720" spans="1:19" x14ac:dyDescent="0.25">
      <c r="A1720" s="27" t="s">
        <v>34</v>
      </c>
      <c r="B1720" s="27" t="s">
        <v>17</v>
      </c>
      <c r="C1720" s="27" t="s">
        <v>22</v>
      </c>
      <c r="D1720" s="28">
        <v>1440.335</v>
      </c>
      <c r="E1720" s="28">
        <v>1109.06</v>
      </c>
      <c r="F1720" s="28">
        <v>1569.97</v>
      </c>
      <c r="G1720" s="28">
        <v>1325.11</v>
      </c>
      <c r="H1720" s="28">
        <v>1800.42</v>
      </c>
      <c r="I1720" s="28">
        <v>1469.14</v>
      </c>
      <c r="J1720" s="20">
        <f t="shared" si="83"/>
        <v>8714.0349999999999</v>
      </c>
      <c r="K1720" s="28">
        <v>934.5</v>
      </c>
      <c r="L1720" s="28">
        <v>841.05</v>
      </c>
      <c r="M1720" s="28">
        <v>824.23</v>
      </c>
      <c r="N1720" s="28">
        <v>857.2</v>
      </c>
      <c r="O1720" s="28">
        <v>891.49</v>
      </c>
      <c r="P1720" s="28">
        <v>1016.3</v>
      </c>
      <c r="Q1720" s="22">
        <f t="shared" si="84"/>
        <v>5364.7699999999995</v>
      </c>
      <c r="R1720" s="12">
        <f t="shared" si="85"/>
        <v>3349.2650000000003</v>
      </c>
      <c r="S1720" s="27"/>
    </row>
    <row r="1721" spans="1:19" x14ac:dyDescent="0.25">
      <c r="A1721" s="27" t="s">
        <v>34</v>
      </c>
      <c r="B1721" s="27" t="s">
        <v>16</v>
      </c>
      <c r="C1721" s="27" t="s">
        <v>22</v>
      </c>
      <c r="D1721" s="28">
        <v>1515.625</v>
      </c>
      <c r="E1721" s="28">
        <v>1318.59</v>
      </c>
      <c r="F1721" s="28">
        <v>1591.41</v>
      </c>
      <c r="G1721" s="28">
        <v>1500.47</v>
      </c>
      <c r="H1721" s="28">
        <v>1167.03</v>
      </c>
      <c r="I1721" s="28">
        <v>1485.31</v>
      </c>
      <c r="J1721" s="20">
        <f t="shared" si="83"/>
        <v>8578.4349999999995</v>
      </c>
      <c r="K1721" s="28">
        <v>5371.04</v>
      </c>
      <c r="L1721" s="28">
        <v>4404.25</v>
      </c>
      <c r="M1721" s="28">
        <v>4624.46</v>
      </c>
      <c r="N1721" s="28">
        <v>5225.6400000000003</v>
      </c>
      <c r="O1721" s="28">
        <v>6218.51</v>
      </c>
      <c r="P1721" s="28">
        <v>6778.18</v>
      </c>
      <c r="Q1721" s="22">
        <f t="shared" si="84"/>
        <v>32622.080000000002</v>
      </c>
      <c r="R1721" s="12">
        <f t="shared" si="85"/>
        <v>-24043.645000000004</v>
      </c>
      <c r="S1721" s="27"/>
    </row>
    <row r="1722" spans="1:19" x14ac:dyDescent="0.25">
      <c r="A1722" s="27" t="s">
        <v>34</v>
      </c>
      <c r="B1722" s="27" t="s">
        <v>17</v>
      </c>
      <c r="C1722" s="27" t="s">
        <v>22</v>
      </c>
      <c r="D1722" s="28">
        <v>1277.56</v>
      </c>
      <c r="E1722" s="28">
        <v>1494.75</v>
      </c>
      <c r="F1722" s="28">
        <v>1034.82</v>
      </c>
      <c r="G1722" s="28">
        <v>1596.95</v>
      </c>
      <c r="H1722" s="28">
        <v>1520.3</v>
      </c>
      <c r="I1722" s="28">
        <v>1290.3399999999999</v>
      </c>
      <c r="J1722" s="20">
        <f t="shared" si="83"/>
        <v>8214.7199999999993</v>
      </c>
      <c r="K1722" s="28">
        <v>1514.85</v>
      </c>
      <c r="L1722" s="28">
        <v>1484.55</v>
      </c>
      <c r="M1722" s="28">
        <v>1514.24</v>
      </c>
      <c r="N1722" s="28">
        <v>1726.23</v>
      </c>
      <c r="O1722" s="28">
        <v>1916.12</v>
      </c>
      <c r="P1722" s="28">
        <v>1896.96</v>
      </c>
      <c r="Q1722" s="22">
        <f t="shared" si="84"/>
        <v>10052.949999999999</v>
      </c>
      <c r="R1722" s="12">
        <f t="shared" si="85"/>
        <v>-1838.2299999999996</v>
      </c>
      <c r="S1722" s="27"/>
    </row>
    <row r="1723" spans="1:19" x14ac:dyDescent="0.25">
      <c r="A1723" s="27" t="s">
        <v>34</v>
      </c>
      <c r="B1723" s="27" t="s">
        <v>17</v>
      </c>
      <c r="C1723" s="27" t="s">
        <v>22</v>
      </c>
      <c r="D1723" s="28">
        <v>1400.77</v>
      </c>
      <c r="E1723" s="28">
        <v>1484.82</v>
      </c>
      <c r="F1723" s="28">
        <v>1400.77</v>
      </c>
      <c r="G1723" s="28">
        <v>1106.6099999999999</v>
      </c>
      <c r="H1723" s="28">
        <v>1316.72</v>
      </c>
      <c r="I1723" s="28">
        <v>1092.5999999999999</v>
      </c>
      <c r="J1723" s="20">
        <f t="shared" si="83"/>
        <v>7802.2900000000009</v>
      </c>
      <c r="K1723" s="28">
        <v>1686.39</v>
      </c>
      <c r="L1723" s="28">
        <v>1281.6600000000001</v>
      </c>
      <c r="M1723" s="28">
        <v>1332.93</v>
      </c>
      <c r="N1723" s="28">
        <v>1199.6400000000001</v>
      </c>
      <c r="O1723" s="28">
        <v>1295.6099999999999</v>
      </c>
      <c r="P1723" s="28">
        <v>1140.1400000000001</v>
      </c>
      <c r="Q1723" s="22">
        <f t="shared" si="84"/>
        <v>7936.3700000000008</v>
      </c>
      <c r="R1723" s="12">
        <f t="shared" si="85"/>
        <v>-134.07999999999993</v>
      </c>
      <c r="S1723" s="27"/>
    </row>
    <row r="1724" spans="1:19" x14ac:dyDescent="0.25">
      <c r="A1724" s="27" t="s">
        <v>34</v>
      </c>
      <c r="B1724" s="27" t="s">
        <v>17</v>
      </c>
      <c r="C1724" s="27" t="s">
        <v>22</v>
      </c>
      <c r="D1724" s="28">
        <v>1207.56</v>
      </c>
      <c r="E1724" s="28">
        <v>1473.22</v>
      </c>
      <c r="F1724" s="28">
        <v>1509.45</v>
      </c>
      <c r="G1724" s="28">
        <v>1038.5</v>
      </c>
      <c r="H1724" s="28">
        <v>1159.26</v>
      </c>
      <c r="I1724" s="28">
        <v>1304.1600000000001</v>
      </c>
      <c r="J1724" s="20">
        <f t="shared" si="83"/>
        <v>7692.15</v>
      </c>
      <c r="K1724" s="28">
        <v>958.4</v>
      </c>
      <c r="L1724" s="28">
        <v>852.98</v>
      </c>
      <c r="M1724" s="28">
        <v>861.51</v>
      </c>
      <c r="N1724" s="28">
        <v>870.13</v>
      </c>
      <c r="O1724" s="28">
        <v>739.61</v>
      </c>
      <c r="P1724" s="28">
        <v>857.95</v>
      </c>
      <c r="Q1724" s="22">
        <f t="shared" si="84"/>
        <v>5140.58</v>
      </c>
      <c r="R1724" s="12">
        <f t="shared" si="85"/>
        <v>2551.5699999999997</v>
      </c>
      <c r="S1724" s="27"/>
    </row>
    <row r="1725" spans="1:19" x14ac:dyDescent="0.25">
      <c r="A1725" s="27" t="s">
        <v>34</v>
      </c>
      <c r="B1725" s="27" t="s">
        <v>17</v>
      </c>
      <c r="C1725" s="27" t="s">
        <v>22</v>
      </c>
      <c r="D1725" s="28">
        <v>1322.585</v>
      </c>
      <c r="E1725" s="28">
        <v>1388.71</v>
      </c>
      <c r="F1725" s="28">
        <v>1349.04</v>
      </c>
      <c r="G1725" s="28">
        <v>1335.81</v>
      </c>
      <c r="H1725" s="28">
        <v>1137.42</v>
      </c>
      <c r="I1725" s="28">
        <v>1150.6500000000001</v>
      </c>
      <c r="J1725" s="20">
        <f t="shared" si="83"/>
        <v>7684.2150000000001</v>
      </c>
      <c r="K1725" s="28">
        <v>4882.9799999999996</v>
      </c>
      <c r="L1725" s="28">
        <v>3759.89</v>
      </c>
      <c r="M1725" s="28">
        <v>4361.47</v>
      </c>
      <c r="N1725" s="28">
        <v>5015.6899999999996</v>
      </c>
      <c r="O1725" s="28">
        <v>4815.0600000000004</v>
      </c>
      <c r="P1725" s="28">
        <v>5152.1099999999997</v>
      </c>
      <c r="Q1725" s="22">
        <f t="shared" si="84"/>
        <v>27987.200000000001</v>
      </c>
      <c r="R1725" s="12">
        <f t="shared" si="85"/>
        <v>-20302.985000000001</v>
      </c>
      <c r="S1725" s="27"/>
    </row>
    <row r="1726" spans="1:19" x14ac:dyDescent="0.25">
      <c r="A1726" s="27" t="s">
        <v>34</v>
      </c>
      <c r="B1726" s="27" t="s">
        <v>17</v>
      </c>
      <c r="C1726" s="27" t="s">
        <v>22</v>
      </c>
      <c r="D1726" s="28">
        <v>1178.51</v>
      </c>
      <c r="E1726" s="28">
        <v>1308.1500000000001</v>
      </c>
      <c r="F1726" s="28">
        <v>1107.8</v>
      </c>
      <c r="G1726" s="28">
        <v>883.88</v>
      </c>
      <c r="H1726" s="28">
        <v>1414.21</v>
      </c>
      <c r="I1726" s="28">
        <v>1473.14</v>
      </c>
      <c r="J1726" s="20">
        <f t="shared" si="83"/>
        <v>7365.6900000000005</v>
      </c>
      <c r="K1726" s="28">
        <v>1090.6500000000001</v>
      </c>
      <c r="L1726" s="28">
        <v>1101.56</v>
      </c>
      <c r="M1726" s="28">
        <v>1189.68</v>
      </c>
      <c r="N1726" s="28">
        <v>1046.92</v>
      </c>
      <c r="O1726" s="28">
        <v>1203.96</v>
      </c>
      <c r="P1726" s="28">
        <v>1312.32</v>
      </c>
      <c r="Q1726" s="22">
        <f t="shared" si="84"/>
        <v>6945.09</v>
      </c>
      <c r="R1726" s="12">
        <f t="shared" si="85"/>
        <v>420.60000000000036</v>
      </c>
      <c r="S1726" s="27"/>
    </row>
    <row r="1727" spans="1:19" x14ac:dyDescent="0.25">
      <c r="A1727" s="27" t="s">
        <v>34</v>
      </c>
      <c r="B1727" s="27" t="s">
        <v>17</v>
      </c>
      <c r="C1727" s="27" t="s">
        <v>22</v>
      </c>
      <c r="D1727" s="28">
        <v>1286.9100000000001</v>
      </c>
      <c r="E1727" s="28">
        <v>1145.3499999999999</v>
      </c>
      <c r="F1727" s="28">
        <v>1183.96</v>
      </c>
      <c r="G1727" s="28">
        <v>965.18</v>
      </c>
      <c r="H1727" s="28">
        <v>1338.39</v>
      </c>
      <c r="I1727" s="28">
        <v>1428.47</v>
      </c>
      <c r="J1727" s="20">
        <f t="shared" si="83"/>
        <v>7348.2600000000011</v>
      </c>
      <c r="K1727" s="28">
        <v>843.83</v>
      </c>
      <c r="L1727" s="28">
        <v>767.89</v>
      </c>
      <c r="M1727" s="28">
        <v>683.42</v>
      </c>
      <c r="N1727" s="28">
        <v>587.74</v>
      </c>
      <c r="O1727" s="28">
        <v>511.33</v>
      </c>
      <c r="P1727" s="28">
        <v>531.78</v>
      </c>
      <c r="Q1727" s="22">
        <f t="shared" si="84"/>
        <v>3925.99</v>
      </c>
      <c r="R1727" s="12">
        <f t="shared" si="85"/>
        <v>3422.2700000000013</v>
      </c>
      <c r="S1727" s="27"/>
    </row>
    <row r="1728" spans="1:19" x14ac:dyDescent="0.25">
      <c r="A1728" s="27" t="s">
        <v>34</v>
      </c>
      <c r="B1728" s="27" t="s">
        <v>17</v>
      </c>
      <c r="C1728" s="27" t="s">
        <v>22</v>
      </c>
      <c r="D1728" s="28">
        <v>1332.36</v>
      </c>
      <c r="E1728" s="28">
        <v>1452.27</v>
      </c>
      <c r="F1728" s="28">
        <v>1265.74</v>
      </c>
      <c r="G1728" s="28">
        <v>1092.54</v>
      </c>
      <c r="H1728" s="28">
        <v>1065.8900000000001</v>
      </c>
      <c r="I1728" s="28">
        <v>1132.51</v>
      </c>
      <c r="J1728" s="20">
        <f t="shared" si="83"/>
        <v>7341.31</v>
      </c>
      <c r="K1728" s="28">
        <v>978.25</v>
      </c>
      <c r="L1728" s="28">
        <v>1027.1600000000001</v>
      </c>
      <c r="M1728" s="28">
        <v>1006.62</v>
      </c>
      <c r="N1728" s="28">
        <v>1036.82</v>
      </c>
      <c r="O1728" s="28">
        <v>953.87</v>
      </c>
      <c r="P1728" s="28">
        <v>1068.33</v>
      </c>
      <c r="Q1728" s="22">
        <f t="shared" si="84"/>
        <v>6071.05</v>
      </c>
      <c r="R1728" s="12">
        <f t="shared" si="85"/>
        <v>1270.2600000000002</v>
      </c>
      <c r="S1728" s="27"/>
    </row>
    <row r="1729" spans="1:19" x14ac:dyDescent="0.25">
      <c r="A1729" s="27" t="s">
        <v>34</v>
      </c>
      <c r="B1729" s="27" t="s">
        <v>17</v>
      </c>
      <c r="C1729" s="27" t="s">
        <v>22</v>
      </c>
      <c r="D1729" s="28">
        <v>1113.6975</v>
      </c>
      <c r="E1729" s="28">
        <v>1035.74</v>
      </c>
      <c r="F1729" s="28">
        <v>957.78</v>
      </c>
      <c r="G1729" s="28">
        <v>1358.71</v>
      </c>
      <c r="H1729" s="28">
        <v>935.51</v>
      </c>
      <c r="I1729" s="28">
        <v>1258.48</v>
      </c>
      <c r="J1729" s="20">
        <f t="shared" si="83"/>
        <v>6659.9174999999996</v>
      </c>
      <c r="K1729" s="28">
        <v>510.77</v>
      </c>
      <c r="L1729" s="28">
        <v>469.91</v>
      </c>
      <c r="M1729" s="28">
        <v>521.6</v>
      </c>
      <c r="N1729" s="28">
        <v>537.25</v>
      </c>
      <c r="O1729" s="28">
        <v>596.35</v>
      </c>
      <c r="P1729" s="28">
        <v>620.20000000000005</v>
      </c>
      <c r="Q1729" s="22">
        <f t="shared" si="84"/>
        <v>3256.08</v>
      </c>
      <c r="R1729" s="12">
        <f t="shared" si="85"/>
        <v>3403.8374999999996</v>
      </c>
      <c r="S1729" s="27"/>
    </row>
    <row r="1730" spans="1:19" x14ac:dyDescent="0.25">
      <c r="A1730" s="27" t="s">
        <v>34</v>
      </c>
      <c r="B1730" s="27" t="s">
        <v>17</v>
      </c>
      <c r="C1730" s="27" t="s">
        <v>22</v>
      </c>
      <c r="D1730" s="28">
        <v>1091.3500000000001</v>
      </c>
      <c r="E1730" s="28">
        <v>1265.97</v>
      </c>
      <c r="F1730" s="28">
        <v>1058.6099999999999</v>
      </c>
      <c r="G1730" s="28">
        <v>1069.52</v>
      </c>
      <c r="H1730" s="28">
        <v>883.99</v>
      </c>
      <c r="I1730" s="28">
        <v>1233.23</v>
      </c>
      <c r="J1730" s="20">
        <f t="shared" ref="J1730:J1793" si="86">SUM(D1730:I1730)</f>
        <v>6602.67</v>
      </c>
      <c r="K1730" s="28">
        <v>1202.8</v>
      </c>
      <c r="L1730" s="28">
        <v>1323.08</v>
      </c>
      <c r="M1730" s="28">
        <v>1402.46</v>
      </c>
      <c r="N1730" s="28">
        <v>1444.53</v>
      </c>
      <c r="O1730" s="28">
        <v>1531.2</v>
      </c>
      <c r="P1730" s="28">
        <v>1393.39</v>
      </c>
      <c r="Q1730" s="22">
        <f t="shared" ref="Q1730:Q1793" si="87">SUM(K1730:P1730)</f>
        <v>8297.4599999999991</v>
      </c>
      <c r="R1730" s="12">
        <f t="shared" ref="R1730:R1793" si="88">J1730-Q1730</f>
        <v>-1694.7899999999991</v>
      </c>
      <c r="S1730" s="27"/>
    </row>
    <row r="1731" spans="1:19" x14ac:dyDescent="0.25">
      <c r="A1731" s="27" t="s">
        <v>34</v>
      </c>
      <c r="B1731" s="27" t="s">
        <v>17</v>
      </c>
      <c r="C1731" s="27" t="s">
        <v>22</v>
      </c>
      <c r="D1731" s="28">
        <v>1120.72</v>
      </c>
      <c r="E1731" s="28">
        <v>1244</v>
      </c>
      <c r="F1731" s="28">
        <v>918.99</v>
      </c>
      <c r="G1731" s="28">
        <v>885.37</v>
      </c>
      <c r="H1731" s="28">
        <v>1098.31</v>
      </c>
      <c r="I1731" s="28">
        <v>1075.8900000000001</v>
      </c>
      <c r="J1731" s="20">
        <f t="shared" si="86"/>
        <v>6343.28</v>
      </c>
      <c r="K1731" s="28">
        <v>1387.4</v>
      </c>
      <c r="L1731" s="28">
        <v>1220.9100000000001</v>
      </c>
      <c r="M1731" s="28">
        <v>1208.7</v>
      </c>
      <c r="N1731" s="28">
        <v>1099.92</v>
      </c>
      <c r="O1731" s="28">
        <v>1220.9100000000001</v>
      </c>
      <c r="P1731" s="28">
        <v>1404.05</v>
      </c>
      <c r="Q1731" s="22">
        <f t="shared" si="87"/>
        <v>7541.89</v>
      </c>
      <c r="R1731" s="12">
        <f t="shared" si="88"/>
        <v>-1198.6100000000006</v>
      </c>
      <c r="S1731" s="27"/>
    </row>
    <row r="1732" spans="1:19" x14ac:dyDescent="0.25">
      <c r="A1732" s="27" t="s">
        <v>34</v>
      </c>
      <c r="B1732" s="27" t="s">
        <v>17</v>
      </c>
      <c r="C1732" s="27" t="s">
        <v>22</v>
      </c>
      <c r="D1732" s="28">
        <v>1113.55</v>
      </c>
      <c r="E1732" s="28">
        <v>1002.2</v>
      </c>
      <c r="F1732" s="28">
        <v>1013.33</v>
      </c>
      <c r="G1732" s="28">
        <v>890.84</v>
      </c>
      <c r="H1732" s="28">
        <v>924.25</v>
      </c>
      <c r="I1732" s="28">
        <v>1380.8</v>
      </c>
      <c r="J1732" s="20">
        <f t="shared" si="86"/>
        <v>6324.97</v>
      </c>
      <c r="K1732" s="28">
        <v>1447.11</v>
      </c>
      <c r="L1732" s="28">
        <v>1476.05</v>
      </c>
      <c r="M1732" s="28">
        <v>1594.13</v>
      </c>
      <c r="N1732" s="28">
        <v>1912.96</v>
      </c>
      <c r="O1732" s="28">
        <v>2219.0300000000002</v>
      </c>
      <c r="P1732" s="28">
        <v>2041.51</v>
      </c>
      <c r="Q1732" s="22">
        <f t="shared" si="87"/>
        <v>10690.79</v>
      </c>
      <c r="R1732" s="12">
        <f t="shared" si="88"/>
        <v>-4365.8200000000006</v>
      </c>
      <c r="S1732" s="27"/>
    </row>
    <row r="1733" spans="1:19" x14ac:dyDescent="0.25">
      <c r="A1733" s="27" t="s">
        <v>34</v>
      </c>
      <c r="B1733" s="27" t="s">
        <v>17</v>
      </c>
      <c r="C1733" s="27" t="s">
        <v>22</v>
      </c>
      <c r="D1733" s="28">
        <v>1029.81</v>
      </c>
      <c r="E1733" s="28">
        <v>1060.7</v>
      </c>
      <c r="F1733" s="28">
        <v>875.34</v>
      </c>
      <c r="G1733" s="28">
        <v>1204.8800000000001</v>
      </c>
      <c r="H1733" s="28">
        <v>875.34</v>
      </c>
      <c r="I1733" s="28">
        <v>885.64</v>
      </c>
      <c r="J1733" s="20">
        <f t="shared" si="86"/>
        <v>5931.7100000000009</v>
      </c>
      <c r="K1733" s="28">
        <v>1409.69</v>
      </c>
      <c r="L1733" s="28">
        <v>1240.53</v>
      </c>
      <c r="M1733" s="28">
        <v>1116.48</v>
      </c>
      <c r="N1733" s="28">
        <v>1038.33</v>
      </c>
      <c r="O1733" s="28">
        <v>1214.8499999999999</v>
      </c>
      <c r="P1733" s="28">
        <v>1178.4000000000001</v>
      </c>
      <c r="Q1733" s="22">
        <f t="shared" si="87"/>
        <v>7198.2800000000007</v>
      </c>
      <c r="R1733" s="12">
        <f t="shared" si="88"/>
        <v>-1266.5699999999997</v>
      </c>
      <c r="S1733" s="27"/>
    </row>
    <row r="1734" spans="1:19" x14ac:dyDescent="0.25">
      <c r="A1734" s="27" t="s">
        <v>34</v>
      </c>
      <c r="B1734" s="27" t="s">
        <v>17</v>
      </c>
      <c r="C1734" s="27" t="s">
        <v>22</v>
      </c>
      <c r="D1734" s="28">
        <v>1026.56</v>
      </c>
      <c r="E1734" s="28">
        <v>1016.29</v>
      </c>
      <c r="F1734" s="28">
        <v>1221.6099999999999</v>
      </c>
      <c r="G1734" s="28">
        <v>934.17</v>
      </c>
      <c r="H1734" s="28">
        <v>872.58</v>
      </c>
      <c r="I1734" s="28">
        <v>769.92</v>
      </c>
      <c r="J1734" s="20">
        <f t="shared" si="86"/>
        <v>5841.13</v>
      </c>
      <c r="K1734" s="28">
        <v>842.63</v>
      </c>
      <c r="L1734" s="28">
        <v>876.34</v>
      </c>
      <c r="M1734" s="28">
        <v>876.34</v>
      </c>
      <c r="N1734" s="28">
        <v>1042.8399999999999</v>
      </c>
      <c r="O1734" s="28">
        <v>1094.98</v>
      </c>
      <c r="P1734" s="28">
        <v>1116.8800000000001</v>
      </c>
      <c r="Q1734" s="22">
        <f t="shared" si="87"/>
        <v>5850.0099999999993</v>
      </c>
      <c r="R1734" s="12">
        <f t="shared" si="88"/>
        <v>-8.8799999999991996</v>
      </c>
      <c r="S1734" s="27"/>
    </row>
    <row r="1735" spans="1:19" x14ac:dyDescent="0.25">
      <c r="A1735" s="27" t="s">
        <v>34</v>
      </c>
      <c r="B1735" s="27" t="s">
        <v>17</v>
      </c>
      <c r="C1735" s="27" t="s">
        <v>22</v>
      </c>
      <c r="D1735" s="28">
        <v>999.75</v>
      </c>
      <c r="E1735" s="28">
        <v>1029.74</v>
      </c>
      <c r="F1735" s="28">
        <v>989.75</v>
      </c>
      <c r="G1735" s="28">
        <v>949.76</v>
      </c>
      <c r="H1735" s="28">
        <v>759.81</v>
      </c>
      <c r="I1735" s="28">
        <v>969.76</v>
      </c>
      <c r="J1735" s="20">
        <f t="shared" si="86"/>
        <v>5698.57</v>
      </c>
      <c r="K1735" s="28">
        <v>924.29</v>
      </c>
      <c r="L1735" s="28">
        <v>905.8</v>
      </c>
      <c r="M1735" s="28">
        <v>1086.96</v>
      </c>
      <c r="N1735" s="28">
        <v>1271.74</v>
      </c>
      <c r="O1735" s="28">
        <v>1373.48</v>
      </c>
      <c r="P1735" s="28">
        <v>1318.54</v>
      </c>
      <c r="Q1735" s="22">
        <f t="shared" si="87"/>
        <v>6880.81</v>
      </c>
      <c r="R1735" s="12">
        <f t="shared" si="88"/>
        <v>-1182.2400000000007</v>
      </c>
      <c r="S1735" s="27"/>
    </row>
    <row r="1736" spans="1:19" x14ac:dyDescent="0.25">
      <c r="A1736" s="27" t="s">
        <v>34</v>
      </c>
      <c r="B1736" s="27" t="s">
        <v>17</v>
      </c>
      <c r="C1736" s="27" t="s">
        <v>22</v>
      </c>
      <c r="D1736" s="28">
        <v>895.69749999999999</v>
      </c>
      <c r="E1736" s="28">
        <v>994.22</v>
      </c>
      <c r="F1736" s="28">
        <v>904.65</v>
      </c>
      <c r="G1736" s="28">
        <v>806.13</v>
      </c>
      <c r="H1736" s="28">
        <v>1083.79</v>
      </c>
      <c r="I1736" s="28">
        <v>913.61</v>
      </c>
      <c r="J1736" s="20">
        <f t="shared" si="86"/>
        <v>5598.0974999999999</v>
      </c>
      <c r="K1736" s="28">
        <v>496.38</v>
      </c>
      <c r="L1736" s="28">
        <v>387.18</v>
      </c>
      <c r="M1736" s="28">
        <v>456.87</v>
      </c>
      <c r="N1736" s="28">
        <v>520.83000000000004</v>
      </c>
      <c r="O1736" s="28">
        <v>510.41</v>
      </c>
      <c r="P1736" s="28">
        <v>561.45000000000005</v>
      </c>
      <c r="Q1736" s="22">
        <f t="shared" si="87"/>
        <v>2933.12</v>
      </c>
      <c r="R1736" s="12">
        <f t="shared" si="88"/>
        <v>2664.9775</v>
      </c>
      <c r="S1736" s="27"/>
    </row>
    <row r="1737" spans="1:19" x14ac:dyDescent="0.25">
      <c r="A1737" s="27" t="s">
        <v>34</v>
      </c>
      <c r="B1737" s="27" t="s">
        <v>17</v>
      </c>
      <c r="C1737" s="27" t="s">
        <v>22</v>
      </c>
      <c r="D1737" s="28">
        <v>895.21</v>
      </c>
      <c r="E1737" s="28">
        <v>1119.01</v>
      </c>
      <c r="F1737" s="28">
        <v>859.4</v>
      </c>
      <c r="G1737" s="28">
        <v>1038.44</v>
      </c>
      <c r="H1737" s="28">
        <v>671.41</v>
      </c>
      <c r="I1737" s="28">
        <v>957.87</v>
      </c>
      <c r="J1737" s="20">
        <f t="shared" si="86"/>
        <v>5541.34</v>
      </c>
      <c r="K1737" s="28">
        <v>2016.32</v>
      </c>
      <c r="L1737" s="28">
        <v>2217.9499999999998</v>
      </c>
      <c r="M1737" s="28">
        <v>2439.75</v>
      </c>
      <c r="N1737" s="28">
        <v>2561.7399999999998</v>
      </c>
      <c r="O1737" s="28">
        <v>2997.24</v>
      </c>
      <c r="P1737" s="28">
        <v>2757.46</v>
      </c>
      <c r="Q1737" s="22">
        <f t="shared" si="87"/>
        <v>14990.46</v>
      </c>
      <c r="R1737" s="12">
        <f t="shared" si="88"/>
        <v>-9449.119999999999</v>
      </c>
      <c r="S1737" s="27"/>
    </row>
    <row r="1738" spans="1:19" x14ac:dyDescent="0.25">
      <c r="A1738" s="27" t="s">
        <v>34</v>
      </c>
      <c r="B1738" s="27" t="s">
        <v>18</v>
      </c>
      <c r="C1738" s="27" t="s">
        <v>22</v>
      </c>
      <c r="D1738" s="28">
        <v>925.15</v>
      </c>
      <c r="E1738" s="28">
        <v>1137.93</v>
      </c>
      <c r="F1738" s="28">
        <v>851.14</v>
      </c>
      <c r="G1738" s="28">
        <v>869.64</v>
      </c>
      <c r="H1738" s="28">
        <v>730.87</v>
      </c>
      <c r="I1738" s="28">
        <v>786.38</v>
      </c>
      <c r="J1738" s="20">
        <f t="shared" si="86"/>
        <v>5301.11</v>
      </c>
      <c r="K1738" s="28">
        <v>1280.9000000000001</v>
      </c>
      <c r="L1738" s="28">
        <v>1114.3800000000001</v>
      </c>
      <c r="M1738" s="28">
        <v>1270.3900000000001</v>
      </c>
      <c r="N1738" s="28">
        <v>1346.61</v>
      </c>
      <c r="O1738" s="28">
        <v>1400.47</v>
      </c>
      <c r="P1738" s="28">
        <v>1344.45</v>
      </c>
      <c r="Q1738" s="22">
        <f t="shared" si="87"/>
        <v>7757.2</v>
      </c>
      <c r="R1738" s="12">
        <f t="shared" si="88"/>
        <v>-2456.09</v>
      </c>
      <c r="S1738" s="27"/>
    </row>
    <row r="1739" spans="1:19" x14ac:dyDescent="0.25">
      <c r="A1739" s="27" t="s">
        <v>34</v>
      </c>
      <c r="B1739" s="27" t="s">
        <v>17</v>
      </c>
      <c r="C1739" s="27" t="s">
        <v>22</v>
      </c>
      <c r="D1739" s="28">
        <v>799.51</v>
      </c>
      <c r="E1739" s="28">
        <v>799.51</v>
      </c>
      <c r="F1739" s="28">
        <v>799.51</v>
      </c>
      <c r="G1739" s="28">
        <v>903.45</v>
      </c>
      <c r="H1739" s="28">
        <v>783.52</v>
      </c>
      <c r="I1739" s="28">
        <v>831.49</v>
      </c>
      <c r="J1739" s="20">
        <f t="shared" si="86"/>
        <v>4916.99</v>
      </c>
      <c r="K1739" s="28">
        <v>355.25</v>
      </c>
      <c r="L1739" s="28">
        <v>330.38</v>
      </c>
      <c r="M1739" s="28">
        <v>290.73</v>
      </c>
      <c r="N1739" s="28">
        <v>270.38</v>
      </c>
      <c r="O1739" s="28">
        <v>302.83</v>
      </c>
      <c r="P1739" s="28">
        <v>360.37</v>
      </c>
      <c r="Q1739" s="22">
        <f t="shared" si="87"/>
        <v>1909.94</v>
      </c>
      <c r="R1739" s="12">
        <f t="shared" si="88"/>
        <v>3007.0499999999997</v>
      </c>
      <c r="S1739" s="27"/>
    </row>
    <row r="1740" spans="1:19" x14ac:dyDescent="0.25">
      <c r="A1740" s="27" t="s">
        <v>34</v>
      </c>
      <c r="B1740" s="27" t="s">
        <v>17</v>
      </c>
      <c r="C1740" s="27" t="s">
        <v>22</v>
      </c>
      <c r="D1740" s="28">
        <v>824.67499999999995</v>
      </c>
      <c r="E1740" s="28">
        <v>857.66</v>
      </c>
      <c r="F1740" s="28">
        <v>651.49</v>
      </c>
      <c r="G1740" s="28">
        <v>907.14</v>
      </c>
      <c r="H1740" s="28">
        <v>816.43</v>
      </c>
      <c r="I1740" s="28">
        <v>841.17</v>
      </c>
      <c r="J1740" s="20">
        <f t="shared" si="86"/>
        <v>4898.5649999999996</v>
      </c>
      <c r="K1740" s="28">
        <v>920.77</v>
      </c>
      <c r="L1740" s="28">
        <v>801.07</v>
      </c>
      <c r="M1740" s="28">
        <v>704.94</v>
      </c>
      <c r="N1740" s="28">
        <v>817.73</v>
      </c>
      <c r="O1740" s="28">
        <v>956.74</v>
      </c>
      <c r="P1740" s="28">
        <v>880.2</v>
      </c>
      <c r="Q1740" s="22">
        <f t="shared" si="87"/>
        <v>5081.45</v>
      </c>
      <c r="R1740" s="12">
        <f t="shared" si="88"/>
        <v>-182.88500000000022</v>
      </c>
      <c r="S1740" s="27"/>
    </row>
    <row r="1741" spans="1:19" x14ac:dyDescent="0.25">
      <c r="A1741" s="27" t="s">
        <v>34</v>
      </c>
      <c r="B1741" s="27" t="s">
        <v>17</v>
      </c>
      <c r="C1741" s="27" t="s">
        <v>22</v>
      </c>
      <c r="D1741" s="28">
        <v>850.21</v>
      </c>
      <c r="E1741" s="28">
        <v>654.66</v>
      </c>
      <c r="F1741" s="28">
        <v>697.17</v>
      </c>
      <c r="G1741" s="28">
        <v>952.24</v>
      </c>
      <c r="H1741" s="28">
        <v>646.16</v>
      </c>
      <c r="I1741" s="28">
        <v>1037.26</v>
      </c>
      <c r="J1741" s="20">
        <f t="shared" si="86"/>
        <v>4837.7</v>
      </c>
      <c r="K1741" s="28">
        <v>519.30999999999995</v>
      </c>
      <c r="L1741" s="28">
        <v>560.85</v>
      </c>
      <c r="M1741" s="28">
        <v>616.94000000000005</v>
      </c>
      <c r="N1741" s="28">
        <v>715.65</v>
      </c>
      <c r="O1741" s="28">
        <v>672.71</v>
      </c>
      <c r="P1741" s="28">
        <v>787.07</v>
      </c>
      <c r="Q1741" s="22">
        <f t="shared" si="87"/>
        <v>3872.53</v>
      </c>
      <c r="R1741" s="12">
        <f t="shared" si="88"/>
        <v>965.16999999999962</v>
      </c>
      <c r="S1741" s="27"/>
    </row>
    <row r="1742" spans="1:19" x14ac:dyDescent="0.25">
      <c r="A1742" s="27" t="s">
        <v>34</v>
      </c>
      <c r="B1742" s="27" t="s">
        <v>16</v>
      </c>
      <c r="C1742" s="27" t="s">
        <v>22</v>
      </c>
      <c r="D1742" s="28">
        <v>762.31</v>
      </c>
      <c r="E1742" s="28">
        <v>769.93</v>
      </c>
      <c r="F1742" s="28">
        <v>602.22</v>
      </c>
      <c r="G1742" s="28">
        <v>808.05</v>
      </c>
      <c r="H1742" s="28">
        <v>922.4</v>
      </c>
      <c r="I1742" s="28">
        <v>876.66</v>
      </c>
      <c r="J1742" s="20">
        <f t="shared" si="86"/>
        <v>4741.5700000000006</v>
      </c>
      <c r="K1742" s="28">
        <v>1673.96</v>
      </c>
      <c r="L1742" s="28">
        <v>1640.48</v>
      </c>
      <c r="M1742" s="28">
        <v>1820.93</v>
      </c>
      <c r="N1742" s="28">
        <v>1711.67</v>
      </c>
      <c r="O1742" s="28">
        <v>1660.32</v>
      </c>
      <c r="P1742" s="28">
        <v>1975.78</v>
      </c>
      <c r="Q1742" s="22">
        <f t="shared" si="87"/>
        <v>10483.140000000001</v>
      </c>
      <c r="R1742" s="12">
        <f t="shared" si="88"/>
        <v>-5741.5700000000006</v>
      </c>
      <c r="S1742" s="27"/>
    </row>
    <row r="1743" spans="1:19" x14ac:dyDescent="0.25">
      <c r="A1743" s="27" t="s">
        <v>34</v>
      </c>
      <c r="B1743" s="27" t="s">
        <v>17</v>
      </c>
      <c r="C1743" s="27" t="s">
        <v>22</v>
      </c>
      <c r="D1743" s="28">
        <v>631.26</v>
      </c>
      <c r="E1743" s="28">
        <v>776.45</v>
      </c>
      <c r="F1743" s="28">
        <v>789.08</v>
      </c>
      <c r="G1743" s="28">
        <v>542.88</v>
      </c>
      <c r="H1743" s="28">
        <v>618.63</v>
      </c>
      <c r="I1743" s="28">
        <v>757.51</v>
      </c>
      <c r="J1743" s="20">
        <f t="shared" si="86"/>
        <v>4115.8100000000004</v>
      </c>
      <c r="K1743" s="28">
        <v>387.05</v>
      </c>
      <c r="L1743" s="28">
        <v>340.6</v>
      </c>
      <c r="M1743" s="28">
        <v>371.25</v>
      </c>
      <c r="N1743" s="28">
        <v>367.54</v>
      </c>
      <c r="O1743" s="28">
        <v>363.86</v>
      </c>
      <c r="P1743" s="28">
        <v>389.33</v>
      </c>
      <c r="Q1743" s="22">
        <f t="shared" si="87"/>
        <v>2219.63</v>
      </c>
      <c r="R1743" s="12">
        <f t="shared" si="88"/>
        <v>1896.1800000000003</v>
      </c>
      <c r="S1743" s="27"/>
    </row>
    <row r="1744" spans="1:19" x14ac:dyDescent="0.25">
      <c r="A1744" s="27" t="s">
        <v>34</v>
      </c>
      <c r="B1744" s="27" t="s">
        <v>17</v>
      </c>
      <c r="C1744" s="27" t="s">
        <v>22</v>
      </c>
      <c r="D1744" s="28">
        <v>416.76</v>
      </c>
      <c r="E1744" s="28">
        <v>329.24</v>
      </c>
      <c r="F1744" s="28">
        <v>445.93</v>
      </c>
      <c r="G1744" s="28">
        <v>429.26</v>
      </c>
      <c r="H1744" s="28">
        <v>454.27</v>
      </c>
      <c r="I1744" s="28">
        <v>337.58</v>
      </c>
      <c r="J1744" s="20">
        <f t="shared" si="86"/>
        <v>2413.04</v>
      </c>
      <c r="K1744" s="28">
        <v>1253.54</v>
      </c>
      <c r="L1744" s="28">
        <v>1241</v>
      </c>
      <c r="M1744" s="28">
        <v>1265.82</v>
      </c>
      <c r="N1744" s="28">
        <v>1202.53</v>
      </c>
      <c r="O1744" s="28">
        <v>1118.3499999999999</v>
      </c>
      <c r="P1744" s="28">
        <v>984.15</v>
      </c>
      <c r="Q1744" s="22">
        <f t="shared" si="87"/>
        <v>7065.3899999999994</v>
      </c>
      <c r="R1744" s="12">
        <f t="shared" si="88"/>
        <v>-4652.3499999999995</v>
      </c>
      <c r="S1744" s="27"/>
    </row>
    <row r="1745" spans="1:19" x14ac:dyDescent="0.25">
      <c r="A1745" s="27" t="s">
        <v>34</v>
      </c>
      <c r="B1745" s="27" t="s">
        <v>17</v>
      </c>
      <c r="C1745" s="27" t="s">
        <v>22</v>
      </c>
      <c r="D1745" s="28">
        <v>221.86</v>
      </c>
      <c r="E1745" s="28">
        <v>206.33</v>
      </c>
      <c r="F1745" s="28">
        <v>219.64</v>
      </c>
      <c r="G1745" s="28">
        <v>264.01</v>
      </c>
      <c r="H1745" s="28">
        <v>190.8</v>
      </c>
      <c r="I1745" s="28">
        <v>237.39</v>
      </c>
      <c r="J1745" s="20">
        <f t="shared" si="86"/>
        <v>1340.0300000000002</v>
      </c>
      <c r="K1745" s="28">
        <v>559.09</v>
      </c>
      <c r="L1745" s="28">
        <v>475.23</v>
      </c>
      <c r="M1745" s="28">
        <v>508.5</v>
      </c>
      <c r="N1745" s="28">
        <v>579.69000000000005</v>
      </c>
      <c r="O1745" s="28">
        <v>672.44</v>
      </c>
      <c r="P1745" s="28">
        <v>692.61</v>
      </c>
      <c r="Q1745" s="22">
        <f t="shared" si="87"/>
        <v>3487.5600000000004</v>
      </c>
      <c r="R1745" s="12">
        <f t="shared" si="88"/>
        <v>-2147.5300000000002</v>
      </c>
      <c r="S1745" s="27"/>
    </row>
    <row r="1746" spans="1:19" x14ac:dyDescent="0.25">
      <c r="A1746" s="27" t="s">
        <v>34</v>
      </c>
      <c r="B1746" s="27" t="s">
        <v>17</v>
      </c>
      <c r="C1746" s="27" t="s">
        <v>22</v>
      </c>
      <c r="D1746" s="28">
        <v>36.3125</v>
      </c>
      <c r="E1746" s="28">
        <v>41.03</v>
      </c>
      <c r="F1746" s="28">
        <v>29.41</v>
      </c>
      <c r="G1746" s="28">
        <v>43.21</v>
      </c>
      <c r="H1746" s="28">
        <v>38.85</v>
      </c>
      <c r="I1746" s="28">
        <v>39.58</v>
      </c>
      <c r="J1746" s="20">
        <f t="shared" si="86"/>
        <v>228.39249999999998</v>
      </c>
      <c r="K1746" s="28">
        <v>1462.08</v>
      </c>
      <c r="L1746" s="28">
        <v>1374.36</v>
      </c>
      <c r="M1746" s="28">
        <v>1346.87</v>
      </c>
      <c r="N1746" s="28">
        <v>1602.78</v>
      </c>
      <c r="O1746" s="28">
        <v>1698.95</v>
      </c>
      <c r="P1746" s="28">
        <v>1936.8</v>
      </c>
      <c r="Q1746" s="22">
        <f t="shared" si="87"/>
        <v>9421.8399999999983</v>
      </c>
      <c r="R1746" s="12">
        <f t="shared" si="88"/>
        <v>-9193.4474999999984</v>
      </c>
      <c r="S1746" s="27"/>
    </row>
    <row r="1747" spans="1:19" x14ac:dyDescent="0.25">
      <c r="A1747" s="27" t="s">
        <v>34</v>
      </c>
      <c r="B1747" s="27" t="s">
        <v>17</v>
      </c>
      <c r="C1747" s="27" t="s">
        <v>31</v>
      </c>
      <c r="D1747" s="28">
        <v>5924.95</v>
      </c>
      <c r="E1747" s="28">
        <v>5984.2</v>
      </c>
      <c r="F1747" s="28">
        <v>5628.7</v>
      </c>
      <c r="G1747" s="28">
        <v>6161.95</v>
      </c>
      <c r="H1747" s="28">
        <v>7406.19</v>
      </c>
      <c r="I1747" s="28">
        <v>7287.69</v>
      </c>
      <c r="J1747" s="20">
        <f t="shared" si="86"/>
        <v>38393.68</v>
      </c>
      <c r="K1747" s="28">
        <v>2561.35</v>
      </c>
      <c r="L1747" s="28">
        <v>2382.06</v>
      </c>
      <c r="M1747" s="28">
        <v>2429.6999999999998</v>
      </c>
      <c r="N1747" s="28">
        <v>2915.64</v>
      </c>
      <c r="O1747" s="28">
        <v>2828.17</v>
      </c>
      <c r="P1747" s="28">
        <v>2828.17</v>
      </c>
      <c r="Q1747" s="22">
        <f t="shared" si="87"/>
        <v>15945.09</v>
      </c>
      <c r="R1747" s="12">
        <f t="shared" si="88"/>
        <v>22448.59</v>
      </c>
      <c r="S1747" s="27"/>
    </row>
    <row r="1748" spans="1:19" x14ac:dyDescent="0.25">
      <c r="A1748" s="27" t="s">
        <v>34</v>
      </c>
      <c r="B1748" s="27" t="s">
        <v>19</v>
      </c>
      <c r="C1748" s="27" t="s">
        <v>31</v>
      </c>
      <c r="D1748" s="28">
        <v>553.36</v>
      </c>
      <c r="E1748" s="28">
        <v>531.23</v>
      </c>
      <c r="F1748" s="28">
        <v>652.96</v>
      </c>
      <c r="G1748" s="28">
        <v>647.42999999999995</v>
      </c>
      <c r="H1748" s="28">
        <v>470.36</v>
      </c>
      <c r="I1748" s="28">
        <v>641.9</v>
      </c>
      <c r="J1748" s="20">
        <f t="shared" si="86"/>
        <v>3497.2400000000002</v>
      </c>
      <c r="K1748" s="28">
        <v>902.21</v>
      </c>
      <c r="L1748" s="28">
        <v>811.99</v>
      </c>
      <c r="M1748" s="28">
        <v>868.83</v>
      </c>
      <c r="N1748" s="28">
        <v>1007.84</v>
      </c>
      <c r="O1748" s="28">
        <v>1179.17</v>
      </c>
      <c r="P1748" s="28">
        <v>1120.21</v>
      </c>
      <c r="Q1748" s="22">
        <f t="shared" si="87"/>
        <v>5890.2500000000009</v>
      </c>
      <c r="R1748" s="12">
        <f t="shared" si="88"/>
        <v>-2393.0100000000007</v>
      </c>
      <c r="S1748" s="27"/>
    </row>
    <row r="1749" spans="1:19" x14ac:dyDescent="0.25">
      <c r="A1749" s="27" t="s">
        <v>34</v>
      </c>
      <c r="B1749" s="27" t="s">
        <v>17</v>
      </c>
      <c r="C1749" s="27" t="s">
        <v>31</v>
      </c>
      <c r="D1749" s="28">
        <v>5705.9574999999995</v>
      </c>
      <c r="E1749" s="28">
        <v>5078.3</v>
      </c>
      <c r="F1749" s="28">
        <v>5192.42</v>
      </c>
      <c r="G1749" s="28">
        <v>6390.67</v>
      </c>
      <c r="H1749" s="28">
        <v>6219.49</v>
      </c>
      <c r="I1749" s="28">
        <v>4678.8900000000003</v>
      </c>
      <c r="J1749" s="20">
        <f t="shared" si="86"/>
        <v>33265.727500000001</v>
      </c>
      <c r="K1749" s="28">
        <v>2840.51</v>
      </c>
      <c r="L1749" s="28">
        <v>2954.13</v>
      </c>
      <c r="M1749" s="28">
        <v>3456.33</v>
      </c>
      <c r="N1749" s="28">
        <v>3318.08</v>
      </c>
      <c r="O1749" s="28">
        <v>3152.18</v>
      </c>
      <c r="P1749" s="28">
        <v>3089.14</v>
      </c>
      <c r="Q1749" s="22">
        <f t="shared" si="87"/>
        <v>18810.370000000003</v>
      </c>
      <c r="R1749" s="12">
        <f t="shared" si="88"/>
        <v>14455.357499999998</v>
      </c>
      <c r="S1749" s="27"/>
    </row>
    <row r="1750" spans="1:19" x14ac:dyDescent="0.25">
      <c r="A1750" s="27" t="s">
        <v>34</v>
      </c>
      <c r="B1750" s="27" t="s">
        <v>16</v>
      </c>
      <c r="C1750" s="27" t="s">
        <v>31</v>
      </c>
      <c r="D1750" s="28">
        <v>5535.8874999999998</v>
      </c>
      <c r="E1750" s="28">
        <v>4151.92</v>
      </c>
      <c r="F1750" s="28">
        <v>5591.25</v>
      </c>
      <c r="G1750" s="28">
        <v>6698.42</v>
      </c>
      <c r="H1750" s="28">
        <v>4871.58</v>
      </c>
      <c r="I1750" s="28">
        <v>6144.84</v>
      </c>
      <c r="J1750" s="20">
        <f t="shared" si="86"/>
        <v>32993.897500000006</v>
      </c>
      <c r="K1750" s="28">
        <v>5065.42</v>
      </c>
      <c r="L1750" s="28">
        <v>5369.35</v>
      </c>
      <c r="M1750" s="28">
        <v>5261.96</v>
      </c>
      <c r="N1750" s="28">
        <v>4683.1400000000003</v>
      </c>
      <c r="O1750" s="28">
        <v>4964.13</v>
      </c>
      <c r="P1750" s="28">
        <v>4914.49</v>
      </c>
      <c r="Q1750" s="22">
        <f t="shared" si="87"/>
        <v>30258.489999999998</v>
      </c>
      <c r="R1750" s="12">
        <f t="shared" si="88"/>
        <v>2735.4075000000084</v>
      </c>
      <c r="S1750" s="27"/>
    </row>
    <row r="1751" spans="1:19" x14ac:dyDescent="0.25">
      <c r="A1751" s="27" t="s">
        <v>34</v>
      </c>
      <c r="B1751" s="27" t="s">
        <v>17</v>
      </c>
      <c r="C1751" s="27" t="s">
        <v>31</v>
      </c>
      <c r="D1751" s="28">
        <v>4447.16</v>
      </c>
      <c r="E1751" s="28">
        <v>5558.95</v>
      </c>
      <c r="F1751" s="28">
        <v>4180.33</v>
      </c>
      <c r="G1751" s="28">
        <v>4625.05</v>
      </c>
      <c r="H1751" s="28">
        <v>3957.97</v>
      </c>
      <c r="I1751" s="28">
        <v>3824.56</v>
      </c>
      <c r="J1751" s="20">
        <f t="shared" si="86"/>
        <v>26594.020000000004</v>
      </c>
      <c r="K1751" s="28">
        <v>2271.73</v>
      </c>
      <c r="L1751" s="28">
        <v>1908.25</v>
      </c>
      <c r="M1751" s="28">
        <v>1755.59</v>
      </c>
      <c r="N1751" s="28">
        <v>1948.7</v>
      </c>
      <c r="O1751" s="28">
        <v>1812.29</v>
      </c>
      <c r="P1751" s="28">
        <v>1649.18</v>
      </c>
      <c r="Q1751" s="22">
        <f t="shared" si="87"/>
        <v>11345.74</v>
      </c>
      <c r="R1751" s="12">
        <f t="shared" si="88"/>
        <v>15248.280000000004</v>
      </c>
      <c r="S1751" s="27"/>
    </row>
    <row r="1752" spans="1:19" x14ac:dyDescent="0.25">
      <c r="A1752" s="27" t="s">
        <v>34</v>
      </c>
      <c r="B1752" s="27" t="s">
        <v>17</v>
      </c>
      <c r="C1752" s="27" t="s">
        <v>31</v>
      </c>
      <c r="D1752" s="28">
        <v>3928.06</v>
      </c>
      <c r="E1752" s="28">
        <v>3024.61</v>
      </c>
      <c r="F1752" s="28">
        <v>4556.55</v>
      </c>
      <c r="G1752" s="28">
        <v>4792.2299999999996</v>
      </c>
      <c r="H1752" s="28">
        <v>4085.18</v>
      </c>
      <c r="I1752" s="28">
        <v>3770.94</v>
      </c>
      <c r="J1752" s="20">
        <f t="shared" si="86"/>
        <v>24157.57</v>
      </c>
      <c r="K1752" s="28">
        <v>5875</v>
      </c>
      <c r="L1752" s="28">
        <v>5228.75</v>
      </c>
      <c r="M1752" s="28">
        <v>4915.03</v>
      </c>
      <c r="N1752" s="28">
        <v>4226.93</v>
      </c>
      <c r="O1752" s="28">
        <v>4480.55</v>
      </c>
      <c r="P1752" s="28">
        <v>4614.97</v>
      </c>
      <c r="Q1752" s="22">
        <f t="shared" si="87"/>
        <v>29341.23</v>
      </c>
      <c r="R1752" s="12">
        <f t="shared" si="88"/>
        <v>-5183.66</v>
      </c>
      <c r="S1752" s="27"/>
    </row>
    <row r="1753" spans="1:19" x14ac:dyDescent="0.25">
      <c r="A1753" s="27" t="s">
        <v>34</v>
      </c>
      <c r="B1753" s="27" t="s">
        <v>17</v>
      </c>
      <c r="C1753" s="27" t="s">
        <v>31</v>
      </c>
      <c r="D1753" s="28">
        <v>3704.6</v>
      </c>
      <c r="E1753" s="28">
        <v>2815.5</v>
      </c>
      <c r="F1753" s="28">
        <v>4408.47</v>
      </c>
      <c r="G1753" s="28">
        <v>4630.75</v>
      </c>
      <c r="H1753" s="28">
        <v>4075.06</v>
      </c>
      <c r="I1753" s="28">
        <v>4260.29</v>
      </c>
      <c r="J1753" s="20">
        <f t="shared" si="86"/>
        <v>23894.670000000002</v>
      </c>
      <c r="K1753" s="28">
        <v>2138.1799999999998</v>
      </c>
      <c r="L1753" s="28">
        <v>2180.94</v>
      </c>
      <c r="M1753" s="28">
        <v>2529.89</v>
      </c>
      <c r="N1753" s="28">
        <v>2302.1999999999998</v>
      </c>
      <c r="O1753" s="28">
        <v>2532.42</v>
      </c>
      <c r="P1753" s="28">
        <v>2912.28</v>
      </c>
      <c r="Q1753" s="22">
        <f t="shared" si="87"/>
        <v>14595.91</v>
      </c>
      <c r="R1753" s="12">
        <f t="shared" si="88"/>
        <v>9298.760000000002</v>
      </c>
      <c r="S1753" s="27"/>
    </row>
    <row r="1754" spans="1:19" x14ac:dyDescent="0.25">
      <c r="A1754" s="27" t="s">
        <v>34</v>
      </c>
      <c r="B1754" s="27" t="s">
        <v>17</v>
      </c>
      <c r="C1754" s="27" t="s">
        <v>31</v>
      </c>
      <c r="D1754" s="28">
        <v>3623.9449999999997</v>
      </c>
      <c r="E1754" s="28">
        <v>3805.14</v>
      </c>
      <c r="F1754" s="28">
        <v>3515.23</v>
      </c>
      <c r="G1754" s="28">
        <v>4058.82</v>
      </c>
      <c r="H1754" s="28">
        <v>2790.44</v>
      </c>
      <c r="I1754" s="28">
        <v>3986.34</v>
      </c>
      <c r="J1754" s="20">
        <f t="shared" si="86"/>
        <v>21779.914999999997</v>
      </c>
      <c r="K1754" s="28">
        <v>1703.68</v>
      </c>
      <c r="L1754" s="28">
        <v>1805.9</v>
      </c>
      <c r="M1754" s="28">
        <v>1553.07</v>
      </c>
      <c r="N1754" s="28">
        <v>1506.48</v>
      </c>
      <c r="O1754" s="28">
        <v>1325.7</v>
      </c>
      <c r="P1754" s="28">
        <v>1484.78</v>
      </c>
      <c r="Q1754" s="22">
        <f t="shared" si="87"/>
        <v>9379.6099999999988</v>
      </c>
      <c r="R1754" s="12">
        <f t="shared" si="88"/>
        <v>12400.304999999998</v>
      </c>
      <c r="S1754" s="27"/>
    </row>
    <row r="1755" spans="1:19" x14ac:dyDescent="0.25">
      <c r="A1755" s="27" t="s">
        <v>34</v>
      </c>
      <c r="B1755" s="27" t="s">
        <v>17</v>
      </c>
      <c r="C1755" s="27" t="s">
        <v>31</v>
      </c>
      <c r="D1755" s="28">
        <v>3743.7950000000001</v>
      </c>
      <c r="E1755" s="28">
        <v>3481.73</v>
      </c>
      <c r="F1755" s="28">
        <v>4455.12</v>
      </c>
      <c r="G1755" s="28">
        <v>2807.85</v>
      </c>
      <c r="H1755" s="28">
        <v>3331.98</v>
      </c>
      <c r="I1755" s="28">
        <v>2882.72</v>
      </c>
      <c r="J1755" s="20">
        <f t="shared" si="86"/>
        <v>20703.195000000003</v>
      </c>
      <c r="K1755" s="28">
        <v>4552.54</v>
      </c>
      <c r="L1755" s="28">
        <v>3596.51</v>
      </c>
      <c r="M1755" s="28">
        <v>3740.37</v>
      </c>
      <c r="N1755" s="28">
        <v>3740.37</v>
      </c>
      <c r="O1755" s="28">
        <v>3515.95</v>
      </c>
      <c r="P1755" s="28">
        <v>3515.95</v>
      </c>
      <c r="Q1755" s="22">
        <f t="shared" si="87"/>
        <v>22661.690000000002</v>
      </c>
      <c r="R1755" s="12">
        <f t="shared" si="88"/>
        <v>-1958.494999999999</v>
      </c>
      <c r="S1755" s="27"/>
    </row>
    <row r="1756" spans="1:19" x14ac:dyDescent="0.25">
      <c r="A1756" s="27" t="s">
        <v>34</v>
      </c>
      <c r="B1756" s="27" t="s">
        <v>17</v>
      </c>
      <c r="C1756" s="27" t="s">
        <v>31</v>
      </c>
      <c r="D1756" s="28">
        <v>3236.7700000000004</v>
      </c>
      <c r="E1756" s="28">
        <v>2913.09</v>
      </c>
      <c r="F1756" s="28">
        <v>3689.92</v>
      </c>
      <c r="G1756" s="28">
        <v>3139.67</v>
      </c>
      <c r="H1756" s="28">
        <v>3754.65</v>
      </c>
      <c r="I1756" s="28">
        <v>3269.14</v>
      </c>
      <c r="J1756" s="20">
        <f t="shared" si="86"/>
        <v>20003.240000000002</v>
      </c>
      <c r="K1756" s="28">
        <v>1524.64</v>
      </c>
      <c r="L1756" s="28">
        <v>1585.63</v>
      </c>
      <c r="M1756" s="28">
        <v>1411.21</v>
      </c>
      <c r="N1756" s="28">
        <v>1439.43</v>
      </c>
      <c r="O1756" s="28">
        <v>1425.04</v>
      </c>
      <c r="P1756" s="28">
        <v>1339.54</v>
      </c>
      <c r="Q1756" s="22">
        <f t="shared" si="87"/>
        <v>8725.4900000000016</v>
      </c>
      <c r="R1756" s="12">
        <f t="shared" si="88"/>
        <v>11277.75</v>
      </c>
      <c r="S1756" s="27"/>
    </row>
    <row r="1757" spans="1:19" x14ac:dyDescent="0.25">
      <c r="A1757" s="27" t="s">
        <v>34</v>
      </c>
      <c r="B1757" s="27" t="s">
        <v>17</v>
      </c>
      <c r="C1757" s="27" t="s">
        <v>31</v>
      </c>
      <c r="D1757" s="28">
        <v>3100.0725000000002</v>
      </c>
      <c r="E1757" s="28">
        <v>3441.08</v>
      </c>
      <c r="F1757" s="28">
        <v>3100.07</v>
      </c>
      <c r="G1757" s="28">
        <v>3689.09</v>
      </c>
      <c r="H1757" s="28">
        <v>3038.07</v>
      </c>
      <c r="I1757" s="28">
        <v>3317.08</v>
      </c>
      <c r="J1757" s="20">
        <f t="shared" si="86"/>
        <v>19685.462500000001</v>
      </c>
      <c r="K1757" s="28">
        <v>2323.27</v>
      </c>
      <c r="L1757" s="28">
        <v>2462.67</v>
      </c>
      <c r="M1757" s="28">
        <v>2585.8000000000002</v>
      </c>
      <c r="N1757" s="28">
        <v>2818.52</v>
      </c>
      <c r="O1757" s="28">
        <v>3382.22</v>
      </c>
      <c r="P1757" s="28">
        <v>3517.51</v>
      </c>
      <c r="Q1757" s="22">
        <f t="shared" si="87"/>
        <v>17089.989999999998</v>
      </c>
      <c r="R1757" s="12">
        <f t="shared" si="88"/>
        <v>2595.4725000000035</v>
      </c>
      <c r="S1757" s="27"/>
    </row>
    <row r="1758" spans="1:19" x14ac:dyDescent="0.25">
      <c r="A1758" s="27" t="s">
        <v>34</v>
      </c>
      <c r="B1758" s="27" t="s">
        <v>17</v>
      </c>
      <c r="C1758" s="27" t="s">
        <v>31</v>
      </c>
      <c r="D1758" s="28">
        <v>3407.6</v>
      </c>
      <c r="E1758" s="28">
        <v>3305.37</v>
      </c>
      <c r="F1758" s="28">
        <v>3169.07</v>
      </c>
      <c r="G1758" s="28">
        <v>2726.08</v>
      </c>
      <c r="H1758" s="28">
        <v>2828.31</v>
      </c>
      <c r="I1758" s="28">
        <v>2964.61</v>
      </c>
      <c r="J1758" s="20">
        <f t="shared" si="86"/>
        <v>18401.039999999997</v>
      </c>
      <c r="K1758" s="28">
        <v>1032.9100000000001</v>
      </c>
      <c r="L1758" s="28">
        <v>857.32</v>
      </c>
      <c r="M1758" s="28">
        <v>900.19</v>
      </c>
      <c r="N1758" s="28">
        <v>765.16</v>
      </c>
      <c r="O1758" s="28">
        <v>703.95</v>
      </c>
      <c r="P1758" s="28">
        <v>654.66999999999996</v>
      </c>
      <c r="Q1758" s="22">
        <f t="shared" si="87"/>
        <v>4914.2</v>
      </c>
      <c r="R1758" s="12">
        <f t="shared" si="88"/>
        <v>13486.839999999997</v>
      </c>
      <c r="S1758" s="27"/>
    </row>
    <row r="1759" spans="1:19" x14ac:dyDescent="0.25">
      <c r="A1759" s="27" t="s">
        <v>34</v>
      </c>
      <c r="B1759" s="27" t="s">
        <v>17</v>
      </c>
      <c r="C1759" s="27" t="s">
        <v>31</v>
      </c>
      <c r="D1759" s="28">
        <v>3516.1099999999997</v>
      </c>
      <c r="E1759" s="28">
        <v>3691.92</v>
      </c>
      <c r="F1759" s="28">
        <v>2988.69</v>
      </c>
      <c r="G1759" s="28">
        <v>2637.08</v>
      </c>
      <c r="H1759" s="28">
        <v>2777.73</v>
      </c>
      <c r="I1759" s="28">
        <v>2742.57</v>
      </c>
      <c r="J1759" s="20">
        <f t="shared" si="86"/>
        <v>18354.099999999999</v>
      </c>
      <c r="K1759" s="28">
        <v>1890.91</v>
      </c>
      <c r="L1759" s="28">
        <v>2042.18</v>
      </c>
      <c r="M1759" s="28">
        <v>1858.38</v>
      </c>
      <c r="N1759" s="28">
        <v>1839.8</v>
      </c>
      <c r="O1759" s="28">
        <v>1747.81</v>
      </c>
      <c r="P1759" s="28">
        <v>1852.68</v>
      </c>
      <c r="Q1759" s="22">
        <f t="shared" si="87"/>
        <v>11231.76</v>
      </c>
      <c r="R1759" s="12">
        <f t="shared" si="88"/>
        <v>7122.3399999999983</v>
      </c>
      <c r="S1759" s="27"/>
    </row>
    <row r="1760" spans="1:19" x14ac:dyDescent="0.25">
      <c r="A1760" s="27" t="s">
        <v>34</v>
      </c>
      <c r="B1760" s="27" t="s">
        <v>17</v>
      </c>
      <c r="C1760" s="27" t="s">
        <v>31</v>
      </c>
      <c r="D1760" s="28">
        <v>3188</v>
      </c>
      <c r="E1760" s="28">
        <v>3666.2</v>
      </c>
      <c r="F1760" s="28">
        <v>2741.68</v>
      </c>
      <c r="G1760" s="28">
        <v>2709.8</v>
      </c>
      <c r="H1760" s="28">
        <v>2582.2800000000002</v>
      </c>
      <c r="I1760" s="28">
        <v>3092.36</v>
      </c>
      <c r="J1760" s="20">
        <f t="shared" si="86"/>
        <v>17980.32</v>
      </c>
      <c r="K1760" s="28">
        <v>3891.49</v>
      </c>
      <c r="L1760" s="28">
        <v>4124.9799999999996</v>
      </c>
      <c r="M1760" s="28">
        <v>4248.7299999999996</v>
      </c>
      <c r="N1760" s="28">
        <v>3696.4</v>
      </c>
      <c r="O1760" s="28">
        <v>3215.87</v>
      </c>
      <c r="P1760" s="28">
        <v>3055.08</v>
      </c>
      <c r="Q1760" s="22">
        <f t="shared" si="87"/>
        <v>22232.549999999996</v>
      </c>
      <c r="R1760" s="12">
        <f t="shared" si="88"/>
        <v>-4252.2299999999959</v>
      </c>
      <c r="S1760" s="27"/>
    </row>
    <row r="1761" spans="1:19" x14ac:dyDescent="0.25">
      <c r="A1761" s="27" t="s">
        <v>34</v>
      </c>
      <c r="B1761" s="27" t="s">
        <v>17</v>
      </c>
      <c r="C1761" s="27" t="s">
        <v>31</v>
      </c>
      <c r="D1761" s="28">
        <v>2903.2350000000001</v>
      </c>
      <c r="E1761" s="28">
        <v>2874.2</v>
      </c>
      <c r="F1761" s="28">
        <v>3425.82</v>
      </c>
      <c r="G1761" s="28">
        <v>2787.11</v>
      </c>
      <c r="H1761" s="28">
        <v>3106.46</v>
      </c>
      <c r="I1761" s="28">
        <v>2729.04</v>
      </c>
      <c r="J1761" s="20">
        <f t="shared" si="86"/>
        <v>17825.865000000002</v>
      </c>
      <c r="K1761" s="28">
        <v>918.07</v>
      </c>
      <c r="L1761" s="28">
        <v>1000.7</v>
      </c>
      <c r="M1761" s="28">
        <v>970.68</v>
      </c>
      <c r="N1761" s="28">
        <v>980.39</v>
      </c>
      <c r="O1761" s="28">
        <v>1039.21</v>
      </c>
      <c r="P1761" s="28">
        <v>1122.3499999999999</v>
      </c>
      <c r="Q1761" s="22">
        <f t="shared" si="87"/>
        <v>6031.4</v>
      </c>
      <c r="R1761" s="12">
        <f t="shared" si="88"/>
        <v>11794.465000000002</v>
      </c>
      <c r="S1761" s="27"/>
    </row>
    <row r="1762" spans="1:19" x14ac:dyDescent="0.25">
      <c r="A1762" s="27" t="s">
        <v>34</v>
      </c>
      <c r="B1762" s="27" t="s">
        <v>19</v>
      </c>
      <c r="C1762" s="27" t="s">
        <v>31</v>
      </c>
      <c r="D1762" s="28">
        <v>3215.7249999999999</v>
      </c>
      <c r="E1762" s="28">
        <v>2894.15</v>
      </c>
      <c r="F1762" s="28">
        <v>2894.15</v>
      </c>
      <c r="G1762" s="28">
        <v>3408.67</v>
      </c>
      <c r="H1762" s="28">
        <v>2894.15</v>
      </c>
      <c r="I1762" s="28">
        <v>3923.18</v>
      </c>
      <c r="J1762" s="20">
        <f t="shared" si="86"/>
        <v>19230.024999999998</v>
      </c>
      <c r="K1762" s="28">
        <v>1836.54</v>
      </c>
      <c r="L1762" s="28">
        <v>1616.16</v>
      </c>
      <c r="M1762" s="28">
        <v>1842.42</v>
      </c>
      <c r="N1762" s="28">
        <v>1658.18</v>
      </c>
      <c r="O1762" s="28">
        <v>1558.69</v>
      </c>
      <c r="P1762" s="28">
        <v>1589.86</v>
      </c>
      <c r="Q1762" s="22">
        <f t="shared" si="87"/>
        <v>10101.85</v>
      </c>
      <c r="R1762" s="12">
        <f t="shared" si="88"/>
        <v>9128.1749999999975</v>
      </c>
      <c r="S1762" s="27"/>
    </row>
    <row r="1763" spans="1:19" x14ac:dyDescent="0.25">
      <c r="A1763" s="27" t="s">
        <v>34</v>
      </c>
      <c r="B1763" s="27" t="s">
        <v>17</v>
      </c>
      <c r="C1763" s="27" t="s">
        <v>31</v>
      </c>
      <c r="D1763" s="28">
        <v>2649.5699999999997</v>
      </c>
      <c r="E1763" s="28">
        <v>2517.09</v>
      </c>
      <c r="F1763" s="28">
        <v>3152.99</v>
      </c>
      <c r="G1763" s="28">
        <v>2172.65</v>
      </c>
      <c r="H1763" s="28">
        <v>2225.64</v>
      </c>
      <c r="I1763" s="28">
        <v>2994.01</v>
      </c>
      <c r="J1763" s="20">
        <f t="shared" si="86"/>
        <v>15711.949999999999</v>
      </c>
      <c r="K1763" s="28">
        <v>1301.81</v>
      </c>
      <c r="L1763" s="28">
        <v>1145.5899999999999</v>
      </c>
      <c r="M1763" s="28">
        <v>1237.24</v>
      </c>
      <c r="N1763" s="28">
        <v>1051.6500000000001</v>
      </c>
      <c r="O1763" s="28">
        <v>967.52</v>
      </c>
      <c r="P1763" s="28">
        <v>880.44</v>
      </c>
      <c r="Q1763" s="22">
        <f t="shared" si="87"/>
        <v>6584.25</v>
      </c>
      <c r="R1763" s="12">
        <f t="shared" si="88"/>
        <v>9127.6999999999989</v>
      </c>
      <c r="S1763" s="27"/>
    </row>
    <row r="1764" spans="1:19" x14ac:dyDescent="0.25">
      <c r="A1764" s="27" t="s">
        <v>34</v>
      </c>
      <c r="B1764" s="27" t="s">
        <v>17</v>
      </c>
      <c r="C1764" s="27" t="s">
        <v>31</v>
      </c>
      <c r="D1764" s="28">
        <v>2566.16</v>
      </c>
      <c r="E1764" s="28">
        <v>2335.21</v>
      </c>
      <c r="F1764" s="28">
        <v>2386.5300000000002</v>
      </c>
      <c r="G1764" s="28">
        <v>2899.76</v>
      </c>
      <c r="H1764" s="28">
        <v>2232.56</v>
      </c>
      <c r="I1764" s="28">
        <v>3182.04</v>
      </c>
      <c r="J1764" s="20">
        <f t="shared" si="86"/>
        <v>15602.259999999998</v>
      </c>
      <c r="K1764" s="28">
        <v>991.94</v>
      </c>
      <c r="L1764" s="28">
        <v>1021.7</v>
      </c>
      <c r="M1764" s="28">
        <v>1174.96</v>
      </c>
      <c r="N1764" s="28">
        <v>1022.22</v>
      </c>
      <c r="O1764" s="28">
        <v>909.78</v>
      </c>
      <c r="P1764" s="28">
        <v>937.07</v>
      </c>
      <c r="Q1764" s="22">
        <f t="shared" si="87"/>
        <v>6057.67</v>
      </c>
      <c r="R1764" s="12">
        <f t="shared" si="88"/>
        <v>9544.5899999999983</v>
      </c>
      <c r="S1764" s="27"/>
    </row>
    <row r="1765" spans="1:19" x14ac:dyDescent="0.25">
      <c r="A1765" s="27" t="s">
        <v>34</v>
      </c>
      <c r="B1765" s="27" t="s">
        <v>17</v>
      </c>
      <c r="C1765" s="27" t="s">
        <v>31</v>
      </c>
      <c r="D1765" s="28">
        <v>2526.3074999999999</v>
      </c>
      <c r="E1765" s="28">
        <v>3082.1</v>
      </c>
      <c r="F1765" s="28">
        <v>2753.68</v>
      </c>
      <c r="G1765" s="28">
        <v>2905.25</v>
      </c>
      <c r="H1765" s="28">
        <v>1894.73</v>
      </c>
      <c r="I1765" s="28">
        <v>2374.73</v>
      </c>
      <c r="J1765" s="20">
        <f t="shared" si="86"/>
        <v>15536.797499999999</v>
      </c>
      <c r="K1765" s="28">
        <v>2077.35</v>
      </c>
      <c r="L1765" s="28">
        <v>2222.7600000000002</v>
      </c>
      <c r="M1765" s="28">
        <v>2578.4</v>
      </c>
      <c r="N1765" s="28">
        <v>2913.59</v>
      </c>
      <c r="O1765" s="28">
        <v>3001</v>
      </c>
      <c r="P1765" s="28">
        <v>3601.2</v>
      </c>
      <c r="Q1765" s="22">
        <f t="shared" si="87"/>
        <v>16394.3</v>
      </c>
      <c r="R1765" s="12">
        <f t="shared" si="88"/>
        <v>-857.50250000000051</v>
      </c>
      <c r="S1765" s="27"/>
    </row>
    <row r="1766" spans="1:19" x14ac:dyDescent="0.25">
      <c r="A1766" s="27" t="s">
        <v>34</v>
      </c>
      <c r="B1766" s="27" t="s">
        <v>17</v>
      </c>
      <c r="C1766" s="27" t="s">
        <v>31</v>
      </c>
      <c r="D1766" s="28">
        <v>2662.57</v>
      </c>
      <c r="E1766" s="28">
        <v>2023.55</v>
      </c>
      <c r="F1766" s="28">
        <v>3221.71</v>
      </c>
      <c r="G1766" s="28">
        <v>2795.7</v>
      </c>
      <c r="H1766" s="28">
        <v>2742.45</v>
      </c>
      <c r="I1766" s="28">
        <v>2076.8000000000002</v>
      </c>
      <c r="J1766" s="20">
        <f t="shared" si="86"/>
        <v>15522.779999999999</v>
      </c>
      <c r="K1766" s="28">
        <v>1070.49</v>
      </c>
      <c r="L1766" s="28">
        <v>1166.83</v>
      </c>
      <c r="M1766" s="28">
        <v>1353.52</v>
      </c>
      <c r="N1766" s="28">
        <v>1488.87</v>
      </c>
      <c r="O1766" s="28">
        <v>1444.2</v>
      </c>
      <c r="P1766" s="28">
        <v>1487.53</v>
      </c>
      <c r="Q1766" s="22">
        <f t="shared" si="87"/>
        <v>8011.4399999999987</v>
      </c>
      <c r="R1766" s="12">
        <f t="shared" si="88"/>
        <v>7511.34</v>
      </c>
      <c r="S1766" s="27"/>
    </row>
    <row r="1767" spans="1:19" x14ac:dyDescent="0.25">
      <c r="A1767" s="27" t="s">
        <v>34</v>
      </c>
      <c r="B1767" s="27" t="s">
        <v>17</v>
      </c>
      <c r="C1767" s="27" t="s">
        <v>31</v>
      </c>
      <c r="D1767" s="28">
        <v>2299.4700000000003</v>
      </c>
      <c r="E1767" s="28">
        <v>2621.4</v>
      </c>
      <c r="F1767" s="28">
        <v>2046.53</v>
      </c>
      <c r="G1767" s="28">
        <v>2437.44</v>
      </c>
      <c r="H1767" s="28">
        <v>2299.4699999999998</v>
      </c>
      <c r="I1767" s="28">
        <v>1862.57</v>
      </c>
      <c r="J1767" s="20">
        <f t="shared" si="86"/>
        <v>13566.88</v>
      </c>
      <c r="K1767" s="28">
        <v>1982</v>
      </c>
      <c r="L1767" s="28">
        <v>2061.2800000000002</v>
      </c>
      <c r="M1767" s="28">
        <v>1855.15</v>
      </c>
      <c r="N1767" s="28">
        <v>2133.42</v>
      </c>
      <c r="O1767" s="28">
        <v>1984.08</v>
      </c>
      <c r="P1767" s="28">
        <v>2003.92</v>
      </c>
      <c r="Q1767" s="22">
        <f t="shared" si="87"/>
        <v>12019.85</v>
      </c>
      <c r="R1767" s="12">
        <f t="shared" si="88"/>
        <v>1547.0299999999988</v>
      </c>
      <c r="S1767" s="27"/>
    </row>
    <row r="1768" spans="1:19" x14ac:dyDescent="0.25">
      <c r="A1768" s="27" t="s">
        <v>34</v>
      </c>
      <c r="B1768" s="27" t="s">
        <v>17</v>
      </c>
      <c r="C1768" s="27" t="s">
        <v>31</v>
      </c>
      <c r="D1768" s="28">
        <v>2165</v>
      </c>
      <c r="E1768" s="28">
        <v>2338.1999999999998</v>
      </c>
      <c r="F1768" s="28">
        <v>2468.1</v>
      </c>
      <c r="G1768" s="28">
        <v>1861.9</v>
      </c>
      <c r="H1768" s="28">
        <v>2641.3</v>
      </c>
      <c r="I1768" s="28">
        <v>1883.55</v>
      </c>
      <c r="J1768" s="20">
        <f t="shared" si="86"/>
        <v>13358.05</v>
      </c>
      <c r="K1768" s="28">
        <v>1203.25</v>
      </c>
      <c r="L1768" s="28">
        <v>1022.76</v>
      </c>
      <c r="M1768" s="28">
        <v>879.57</v>
      </c>
      <c r="N1768" s="28">
        <v>976.32</v>
      </c>
      <c r="O1768" s="28">
        <v>986.08</v>
      </c>
      <c r="P1768" s="28">
        <v>1163.57</v>
      </c>
      <c r="Q1768" s="22">
        <f t="shared" si="87"/>
        <v>6231.55</v>
      </c>
      <c r="R1768" s="12">
        <f t="shared" si="88"/>
        <v>7126.4999999999991</v>
      </c>
      <c r="S1768" s="27"/>
    </row>
    <row r="1769" spans="1:19" x14ac:dyDescent="0.25">
      <c r="A1769" s="27" t="s">
        <v>34</v>
      </c>
      <c r="B1769" s="27" t="s">
        <v>17</v>
      </c>
      <c r="C1769" s="27" t="s">
        <v>31</v>
      </c>
      <c r="D1769" s="28">
        <v>2033.92</v>
      </c>
      <c r="E1769" s="28">
        <v>1667.81</v>
      </c>
      <c r="F1769" s="28">
        <v>2257.65</v>
      </c>
      <c r="G1769" s="28">
        <v>2257.65</v>
      </c>
      <c r="H1769" s="28">
        <v>2400.0300000000002</v>
      </c>
      <c r="I1769" s="28">
        <v>2440.6999999999998</v>
      </c>
      <c r="J1769" s="20">
        <f t="shared" si="86"/>
        <v>13057.760000000002</v>
      </c>
      <c r="K1769" s="28">
        <v>1918.8</v>
      </c>
      <c r="L1769" s="28">
        <v>2033.93</v>
      </c>
      <c r="M1769" s="28">
        <v>2298.34</v>
      </c>
      <c r="N1769" s="28">
        <v>2597.12</v>
      </c>
      <c r="O1769" s="28">
        <v>3038.63</v>
      </c>
      <c r="P1769" s="28">
        <v>3038.63</v>
      </c>
      <c r="Q1769" s="22">
        <f t="shared" si="87"/>
        <v>14925.45</v>
      </c>
      <c r="R1769" s="12">
        <f t="shared" si="88"/>
        <v>-1867.6899999999987</v>
      </c>
      <c r="S1769" s="27"/>
    </row>
    <row r="1770" spans="1:19" x14ac:dyDescent="0.25">
      <c r="A1770" s="27" t="s">
        <v>34</v>
      </c>
      <c r="B1770" s="27" t="s">
        <v>17</v>
      </c>
      <c r="C1770" s="27" t="s">
        <v>31</v>
      </c>
      <c r="D1770" s="28">
        <v>2079.5099999999998</v>
      </c>
      <c r="E1770" s="28">
        <v>2141.9</v>
      </c>
      <c r="F1770" s="28">
        <v>2370.64</v>
      </c>
      <c r="G1770" s="28">
        <v>1954.74</v>
      </c>
      <c r="H1770" s="28">
        <v>1767.58</v>
      </c>
      <c r="I1770" s="28">
        <v>2037.92</v>
      </c>
      <c r="J1770" s="20">
        <f t="shared" si="86"/>
        <v>12352.289999999999</v>
      </c>
      <c r="K1770" s="28">
        <v>1250.02</v>
      </c>
      <c r="L1770" s="28">
        <v>1112.52</v>
      </c>
      <c r="M1770" s="28">
        <v>990.14</v>
      </c>
      <c r="N1770" s="28">
        <v>901.03</v>
      </c>
      <c r="O1770" s="28">
        <v>901.03</v>
      </c>
      <c r="P1770" s="28">
        <v>955.09</v>
      </c>
      <c r="Q1770" s="22">
        <f t="shared" si="87"/>
        <v>6109.83</v>
      </c>
      <c r="R1770" s="12">
        <f t="shared" si="88"/>
        <v>6242.4599999999991</v>
      </c>
      <c r="S1770" s="27"/>
    </row>
    <row r="1771" spans="1:19" x14ac:dyDescent="0.25">
      <c r="A1771" s="27" t="s">
        <v>34</v>
      </c>
      <c r="B1771" s="27" t="s">
        <v>17</v>
      </c>
      <c r="C1771" s="27" t="s">
        <v>31</v>
      </c>
      <c r="D1771" s="28">
        <v>1909.46</v>
      </c>
      <c r="E1771" s="28">
        <v>2100.41</v>
      </c>
      <c r="F1771" s="28">
        <v>2310.4499999999998</v>
      </c>
      <c r="G1771" s="28">
        <v>1852.18</v>
      </c>
      <c r="H1771" s="28">
        <v>2367.73</v>
      </c>
      <c r="I1771" s="28">
        <v>1737.61</v>
      </c>
      <c r="J1771" s="20">
        <f t="shared" si="86"/>
        <v>12277.84</v>
      </c>
      <c r="K1771" s="28">
        <v>2072.52</v>
      </c>
      <c r="L1771" s="28">
        <v>1823.82</v>
      </c>
      <c r="M1771" s="28">
        <v>2079.15</v>
      </c>
      <c r="N1771" s="28">
        <v>1808.86</v>
      </c>
      <c r="O1771" s="28">
        <v>1826.95</v>
      </c>
      <c r="P1771" s="28">
        <v>2064.4499999999998</v>
      </c>
      <c r="Q1771" s="22">
        <f t="shared" si="87"/>
        <v>11675.75</v>
      </c>
      <c r="R1771" s="12">
        <f t="shared" si="88"/>
        <v>602.09000000000015</v>
      </c>
      <c r="S1771" s="27"/>
    </row>
    <row r="1772" spans="1:19" x14ac:dyDescent="0.25">
      <c r="A1772" s="27" t="s">
        <v>34</v>
      </c>
      <c r="B1772" s="27" t="s">
        <v>20</v>
      </c>
      <c r="C1772" s="27" t="s">
        <v>31</v>
      </c>
      <c r="D1772" s="28">
        <v>2028.15</v>
      </c>
      <c r="E1772" s="28">
        <v>1845.62</v>
      </c>
      <c r="F1772" s="28">
        <v>2291.81</v>
      </c>
      <c r="G1772" s="28">
        <v>1784.77</v>
      </c>
      <c r="H1772" s="28">
        <v>2372.94</v>
      </c>
      <c r="I1772" s="28">
        <v>1784.77</v>
      </c>
      <c r="J1772" s="20">
        <f t="shared" si="86"/>
        <v>12108.060000000001</v>
      </c>
      <c r="K1772" s="28">
        <v>1254.45</v>
      </c>
      <c r="L1772" s="28">
        <v>991.02</v>
      </c>
      <c r="M1772" s="28">
        <v>991.02</v>
      </c>
      <c r="N1772" s="28">
        <v>1050.48</v>
      </c>
      <c r="O1772" s="28">
        <v>1250.07</v>
      </c>
      <c r="P1772" s="28">
        <v>1062.56</v>
      </c>
      <c r="Q1772" s="22">
        <f t="shared" si="87"/>
        <v>6599.6</v>
      </c>
      <c r="R1772" s="12">
        <f t="shared" si="88"/>
        <v>5508.4600000000009</v>
      </c>
      <c r="S1772" s="27"/>
    </row>
    <row r="1773" spans="1:19" x14ac:dyDescent="0.25">
      <c r="A1773" s="27" t="s">
        <v>34</v>
      </c>
      <c r="B1773" s="27" t="s">
        <v>17</v>
      </c>
      <c r="C1773" s="27" t="s">
        <v>31</v>
      </c>
      <c r="D1773" s="28">
        <v>1908.47</v>
      </c>
      <c r="E1773" s="28">
        <v>2042.06</v>
      </c>
      <c r="F1773" s="28">
        <v>2042.06</v>
      </c>
      <c r="G1773" s="28">
        <v>1889.39</v>
      </c>
      <c r="H1773" s="28">
        <v>1488.61</v>
      </c>
      <c r="I1773" s="28">
        <v>2328.33</v>
      </c>
      <c r="J1773" s="20">
        <f t="shared" si="86"/>
        <v>11698.92</v>
      </c>
      <c r="K1773" s="28">
        <v>956.43</v>
      </c>
      <c r="L1773" s="28">
        <v>927.74</v>
      </c>
      <c r="M1773" s="28">
        <v>844.24</v>
      </c>
      <c r="N1773" s="28">
        <v>903.34</v>
      </c>
      <c r="O1773" s="28">
        <v>849.14</v>
      </c>
      <c r="P1773" s="28">
        <v>806.68</v>
      </c>
      <c r="Q1773" s="22">
        <f t="shared" si="87"/>
        <v>5287.5700000000006</v>
      </c>
      <c r="R1773" s="12">
        <f t="shared" si="88"/>
        <v>6411.3499999999995</v>
      </c>
      <c r="S1773" s="27"/>
    </row>
    <row r="1774" spans="1:19" x14ac:dyDescent="0.25">
      <c r="A1774" s="27" t="s">
        <v>34</v>
      </c>
      <c r="B1774" s="27" t="s">
        <v>17</v>
      </c>
      <c r="C1774" s="27" t="s">
        <v>31</v>
      </c>
      <c r="D1774" s="28">
        <v>1915.4099999999999</v>
      </c>
      <c r="E1774" s="28">
        <v>1953.72</v>
      </c>
      <c r="F1774" s="28">
        <v>1723.87</v>
      </c>
      <c r="G1774" s="28">
        <v>1513.17</v>
      </c>
      <c r="H1774" s="28">
        <v>2202.7199999999998</v>
      </c>
      <c r="I1774" s="28">
        <v>2106.9499999999998</v>
      </c>
      <c r="J1774" s="20">
        <f t="shared" si="86"/>
        <v>11415.84</v>
      </c>
      <c r="K1774" s="28">
        <v>1859.73</v>
      </c>
      <c r="L1774" s="28">
        <v>1710.95</v>
      </c>
      <c r="M1774" s="28">
        <v>1864.94</v>
      </c>
      <c r="N1774" s="28">
        <v>2219.2800000000002</v>
      </c>
      <c r="O1774" s="28">
        <v>2574.36</v>
      </c>
      <c r="P1774" s="28">
        <v>2780.31</v>
      </c>
      <c r="Q1774" s="22">
        <f t="shared" si="87"/>
        <v>13009.570000000002</v>
      </c>
      <c r="R1774" s="12">
        <f t="shared" si="88"/>
        <v>-1593.7300000000014</v>
      </c>
      <c r="S1774" s="27"/>
    </row>
    <row r="1775" spans="1:19" x14ac:dyDescent="0.25">
      <c r="A1775" s="27" t="s">
        <v>34</v>
      </c>
      <c r="B1775" s="27" t="s">
        <v>17</v>
      </c>
      <c r="C1775" s="27" t="s">
        <v>31</v>
      </c>
      <c r="D1775" s="28">
        <v>1814.47</v>
      </c>
      <c r="E1775" s="28">
        <v>1941.48</v>
      </c>
      <c r="F1775" s="28">
        <v>1887.05</v>
      </c>
      <c r="G1775" s="28">
        <v>2177.36</v>
      </c>
      <c r="H1775" s="28">
        <v>1687.46</v>
      </c>
      <c r="I1775" s="28">
        <v>1524.15</v>
      </c>
      <c r="J1775" s="20">
        <f t="shared" si="86"/>
        <v>11031.97</v>
      </c>
      <c r="K1775" s="28">
        <v>1121.3800000000001</v>
      </c>
      <c r="L1775" s="28">
        <v>1009.24</v>
      </c>
      <c r="M1775" s="28">
        <v>1110.1600000000001</v>
      </c>
      <c r="N1775" s="28">
        <v>1010.25</v>
      </c>
      <c r="O1775" s="28">
        <v>1000.15</v>
      </c>
      <c r="P1775" s="28">
        <v>960.14</v>
      </c>
      <c r="Q1775" s="22">
        <f t="shared" si="87"/>
        <v>6211.32</v>
      </c>
      <c r="R1775" s="12">
        <f t="shared" si="88"/>
        <v>4820.6499999999996</v>
      </c>
      <c r="S1775" s="27"/>
    </row>
    <row r="1776" spans="1:19" x14ac:dyDescent="0.25">
      <c r="A1776" s="27" t="s">
        <v>34</v>
      </c>
      <c r="B1776" s="27" t="s">
        <v>18</v>
      </c>
      <c r="C1776" s="27" t="s">
        <v>31</v>
      </c>
      <c r="D1776" s="28">
        <v>1823.85</v>
      </c>
      <c r="E1776" s="28">
        <v>1440.84</v>
      </c>
      <c r="F1776" s="28">
        <v>1823.85</v>
      </c>
      <c r="G1776" s="28">
        <v>1805.61</v>
      </c>
      <c r="H1776" s="28">
        <v>2243.34</v>
      </c>
      <c r="I1776" s="28">
        <v>1842.09</v>
      </c>
      <c r="J1776" s="20">
        <f t="shared" si="86"/>
        <v>10979.579999999998</v>
      </c>
      <c r="K1776" s="28">
        <v>1541.94</v>
      </c>
      <c r="L1776" s="28">
        <v>1295.23</v>
      </c>
      <c r="M1776" s="28">
        <v>1191.6099999999999</v>
      </c>
      <c r="N1776" s="28">
        <v>1286.94</v>
      </c>
      <c r="O1776" s="28">
        <v>1093.9000000000001</v>
      </c>
      <c r="P1776" s="28">
        <v>1312.68</v>
      </c>
      <c r="Q1776" s="22">
        <f t="shared" si="87"/>
        <v>7722.2999999999993</v>
      </c>
      <c r="R1776" s="12">
        <f t="shared" si="88"/>
        <v>3257.2799999999988</v>
      </c>
      <c r="S1776" s="27"/>
    </row>
    <row r="1777" spans="1:19" x14ac:dyDescent="0.25">
      <c r="A1777" s="27" t="s">
        <v>34</v>
      </c>
      <c r="B1777" s="27" t="s">
        <v>17</v>
      </c>
      <c r="C1777" s="27" t="s">
        <v>31</v>
      </c>
      <c r="D1777" s="28">
        <v>1845.8500000000001</v>
      </c>
      <c r="E1777" s="28">
        <v>2196.56</v>
      </c>
      <c r="F1777" s="28">
        <v>1458.22</v>
      </c>
      <c r="G1777" s="28">
        <v>1864.31</v>
      </c>
      <c r="H1777" s="28">
        <v>1808.93</v>
      </c>
      <c r="I1777" s="28">
        <v>1642.81</v>
      </c>
      <c r="J1777" s="20">
        <f t="shared" si="86"/>
        <v>10816.68</v>
      </c>
      <c r="K1777" s="28">
        <v>1668.55</v>
      </c>
      <c r="L1777" s="28">
        <v>1468.32</v>
      </c>
      <c r="M1777" s="28">
        <v>1468.32</v>
      </c>
      <c r="N1777" s="28">
        <v>1262.76</v>
      </c>
      <c r="O1777" s="28">
        <v>1338.53</v>
      </c>
      <c r="P1777" s="28">
        <v>1365.3</v>
      </c>
      <c r="Q1777" s="22">
        <f t="shared" si="87"/>
        <v>8571.7799999999988</v>
      </c>
      <c r="R1777" s="12">
        <f t="shared" si="88"/>
        <v>2244.9000000000015</v>
      </c>
      <c r="S1777" s="27"/>
    </row>
    <row r="1778" spans="1:19" x14ac:dyDescent="0.25">
      <c r="A1778" s="27" t="s">
        <v>34</v>
      </c>
      <c r="B1778" s="27" t="s">
        <v>17</v>
      </c>
      <c r="C1778" s="27" t="s">
        <v>31</v>
      </c>
      <c r="D1778" s="28">
        <v>1932.7725</v>
      </c>
      <c r="E1778" s="28">
        <v>1584.87</v>
      </c>
      <c r="F1778" s="28">
        <v>1468.91</v>
      </c>
      <c r="G1778" s="28">
        <v>1971.43</v>
      </c>
      <c r="H1778" s="28">
        <v>1526.89</v>
      </c>
      <c r="I1778" s="28">
        <v>2242.02</v>
      </c>
      <c r="J1778" s="20">
        <f t="shared" si="86"/>
        <v>10726.8925</v>
      </c>
      <c r="K1778" s="28">
        <v>1064.6400000000001</v>
      </c>
      <c r="L1778" s="28">
        <v>819.77</v>
      </c>
      <c r="M1778" s="28">
        <v>786.98</v>
      </c>
      <c r="N1778" s="28">
        <v>889.29</v>
      </c>
      <c r="O1778" s="28">
        <v>933.75</v>
      </c>
      <c r="P1778" s="28">
        <v>905.74</v>
      </c>
      <c r="Q1778" s="22">
        <f t="shared" si="87"/>
        <v>5400.17</v>
      </c>
      <c r="R1778" s="12">
        <f t="shared" si="88"/>
        <v>5326.7224999999999</v>
      </c>
      <c r="S1778" s="27"/>
    </row>
    <row r="1779" spans="1:19" x14ac:dyDescent="0.25">
      <c r="A1779" s="27" t="s">
        <v>34</v>
      </c>
      <c r="B1779" s="27" t="s">
        <v>17</v>
      </c>
      <c r="C1779" s="27" t="s">
        <v>31</v>
      </c>
      <c r="D1779" s="28">
        <v>1774.91</v>
      </c>
      <c r="E1779" s="28">
        <v>1686.16</v>
      </c>
      <c r="F1779" s="28">
        <v>1597.42</v>
      </c>
      <c r="G1779" s="28">
        <v>2023.4</v>
      </c>
      <c r="H1779" s="28">
        <v>1402.18</v>
      </c>
      <c r="I1779" s="28">
        <v>2183.14</v>
      </c>
      <c r="J1779" s="20">
        <f t="shared" si="86"/>
        <v>10667.21</v>
      </c>
      <c r="K1779" s="28">
        <v>974.45</v>
      </c>
      <c r="L1779" s="28">
        <v>954.96</v>
      </c>
      <c r="M1779" s="28">
        <v>983.61</v>
      </c>
      <c r="N1779" s="28">
        <v>1032.79</v>
      </c>
      <c r="O1779" s="28">
        <v>1094.76</v>
      </c>
      <c r="P1779" s="28">
        <v>1072.8599999999999</v>
      </c>
      <c r="Q1779" s="22">
        <f t="shared" si="87"/>
        <v>6113.4299999999994</v>
      </c>
      <c r="R1779" s="12">
        <f t="shared" si="88"/>
        <v>4553.78</v>
      </c>
      <c r="S1779" s="27"/>
    </row>
    <row r="1780" spans="1:19" x14ac:dyDescent="0.25">
      <c r="A1780" s="27" t="s">
        <v>34</v>
      </c>
      <c r="B1780" s="27" t="s">
        <v>20</v>
      </c>
      <c r="C1780" s="27" t="s">
        <v>31</v>
      </c>
      <c r="D1780" s="28">
        <v>1634.6000000000001</v>
      </c>
      <c r="E1780" s="28">
        <v>2010.56</v>
      </c>
      <c r="F1780" s="28">
        <v>1683.64</v>
      </c>
      <c r="G1780" s="28">
        <v>1471.14</v>
      </c>
      <c r="H1780" s="28">
        <v>2010.56</v>
      </c>
      <c r="I1780" s="28">
        <v>1683.64</v>
      </c>
      <c r="J1780" s="20">
        <f t="shared" si="86"/>
        <v>10494.14</v>
      </c>
      <c r="K1780" s="28">
        <v>1981.08</v>
      </c>
      <c r="L1780" s="28">
        <v>1961.27</v>
      </c>
      <c r="M1780" s="28">
        <v>2118.17</v>
      </c>
      <c r="N1780" s="28">
        <v>1969.9</v>
      </c>
      <c r="O1780" s="28">
        <v>1871.41</v>
      </c>
      <c r="P1780" s="28">
        <v>1609.41</v>
      </c>
      <c r="Q1780" s="22">
        <f t="shared" si="87"/>
        <v>11511.24</v>
      </c>
      <c r="R1780" s="12">
        <f t="shared" si="88"/>
        <v>-1017.1000000000004</v>
      </c>
      <c r="S1780" s="27"/>
    </row>
    <row r="1781" spans="1:19" x14ac:dyDescent="0.25">
      <c r="A1781" s="27" t="s">
        <v>34</v>
      </c>
      <c r="B1781" s="27" t="s">
        <v>17</v>
      </c>
      <c r="C1781" s="27" t="s">
        <v>31</v>
      </c>
      <c r="D1781" s="28">
        <v>1699.0700000000002</v>
      </c>
      <c r="E1781" s="28">
        <v>1512.17</v>
      </c>
      <c r="F1781" s="28">
        <v>1580.14</v>
      </c>
      <c r="G1781" s="28">
        <v>1699.07</v>
      </c>
      <c r="H1781" s="28">
        <v>2123.84</v>
      </c>
      <c r="I1781" s="28">
        <v>1750.04</v>
      </c>
      <c r="J1781" s="20">
        <f t="shared" si="86"/>
        <v>10364.330000000002</v>
      </c>
      <c r="K1781" s="28">
        <v>2757.14</v>
      </c>
      <c r="L1781" s="28">
        <v>2812.28</v>
      </c>
      <c r="M1781" s="28">
        <v>2952.89</v>
      </c>
      <c r="N1781" s="28">
        <v>3543.47</v>
      </c>
      <c r="O1781" s="28">
        <v>3968.69</v>
      </c>
      <c r="P1781" s="28">
        <v>3492.45</v>
      </c>
      <c r="Q1781" s="22">
        <f t="shared" si="87"/>
        <v>19526.919999999998</v>
      </c>
      <c r="R1781" s="12">
        <f t="shared" si="88"/>
        <v>-9162.5899999999965</v>
      </c>
      <c r="S1781" s="27"/>
    </row>
    <row r="1782" spans="1:19" x14ac:dyDescent="0.25">
      <c r="A1782" s="27" t="s">
        <v>34</v>
      </c>
      <c r="B1782" s="27" t="s">
        <v>17</v>
      </c>
      <c r="C1782" s="27" t="s">
        <v>31</v>
      </c>
      <c r="D1782" s="28">
        <v>1847.4700000000003</v>
      </c>
      <c r="E1782" s="28">
        <v>1829</v>
      </c>
      <c r="F1782" s="28">
        <v>1792.05</v>
      </c>
      <c r="G1782" s="28">
        <v>1773.57</v>
      </c>
      <c r="H1782" s="28">
        <v>1441.03</v>
      </c>
      <c r="I1782" s="28">
        <v>1588.82</v>
      </c>
      <c r="J1782" s="20">
        <f t="shared" si="86"/>
        <v>10271.94</v>
      </c>
      <c r="K1782" s="28">
        <v>1086.3499999999999</v>
      </c>
      <c r="L1782" s="28">
        <v>825.63</v>
      </c>
      <c r="M1782" s="28">
        <v>916.45</v>
      </c>
      <c r="N1782" s="28">
        <v>815.64</v>
      </c>
      <c r="O1782" s="28">
        <v>905.36</v>
      </c>
      <c r="P1782" s="28">
        <v>860.09</v>
      </c>
      <c r="Q1782" s="22">
        <f t="shared" si="87"/>
        <v>5409.52</v>
      </c>
      <c r="R1782" s="12">
        <f t="shared" si="88"/>
        <v>4862.42</v>
      </c>
      <c r="S1782" s="27"/>
    </row>
    <row r="1783" spans="1:19" x14ac:dyDescent="0.25">
      <c r="A1783" s="27" t="s">
        <v>34</v>
      </c>
      <c r="B1783" s="27" t="s">
        <v>17</v>
      </c>
      <c r="C1783" s="27" t="s">
        <v>31</v>
      </c>
      <c r="D1783" s="28">
        <v>1533.76</v>
      </c>
      <c r="E1783" s="28">
        <v>1365.05</v>
      </c>
      <c r="F1783" s="28">
        <v>1319.03</v>
      </c>
      <c r="G1783" s="28">
        <v>1855.85</v>
      </c>
      <c r="H1783" s="28">
        <v>1472.41</v>
      </c>
      <c r="I1783" s="28">
        <v>1840.51</v>
      </c>
      <c r="J1783" s="20">
        <f t="shared" si="86"/>
        <v>9386.61</v>
      </c>
      <c r="K1783" s="28">
        <v>653.64</v>
      </c>
      <c r="L1783" s="28">
        <v>542.52</v>
      </c>
      <c r="M1783" s="28">
        <v>602.20000000000005</v>
      </c>
      <c r="N1783" s="28">
        <v>578.11</v>
      </c>
      <c r="O1783" s="28">
        <v>630.14</v>
      </c>
      <c r="P1783" s="28">
        <v>655.35</v>
      </c>
      <c r="Q1783" s="22">
        <f t="shared" si="87"/>
        <v>3661.9599999999996</v>
      </c>
      <c r="R1783" s="12">
        <f t="shared" si="88"/>
        <v>5724.6500000000015</v>
      </c>
      <c r="S1783" s="27"/>
    </row>
    <row r="1784" spans="1:19" x14ac:dyDescent="0.25">
      <c r="A1784" s="27" t="s">
        <v>34</v>
      </c>
      <c r="B1784" s="27" t="s">
        <v>17</v>
      </c>
      <c r="C1784" s="27" t="s">
        <v>31</v>
      </c>
      <c r="D1784" s="28">
        <v>1528.61</v>
      </c>
      <c r="E1784" s="28">
        <v>1712.04</v>
      </c>
      <c r="F1784" s="28">
        <v>1329.89</v>
      </c>
      <c r="G1784" s="28">
        <v>1436.89</v>
      </c>
      <c r="H1784" s="28">
        <v>1757.9</v>
      </c>
      <c r="I1784" s="28">
        <v>1345.18</v>
      </c>
      <c r="J1784" s="20">
        <f t="shared" si="86"/>
        <v>9110.51</v>
      </c>
      <c r="K1784" s="28">
        <v>1338.94</v>
      </c>
      <c r="L1784" s="28">
        <v>1084.54</v>
      </c>
      <c r="M1784" s="28">
        <v>943.55</v>
      </c>
      <c r="N1784" s="28">
        <v>1075.6500000000001</v>
      </c>
      <c r="O1784" s="28">
        <v>1064.8900000000001</v>
      </c>
      <c r="P1784" s="28">
        <v>947.75</v>
      </c>
      <c r="Q1784" s="22">
        <f t="shared" si="87"/>
        <v>6455.3200000000006</v>
      </c>
      <c r="R1784" s="12">
        <f t="shared" si="88"/>
        <v>2655.1899999999996</v>
      </c>
      <c r="S1784" s="27"/>
    </row>
    <row r="1785" spans="1:19" x14ac:dyDescent="0.25">
      <c r="A1785" s="27" t="s">
        <v>34</v>
      </c>
      <c r="B1785" s="27" t="s">
        <v>18</v>
      </c>
      <c r="C1785" s="27" t="s">
        <v>31</v>
      </c>
      <c r="D1785" s="28">
        <v>1437.5700000000002</v>
      </c>
      <c r="E1785" s="28">
        <v>1308.19</v>
      </c>
      <c r="F1785" s="28">
        <v>1106.93</v>
      </c>
      <c r="G1785" s="28">
        <v>1696.33</v>
      </c>
      <c r="H1785" s="28">
        <v>1480.7</v>
      </c>
      <c r="I1785" s="28">
        <v>1782.59</v>
      </c>
      <c r="J1785" s="20">
        <f t="shared" si="86"/>
        <v>8812.31</v>
      </c>
      <c r="K1785" s="28">
        <v>1782.72</v>
      </c>
      <c r="L1785" s="28">
        <v>1604.45</v>
      </c>
      <c r="M1785" s="28">
        <v>1411.92</v>
      </c>
      <c r="N1785" s="28">
        <v>1496.64</v>
      </c>
      <c r="O1785" s="28">
        <v>1631.34</v>
      </c>
      <c r="P1785" s="28">
        <v>1419.27</v>
      </c>
      <c r="Q1785" s="22">
        <f t="shared" si="87"/>
        <v>9346.34</v>
      </c>
      <c r="R1785" s="12">
        <f t="shared" si="88"/>
        <v>-534.03000000000065</v>
      </c>
      <c r="S1785" s="27"/>
    </row>
    <row r="1786" spans="1:19" x14ac:dyDescent="0.25">
      <c r="A1786" s="27" t="s">
        <v>34</v>
      </c>
      <c r="B1786" s="27" t="s">
        <v>17</v>
      </c>
      <c r="C1786" s="27" t="s">
        <v>31</v>
      </c>
      <c r="D1786" s="28">
        <v>1448.3600000000001</v>
      </c>
      <c r="E1786" s="28">
        <v>1636.65</v>
      </c>
      <c r="F1786" s="28">
        <v>1419.39</v>
      </c>
      <c r="G1786" s="28">
        <v>1274.56</v>
      </c>
      <c r="H1786" s="28">
        <v>1535.26</v>
      </c>
      <c r="I1786" s="28">
        <v>1361.46</v>
      </c>
      <c r="J1786" s="20">
        <f t="shared" si="86"/>
        <v>8675.68</v>
      </c>
      <c r="K1786" s="28">
        <v>906.91</v>
      </c>
      <c r="L1786" s="28">
        <v>897.84</v>
      </c>
      <c r="M1786" s="28">
        <v>1068.43</v>
      </c>
      <c r="N1786" s="28">
        <v>1036.3800000000001</v>
      </c>
      <c r="O1786" s="28">
        <v>1036.3800000000001</v>
      </c>
      <c r="P1786" s="28">
        <v>1026.02</v>
      </c>
      <c r="Q1786" s="22">
        <f t="shared" si="87"/>
        <v>5971.9600000000009</v>
      </c>
      <c r="R1786" s="12">
        <f t="shared" si="88"/>
        <v>2703.7199999999993</v>
      </c>
      <c r="S1786" s="27"/>
    </row>
    <row r="1787" spans="1:19" x14ac:dyDescent="0.25">
      <c r="A1787" s="27" t="s">
        <v>34</v>
      </c>
      <c r="B1787" s="27" t="s">
        <v>17</v>
      </c>
      <c r="C1787" s="27" t="s">
        <v>31</v>
      </c>
      <c r="D1787" s="28">
        <v>1402.85</v>
      </c>
      <c r="E1787" s="28">
        <v>1276.5899999999999</v>
      </c>
      <c r="F1787" s="28">
        <v>1753.56</v>
      </c>
      <c r="G1787" s="28">
        <v>1192.42</v>
      </c>
      <c r="H1787" s="28">
        <v>1234.51</v>
      </c>
      <c r="I1787" s="28">
        <v>1655.36</v>
      </c>
      <c r="J1787" s="20">
        <f t="shared" si="86"/>
        <v>8515.2900000000009</v>
      </c>
      <c r="K1787" s="28">
        <v>1599.23</v>
      </c>
      <c r="L1787" s="28">
        <v>1727.17</v>
      </c>
      <c r="M1787" s="28">
        <v>2038.06</v>
      </c>
      <c r="N1787" s="28">
        <v>2364.15</v>
      </c>
      <c r="O1787" s="28">
        <v>2033.17</v>
      </c>
      <c r="P1787" s="28">
        <v>2378.81</v>
      </c>
      <c r="Q1787" s="22">
        <f t="shared" si="87"/>
        <v>12140.59</v>
      </c>
      <c r="R1787" s="12">
        <f t="shared" si="88"/>
        <v>-3625.2999999999993</v>
      </c>
      <c r="S1787" s="27"/>
    </row>
    <row r="1788" spans="1:19" x14ac:dyDescent="0.25">
      <c r="A1788" s="27" t="s">
        <v>34</v>
      </c>
      <c r="B1788" s="27" t="s">
        <v>17</v>
      </c>
      <c r="C1788" s="27" t="s">
        <v>31</v>
      </c>
      <c r="D1788" s="28">
        <v>1502.96</v>
      </c>
      <c r="E1788" s="28">
        <v>1157.28</v>
      </c>
      <c r="F1788" s="28">
        <v>1758.46</v>
      </c>
      <c r="G1788" s="28">
        <v>1142.25</v>
      </c>
      <c r="H1788" s="28">
        <v>1142.25</v>
      </c>
      <c r="I1788" s="28">
        <v>1593.14</v>
      </c>
      <c r="J1788" s="20">
        <f t="shared" si="86"/>
        <v>8296.34</v>
      </c>
      <c r="K1788" s="28">
        <v>490.67</v>
      </c>
      <c r="L1788" s="28">
        <v>397.44</v>
      </c>
      <c r="M1788" s="28">
        <v>353.72</v>
      </c>
      <c r="N1788" s="28">
        <v>346.65</v>
      </c>
      <c r="O1788" s="28">
        <v>360.52</v>
      </c>
      <c r="P1788" s="28">
        <v>400.18</v>
      </c>
      <c r="Q1788" s="22">
        <f t="shared" si="87"/>
        <v>2349.1799999999998</v>
      </c>
      <c r="R1788" s="12">
        <f t="shared" si="88"/>
        <v>5947.16</v>
      </c>
      <c r="S1788" s="27"/>
    </row>
    <row r="1789" spans="1:19" x14ac:dyDescent="0.25">
      <c r="A1789" s="27" t="s">
        <v>34</v>
      </c>
      <c r="B1789" s="27" t="s">
        <v>17</v>
      </c>
      <c r="C1789" s="27" t="s">
        <v>31</v>
      </c>
      <c r="D1789" s="28">
        <v>1390.2199999999998</v>
      </c>
      <c r="E1789" s="28">
        <v>1404.12</v>
      </c>
      <c r="F1789" s="28">
        <v>1737.78</v>
      </c>
      <c r="G1789" s="28">
        <v>1209.49</v>
      </c>
      <c r="H1789" s="28">
        <v>1292.9000000000001</v>
      </c>
      <c r="I1789" s="28">
        <v>1167.78</v>
      </c>
      <c r="J1789" s="20">
        <f t="shared" si="86"/>
        <v>8202.2900000000009</v>
      </c>
      <c r="K1789" s="28">
        <v>940.67</v>
      </c>
      <c r="L1789" s="28">
        <v>1034.74</v>
      </c>
      <c r="M1789" s="28">
        <v>1127.8699999999999</v>
      </c>
      <c r="N1789" s="28">
        <v>1037.6400000000001</v>
      </c>
      <c r="O1789" s="28">
        <v>944.25</v>
      </c>
      <c r="P1789" s="28">
        <v>963.14</v>
      </c>
      <c r="Q1789" s="22">
        <f t="shared" si="87"/>
        <v>6048.31</v>
      </c>
      <c r="R1789" s="12">
        <f t="shared" si="88"/>
        <v>2153.9800000000005</v>
      </c>
      <c r="S1789" s="27"/>
    </row>
    <row r="1790" spans="1:19" x14ac:dyDescent="0.25">
      <c r="A1790" s="27" t="s">
        <v>34</v>
      </c>
      <c r="B1790" s="27" t="s">
        <v>17</v>
      </c>
      <c r="C1790" s="27" t="s">
        <v>31</v>
      </c>
      <c r="D1790" s="28">
        <v>1290.6100000000001</v>
      </c>
      <c r="E1790" s="28">
        <v>1200.27</v>
      </c>
      <c r="F1790" s="28">
        <v>1432.58</v>
      </c>
      <c r="G1790" s="28">
        <v>1419.67</v>
      </c>
      <c r="H1790" s="28">
        <v>1303.52</v>
      </c>
      <c r="I1790" s="28">
        <v>1497.11</v>
      </c>
      <c r="J1790" s="20">
        <f t="shared" si="86"/>
        <v>8143.7599999999993</v>
      </c>
      <c r="K1790" s="28">
        <v>395.05</v>
      </c>
      <c r="L1790" s="28">
        <v>375.3</v>
      </c>
      <c r="M1790" s="28">
        <v>319.01</v>
      </c>
      <c r="N1790" s="28">
        <v>287.11</v>
      </c>
      <c r="O1790" s="28">
        <v>310.08</v>
      </c>
      <c r="P1790" s="28">
        <v>263.57</v>
      </c>
      <c r="Q1790" s="22">
        <f t="shared" si="87"/>
        <v>1950.1200000000001</v>
      </c>
      <c r="R1790" s="12">
        <f t="shared" si="88"/>
        <v>6193.6399999999994</v>
      </c>
      <c r="S1790" s="27"/>
    </row>
    <row r="1791" spans="1:19" x14ac:dyDescent="0.25">
      <c r="A1791" s="27" t="s">
        <v>34</v>
      </c>
      <c r="B1791" s="27" t="s">
        <v>17</v>
      </c>
      <c r="C1791" s="27" t="s">
        <v>31</v>
      </c>
      <c r="D1791" s="28">
        <v>1275.71</v>
      </c>
      <c r="E1791" s="28">
        <v>1377.77</v>
      </c>
      <c r="F1791" s="28">
        <v>1237.44</v>
      </c>
      <c r="G1791" s="28">
        <v>1543.61</v>
      </c>
      <c r="H1791" s="28">
        <v>1148.1400000000001</v>
      </c>
      <c r="I1791" s="28">
        <v>1492.58</v>
      </c>
      <c r="J1791" s="20">
        <f t="shared" si="86"/>
        <v>8075.25</v>
      </c>
      <c r="K1791" s="28">
        <v>556.91</v>
      </c>
      <c r="L1791" s="28">
        <v>490.08</v>
      </c>
      <c r="M1791" s="28">
        <v>470.48</v>
      </c>
      <c r="N1791" s="28">
        <v>489.3</v>
      </c>
      <c r="O1791" s="28">
        <v>484.41</v>
      </c>
      <c r="P1791" s="28">
        <v>581.29</v>
      </c>
      <c r="Q1791" s="22">
        <f t="shared" si="87"/>
        <v>3072.47</v>
      </c>
      <c r="R1791" s="12">
        <f t="shared" si="88"/>
        <v>5002.7800000000007</v>
      </c>
      <c r="S1791" s="27"/>
    </row>
    <row r="1792" spans="1:19" x14ac:dyDescent="0.25">
      <c r="A1792" s="27" t="s">
        <v>34</v>
      </c>
      <c r="B1792" s="27" t="s">
        <v>17</v>
      </c>
      <c r="C1792" s="27" t="s">
        <v>31</v>
      </c>
      <c r="D1792" s="28">
        <v>1341.72</v>
      </c>
      <c r="E1792" s="28">
        <v>1220.97</v>
      </c>
      <c r="F1792" s="28">
        <v>1086.79</v>
      </c>
      <c r="G1792" s="28">
        <v>1583.23</v>
      </c>
      <c r="H1792" s="28">
        <v>1220.97</v>
      </c>
      <c r="I1792" s="28">
        <v>1583.23</v>
      </c>
      <c r="J1792" s="20">
        <f t="shared" si="86"/>
        <v>8036.91</v>
      </c>
      <c r="K1792" s="28">
        <v>2773.06</v>
      </c>
      <c r="L1792" s="28">
        <v>2301.64</v>
      </c>
      <c r="M1792" s="28">
        <v>2048.46</v>
      </c>
      <c r="N1792" s="28">
        <v>2396.6999999999998</v>
      </c>
      <c r="O1792" s="28">
        <v>2612.4</v>
      </c>
      <c r="P1792" s="28">
        <v>2638.52</v>
      </c>
      <c r="Q1792" s="22">
        <f t="shared" si="87"/>
        <v>14770.78</v>
      </c>
      <c r="R1792" s="12">
        <f t="shared" si="88"/>
        <v>-6733.8700000000008</v>
      </c>
      <c r="S1792" s="27"/>
    </row>
    <row r="1793" spans="1:19" x14ac:dyDescent="0.25">
      <c r="A1793" s="27" t="s">
        <v>34</v>
      </c>
      <c r="B1793" s="27" t="s">
        <v>17</v>
      </c>
      <c r="C1793" s="27" t="s">
        <v>31</v>
      </c>
      <c r="D1793" s="28">
        <v>1195.3700000000001</v>
      </c>
      <c r="E1793" s="28">
        <v>1374.68</v>
      </c>
      <c r="F1793" s="28">
        <v>1422.49</v>
      </c>
      <c r="G1793" s="28">
        <v>1243.18</v>
      </c>
      <c r="H1793" s="28">
        <v>1386.63</v>
      </c>
      <c r="I1793" s="28">
        <v>1004.11</v>
      </c>
      <c r="J1793" s="20">
        <f t="shared" si="86"/>
        <v>7626.46</v>
      </c>
      <c r="K1793" s="28">
        <v>1272.75</v>
      </c>
      <c r="L1793" s="28">
        <v>1043.6600000000001</v>
      </c>
      <c r="M1793" s="28">
        <v>1106.28</v>
      </c>
      <c r="N1793" s="28">
        <v>1073.0899999999999</v>
      </c>
      <c r="O1793" s="28">
        <v>1201.8599999999999</v>
      </c>
      <c r="P1793" s="28">
        <v>1418.19</v>
      </c>
      <c r="Q1793" s="22">
        <f t="shared" si="87"/>
        <v>7115.83</v>
      </c>
      <c r="R1793" s="12">
        <f t="shared" si="88"/>
        <v>510.63000000000011</v>
      </c>
      <c r="S1793" s="27"/>
    </row>
    <row r="1794" spans="1:19" x14ac:dyDescent="0.25">
      <c r="A1794" s="27" t="s">
        <v>34</v>
      </c>
      <c r="B1794" s="27" t="s">
        <v>17</v>
      </c>
      <c r="C1794" s="27" t="s">
        <v>31</v>
      </c>
      <c r="D1794" s="28">
        <v>1319.1999999999998</v>
      </c>
      <c r="E1794" s="28">
        <v>1490.7</v>
      </c>
      <c r="F1794" s="28">
        <v>1530.27</v>
      </c>
      <c r="G1794" s="28">
        <v>1042.17</v>
      </c>
      <c r="H1794" s="28">
        <v>1042.17</v>
      </c>
      <c r="I1794" s="28">
        <v>1187.28</v>
      </c>
      <c r="J1794" s="20">
        <f t="shared" ref="J1794:J1857" si="89">SUM(D1794:I1794)</f>
        <v>7611.79</v>
      </c>
      <c r="K1794" s="28">
        <v>1536.75</v>
      </c>
      <c r="L1794" s="28">
        <v>1275.5</v>
      </c>
      <c r="M1794" s="28">
        <v>1249.99</v>
      </c>
      <c r="N1794" s="28">
        <v>1262.49</v>
      </c>
      <c r="O1794" s="28">
        <v>1439.24</v>
      </c>
      <c r="P1794" s="28">
        <v>1439.24</v>
      </c>
      <c r="Q1794" s="22">
        <f t="shared" ref="Q1794:Q1857" si="90">SUM(K1794:P1794)</f>
        <v>8203.2099999999991</v>
      </c>
      <c r="R1794" s="12">
        <f t="shared" ref="R1794:R1857" si="91">J1794-Q1794</f>
        <v>-591.41999999999916</v>
      </c>
      <c r="S1794" s="27"/>
    </row>
    <row r="1795" spans="1:19" x14ac:dyDescent="0.25">
      <c r="A1795" s="27" t="s">
        <v>34</v>
      </c>
      <c r="B1795" s="27" t="s">
        <v>17</v>
      </c>
      <c r="C1795" s="27" t="s">
        <v>31</v>
      </c>
      <c r="D1795" s="28">
        <v>1176.76</v>
      </c>
      <c r="E1795" s="28">
        <v>1106.1500000000001</v>
      </c>
      <c r="F1795" s="28">
        <v>1282.67</v>
      </c>
      <c r="G1795" s="28">
        <v>1376.81</v>
      </c>
      <c r="H1795" s="28">
        <v>1435.65</v>
      </c>
      <c r="I1795" s="28">
        <v>1059.08</v>
      </c>
      <c r="J1795" s="20">
        <f t="shared" si="89"/>
        <v>7437.119999999999</v>
      </c>
      <c r="K1795" s="28">
        <v>1433.92</v>
      </c>
      <c r="L1795" s="28">
        <v>1304.8699999999999</v>
      </c>
      <c r="M1795" s="28">
        <v>1370.11</v>
      </c>
      <c r="N1795" s="28">
        <v>1205.7</v>
      </c>
      <c r="O1795" s="28">
        <v>1217.76</v>
      </c>
      <c r="P1795" s="28">
        <v>1156.8699999999999</v>
      </c>
      <c r="Q1795" s="22">
        <f t="shared" si="90"/>
        <v>7689.23</v>
      </c>
      <c r="R1795" s="12">
        <f t="shared" si="91"/>
        <v>-252.11000000000058</v>
      </c>
      <c r="S1795" s="27"/>
    </row>
    <row r="1796" spans="1:19" x14ac:dyDescent="0.25">
      <c r="A1796" s="27" t="s">
        <v>34</v>
      </c>
      <c r="B1796" s="27" t="s">
        <v>17</v>
      </c>
      <c r="C1796" s="27" t="s">
        <v>31</v>
      </c>
      <c r="D1796" s="28">
        <v>1308.6699999999998</v>
      </c>
      <c r="E1796" s="28">
        <v>1230.1500000000001</v>
      </c>
      <c r="F1796" s="28">
        <v>1151.6300000000001</v>
      </c>
      <c r="G1796" s="28">
        <v>1334.84</v>
      </c>
      <c r="H1796" s="28">
        <v>994.59</v>
      </c>
      <c r="I1796" s="28">
        <v>1203.98</v>
      </c>
      <c r="J1796" s="20">
        <f t="shared" si="89"/>
        <v>7223.8600000000006</v>
      </c>
      <c r="K1796" s="28">
        <v>1652.65</v>
      </c>
      <c r="L1796" s="28">
        <v>1437.81</v>
      </c>
      <c r="M1796" s="28">
        <v>1250.8900000000001</v>
      </c>
      <c r="N1796" s="28">
        <v>1113.29</v>
      </c>
      <c r="O1796" s="28">
        <v>1269.1500000000001</v>
      </c>
      <c r="P1796" s="28">
        <v>1446.83</v>
      </c>
      <c r="Q1796" s="22">
        <f t="shared" si="90"/>
        <v>8170.6200000000008</v>
      </c>
      <c r="R1796" s="12">
        <f t="shared" si="91"/>
        <v>-946.76000000000022</v>
      </c>
      <c r="S1796" s="27"/>
    </row>
    <row r="1797" spans="1:19" x14ac:dyDescent="0.25">
      <c r="A1797" s="27" t="s">
        <v>34</v>
      </c>
      <c r="B1797" s="27" t="s">
        <v>17</v>
      </c>
      <c r="C1797" s="27" t="s">
        <v>31</v>
      </c>
      <c r="D1797" s="28">
        <v>1106.1199999999999</v>
      </c>
      <c r="E1797" s="28">
        <v>1150.3599999999999</v>
      </c>
      <c r="F1797" s="28">
        <v>1238.8499999999999</v>
      </c>
      <c r="G1797" s="28">
        <v>1061.8800000000001</v>
      </c>
      <c r="H1797" s="28">
        <v>1283.0999999999999</v>
      </c>
      <c r="I1797" s="28">
        <v>1338.41</v>
      </c>
      <c r="J1797" s="20">
        <f t="shared" si="89"/>
        <v>7178.7199999999993</v>
      </c>
      <c r="K1797" s="28">
        <v>741.93</v>
      </c>
      <c r="L1797" s="28">
        <v>712.25</v>
      </c>
      <c r="M1797" s="28">
        <v>633.9</v>
      </c>
      <c r="N1797" s="28">
        <v>741.66</v>
      </c>
      <c r="O1797" s="28">
        <v>823.24</v>
      </c>
      <c r="P1797" s="28">
        <v>790.31</v>
      </c>
      <c r="Q1797" s="22">
        <f t="shared" si="90"/>
        <v>4443.2899999999991</v>
      </c>
      <c r="R1797" s="12">
        <f t="shared" si="91"/>
        <v>2735.4300000000003</v>
      </c>
      <c r="S1797" s="27"/>
    </row>
    <row r="1798" spans="1:19" x14ac:dyDescent="0.25">
      <c r="A1798" s="27" t="s">
        <v>34</v>
      </c>
      <c r="B1798" s="27" t="s">
        <v>17</v>
      </c>
      <c r="C1798" s="27" t="s">
        <v>31</v>
      </c>
      <c r="D1798" s="28">
        <v>1120.21</v>
      </c>
      <c r="E1798" s="28">
        <v>1053</v>
      </c>
      <c r="F1798" s="28">
        <v>1187.42</v>
      </c>
      <c r="G1798" s="28">
        <v>1355.45</v>
      </c>
      <c r="H1798" s="28">
        <v>1109.01</v>
      </c>
      <c r="I1798" s="28">
        <v>1187.42</v>
      </c>
      <c r="J1798" s="20">
        <f t="shared" si="89"/>
        <v>7012.51</v>
      </c>
      <c r="K1798" s="28">
        <v>1081.5999999999999</v>
      </c>
      <c r="L1798" s="28">
        <v>1168.1300000000001</v>
      </c>
      <c r="M1798" s="28">
        <v>1109.72</v>
      </c>
      <c r="N1798" s="28">
        <v>1242.8900000000001</v>
      </c>
      <c r="O1798" s="28">
        <v>1466.61</v>
      </c>
      <c r="P1798" s="28">
        <v>1305.28</v>
      </c>
      <c r="Q1798" s="22">
        <f t="shared" si="90"/>
        <v>7374.23</v>
      </c>
      <c r="R1798" s="12">
        <f t="shared" si="91"/>
        <v>-361.71999999999935</v>
      </c>
      <c r="S1798" s="27"/>
    </row>
    <row r="1799" spans="1:19" x14ac:dyDescent="0.25">
      <c r="A1799" s="27" t="s">
        <v>34</v>
      </c>
      <c r="B1799" s="27" t="s">
        <v>18</v>
      </c>
      <c r="C1799" s="27" t="s">
        <v>31</v>
      </c>
      <c r="D1799" s="28">
        <v>1117.25</v>
      </c>
      <c r="E1799" s="28">
        <v>860.28</v>
      </c>
      <c r="F1799" s="28">
        <v>1061.3900000000001</v>
      </c>
      <c r="G1799" s="28">
        <v>1228.98</v>
      </c>
      <c r="H1799" s="28">
        <v>1262.49</v>
      </c>
      <c r="I1799" s="28">
        <v>1385.39</v>
      </c>
      <c r="J1799" s="20">
        <f t="shared" si="89"/>
        <v>6915.78</v>
      </c>
      <c r="K1799" s="28">
        <v>447.78</v>
      </c>
      <c r="L1799" s="28">
        <v>416.44</v>
      </c>
      <c r="M1799" s="28">
        <v>483.07</v>
      </c>
      <c r="N1799" s="28">
        <v>420.27</v>
      </c>
      <c r="O1799" s="28">
        <v>474.91</v>
      </c>
      <c r="P1799" s="28">
        <v>512.9</v>
      </c>
      <c r="Q1799" s="22">
        <f t="shared" si="90"/>
        <v>2755.37</v>
      </c>
      <c r="R1799" s="12">
        <f t="shared" si="91"/>
        <v>4160.41</v>
      </c>
      <c r="S1799" s="27"/>
    </row>
    <row r="1800" spans="1:19" x14ac:dyDescent="0.25">
      <c r="A1800" s="27" t="s">
        <v>34</v>
      </c>
      <c r="B1800" s="27" t="s">
        <v>17</v>
      </c>
      <c r="C1800" s="27" t="s">
        <v>31</v>
      </c>
      <c r="D1800" s="28">
        <v>1196.6200000000001</v>
      </c>
      <c r="E1800" s="28">
        <v>1172.69</v>
      </c>
      <c r="F1800" s="28">
        <v>969.26</v>
      </c>
      <c r="G1800" s="28">
        <v>945.33</v>
      </c>
      <c r="H1800" s="28">
        <v>1208.5899999999999</v>
      </c>
      <c r="I1800" s="28">
        <v>1160.72</v>
      </c>
      <c r="J1800" s="20">
        <f t="shared" si="89"/>
        <v>6653.2100000000009</v>
      </c>
      <c r="K1800" s="28">
        <v>800.07</v>
      </c>
      <c r="L1800" s="28">
        <v>800.07</v>
      </c>
      <c r="M1800" s="28">
        <v>920.08</v>
      </c>
      <c r="N1800" s="28">
        <v>920.08</v>
      </c>
      <c r="O1800" s="28">
        <v>818.87</v>
      </c>
      <c r="P1800" s="28">
        <v>908.95</v>
      </c>
      <c r="Q1800" s="22">
        <f t="shared" si="90"/>
        <v>5168.12</v>
      </c>
      <c r="R1800" s="12">
        <f t="shared" si="91"/>
        <v>1485.0900000000011</v>
      </c>
      <c r="S1800" s="27"/>
    </row>
    <row r="1801" spans="1:19" x14ac:dyDescent="0.25">
      <c r="A1801" s="27" t="s">
        <v>34</v>
      </c>
      <c r="B1801" s="27" t="s">
        <v>18</v>
      </c>
      <c r="C1801" s="27" t="s">
        <v>31</v>
      </c>
      <c r="D1801" s="28">
        <v>1084.2</v>
      </c>
      <c r="E1801" s="28">
        <v>813.15</v>
      </c>
      <c r="F1801" s="28">
        <v>1170.94</v>
      </c>
      <c r="G1801" s="28">
        <v>1040.83</v>
      </c>
      <c r="H1801" s="28">
        <v>1290.2</v>
      </c>
      <c r="I1801" s="28">
        <v>1051.67</v>
      </c>
      <c r="J1801" s="20">
        <f t="shared" si="89"/>
        <v>6450.99</v>
      </c>
      <c r="K1801" s="28">
        <v>1050.2</v>
      </c>
      <c r="L1801" s="28">
        <v>1008.19</v>
      </c>
      <c r="M1801" s="28">
        <v>1189.6600000000001</v>
      </c>
      <c r="N1801" s="28">
        <v>1225.3499999999999</v>
      </c>
      <c r="O1801" s="28">
        <v>1041.55</v>
      </c>
      <c r="P1801" s="28">
        <v>1031.1300000000001</v>
      </c>
      <c r="Q1801" s="22">
        <f t="shared" si="90"/>
        <v>6546.08</v>
      </c>
      <c r="R1801" s="12">
        <f t="shared" si="91"/>
        <v>-95.090000000000146</v>
      </c>
      <c r="S1801" s="27"/>
    </row>
    <row r="1802" spans="1:19" x14ac:dyDescent="0.25">
      <c r="A1802" s="27" t="s">
        <v>34</v>
      </c>
      <c r="B1802" s="27" t="s">
        <v>17</v>
      </c>
      <c r="C1802" s="27" t="s">
        <v>31</v>
      </c>
      <c r="D1802" s="28">
        <v>1167.2350000000001</v>
      </c>
      <c r="E1802" s="28">
        <v>980.48</v>
      </c>
      <c r="F1802" s="28">
        <v>875.43</v>
      </c>
      <c r="G1802" s="28">
        <v>1459.04</v>
      </c>
      <c r="H1802" s="28">
        <v>945.46</v>
      </c>
      <c r="I1802" s="28">
        <v>1003.82</v>
      </c>
      <c r="J1802" s="20">
        <f t="shared" si="89"/>
        <v>6431.4649999999992</v>
      </c>
      <c r="K1802" s="28">
        <v>1234.79</v>
      </c>
      <c r="L1802" s="28">
        <v>1098.96</v>
      </c>
      <c r="M1802" s="28">
        <v>1076.98</v>
      </c>
      <c r="N1802" s="28">
        <v>1292.3800000000001</v>
      </c>
      <c r="O1802" s="28">
        <v>1421.62</v>
      </c>
      <c r="P1802" s="28">
        <v>1251.03</v>
      </c>
      <c r="Q1802" s="22">
        <f t="shared" si="90"/>
        <v>7375.76</v>
      </c>
      <c r="R1802" s="12">
        <f t="shared" si="91"/>
        <v>-944.29500000000098</v>
      </c>
      <c r="S1802" s="27"/>
    </row>
    <row r="1803" spans="1:19" x14ac:dyDescent="0.25">
      <c r="A1803" s="27" t="s">
        <v>34</v>
      </c>
      <c r="B1803" s="27" t="s">
        <v>17</v>
      </c>
      <c r="C1803" s="27" t="s">
        <v>31</v>
      </c>
      <c r="D1803" s="28">
        <v>1066.1499999999999</v>
      </c>
      <c r="E1803" s="28">
        <v>852.92</v>
      </c>
      <c r="F1803" s="28">
        <v>820.94</v>
      </c>
      <c r="G1803" s="28">
        <v>927.55</v>
      </c>
      <c r="H1803" s="28">
        <v>1332.69</v>
      </c>
      <c r="I1803" s="28">
        <v>1332.69</v>
      </c>
      <c r="J1803" s="20">
        <f t="shared" si="89"/>
        <v>6332.9400000000005</v>
      </c>
      <c r="K1803" s="28">
        <v>848.64</v>
      </c>
      <c r="L1803" s="28">
        <v>848.64</v>
      </c>
      <c r="M1803" s="28">
        <v>992.91</v>
      </c>
      <c r="N1803" s="28">
        <v>982.98</v>
      </c>
      <c r="O1803" s="28">
        <v>1071.45</v>
      </c>
      <c r="P1803" s="28">
        <v>1060.74</v>
      </c>
      <c r="Q1803" s="22">
        <f t="shared" si="90"/>
        <v>5805.36</v>
      </c>
      <c r="R1803" s="12">
        <f t="shared" si="91"/>
        <v>527.58000000000084</v>
      </c>
      <c r="S1803" s="27"/>
    </row>
    <row r="1804" spans="1:19" x14ac:dyDescent="0.25">
      <c r="A1804" s="27" t="s">
        <v>34</v>
      </c>
      <c r="B1804" s="27" t="s">
        <v>17</v>
      </c>
      <c r="C1804" s="27" t="s">
        <v>31</v>
      </c>
      <c r="D1804" s="28">
        <v>821.74750000000006</v>
      </c>
      <c r="E1804" s="28">
        <v>945.01</v>
      </c>
      <c r="F1804" s="28">
        <v>912.14</v>
      </c>
      <c r="G1804" s="28">
        <v>1010.75</v>
      </c>
      <c r="H1804" s="28">
        <v>706.7</v>
      </c>
      <c r="I1804" s="28">
        <v>920.36</v>
      </c>
      <c r="J1804" s="20">
        <f t="shared" si="89"/>
        <v>5316.7074999999995</v>
      </c>
      <c r="K1804" s="28">
        <v>524.28</v>
      </c>
      <c r="L1804" s="28">
        <v>414.18</v>
      </c>
      <c r="M1804" s="28">
        <v>385.19</v>
      </c>
      <c r="N1804" s="28">
        <v>327.41000000000003</v>
      </c>
      <c r="O1804" s="28">
        <v>356.88</v>
      </c>
      <c r="P1804" s="28">
        <v>371.16</v>
      </c>
      <c r="Q1804" s="22">
        <f t="shared" si="90"/>
        <v>2379.1</v>
      </c>
      <c r="R1804" s="12">
        <f t="shared" si="91"/>
        <v>2937.6074999999996</v>
      </c>
      <c r="S1804" s="27"/>
    </row>
    <row r="1805" spans="1:19" x14ac:dyDescent="0.25">
      <c r="A1805" s="27" t="s">
        <v>34</v>
      </c>
      <c r="B1805" s="27" t="s">
        <v>17</v>
      </c>
      <c r="C1805" s="27" t="s">
        <v>31</v>
      </c>
      <c r="D1805" s="28">
        <v>866.34749999999997</v>
      </c>
      <c r="E1805" s="28">
        <v>675.75</v>
      </c>
      <c r="F1805" s="28">
        <v>736.4</v>
      </c>
      <c r="G1805" s="28">
        <v>1056.94</v>
      </c>
      <c r="H1805" s="28">
        <v>961.65</v>
      </c>
      <c r="I1805" s="28">
        <v>719.07</v>
      </c>
      <c r="J1805" s="20">
        <f t="shared" si="89"/>
        <v>5016.1574999999993</v>
      </c>
      <c r="K1805" s="28">
        <v>1232.33</v>
      </c>
      <c r="L1805" s="28">
        <v>1306.27</v>
      </c>
      <c r="M1805" s="28">
        <v>1449.96</v>
      </c>
      <c r="N1805" s="28">
        <v>1739.95</v>
      </c>
      <c r="O1805" s="28">
        <v>2053.14</v>
      </c>
      <c r="P1805" s="28">
        <v>2196.86</v>
      </c>
      <c r="Q1805" s="22">
        <f t="shared" si="90"/>
        <v>9978.51</v>
      </c>
      <c r="R1805" s="12">
        <f t="shared" si="91"/>
        <v>-4962.3525000000009</v>
      </c>
      <c r="S1805" s="27"/>
    </row>
    <row r="1806" spans="1:19" x14ac:dyDescent="0.25">
      <c r="A1806" s="27" t="s">
        <v>34</v>
      </c>
      <c r="B1806" s="27" t="s">
        <v>18</v>
      </c>
      <c r="C1806" s="27" t="s">
        <v>31</v>
      </c>
      <c r="D1806" s="28">
        <v>805.56</v>
      </c>
      <c r="E1806" s="28">
        <v>700.84</v>
      </c>
      <c r="F1806" s="28">
        <v>910.28</v>
      </c>
      <c r="G1806" s="28">
        <v>749.17</v>
      </c>
      <c r="H1806" s="28">
        <v>652.5</v>
      </c>
      <c r="I1806" s="28">
        <v>773.34</v>
      </c>
      <c r="J1806" s="20">
        <f t="shared" si="89"/>
        <v>4591.6900000000005</v>
      </c>
      <c r="K1806" s="28">
        <v>1743.76</v>
      </c>
      <c r="L1806" s="28">
        <v>1464.76</v>
      </c>
      <c r="M1806" s="28">
        <v>1288.99</v>
      </c>
      <c r="N1806" s="28">
        <v>1108.53</v>
      </c>
      <c r="O1806" s="28">
        <v>1230.47</v>
      </c>
      <c r="P1806" s="28">
        <v>1415.04</v>
      </c>
      <c r="Q1806" s="22">
        <f t="shared" si="90"/>
        <v>8251.5499999999993</v>
      </c>
      <c r="R1806" s="12">
        <f t="shared" si="91"/>
        <v>-3659.8599999999988</v>
      </c>
      <c r="S1806" s="27"/>
    </row>
    <row r="1807" spans="1:19" x14ac:dyDescent="0.25">
      <c r="A1807" s="27" t="s">
        <v>34</v>
      </c>
      <c r="B1807" s="27" t="s">
        <v>17</v>
      </c>
      <c r="C1807" s="27" t="s">
        <v>31</v>
      </c>
      <c r="D1807" s="28">
        <v>743.76</v>
      </c>
      <c r="E1807" s="28">
        <v>855.32</v>
      </c>
      <c r="F1807" s="28">
        <v>647.07000000000005</v>
      </c>
      <c r="G1807" s="28">
        <v>654.51</v>
      </c>
      <c r="H1807" s="28">
        <v>617.32000000000005</v>
      </c>
      <c r="I1807" s="28">
        <v>877.64</v>
      </c>
      <c r="J1807" s="20">
        <f t="shared" si="89"/>
        <v>4395.62</v>
      </c>
      <c r="K1807" s="28">
        <v>862.08</v>
      </c>
      <c r="L1807" s="28">
        <v>879.32</v>
      </c>
      <c r="M1807" s="28">
        <v>914.49</v>
      </c>
      <c r="N1807" s="28">
        <v>1088.24</v>
      </c>
      <c r="O1807" s="28">
        <v>968.53</v>
      </c>
      <c r="P1807" s="28">
        <v>987.9</v>
      </c>
      <c r="Q1807" s="22">
        <f t="shared" si="90"/>
        <v>5700.5599999999995</v>
      </c>
      <c r="R1807" s="12">
        <f t="shared" si="91"/>
        <v>-1304.9399999999996</v>
      </c>
      <c r="S1807" s="27"/>
    </row>
    <row r="1808" spans="1:19" x14ac:dyDescent="0.25">
      <c r="A1808" s="27" t="s">
        <v>34</v>
      </c>
      <c r="B1808" s="27" t="s">
        <v>17</v>
      </c>
      <c r="C1808" s="27" t="s">
        <v>31</v>
      </c>
      <c r="D1808" s="28">
        <v>729.81</v>
      </c>
      <c r="E1808" s="28">
        <v>897.67</v>
      </c>
      <c r="F1808" s="28">
        <v>671.43</v>
      </c>
      <c r="G1808" s="28">
        <v>627.64</v>
      </c>
      <c r="H1808" s="28">
        <v>598.44000000000005</v>
      </c>
      <c r="I1808" s="28">
        <v>591.15</v>
      </c>
      <c r="J1808" s="20">
        <f t="shared" si="89"/>
        <v>4116.1399999999994</v>
      </c>
      <c r="K1808" s="28">
        <v>1080.45</v>
      </c>
      <c r="L1808" s="28">
        <v>1069.6500000000001</v>
      </c>
      <c r="M1808" s="28">
        <v>1283.58</v>
      </c>
      <c r="N1808" s="28">
        <v>1296.42</v>
      </c>
      <c r="O1808" s="28">
        <v>1283.46</v>
      </c>
      <c r="P1808" s="28">
        <v>1309.1300000000001</v>
      </c>
      <c r="Q1808" s="22">
        <f t="shared" si="90"/>
        <v>7322.6900000000005</v>
      </c>
      <c r="R1808" s="12">
        <f t="shared" si="91"/>
        <v>-3206.5500000000011</v>
      </c>
      <c r="S1808" s="27"/>
    </row>
    <row r="1809" spans="1:19" x14ac:dyDescent="0.25">
      <c r="A1809" s="27" t="s">
        <v>34</v>
      </c>
      <c r="B1809" s="27" t="s">
        <v>17</v>
      </c>
      <c r="C1809" s="27" t="s">
        <v>31</v>
      </c>
      <c r="D1809" s="28">
        <v>550</v>
      </c>
      <c r="E1809" s="28">
        <v>550</v>
      </c>
      <c r="F1809" s="28">
        <v>665.5</v>
      </c>
      <c r="G1809" s="28">
        <v>654.5</v>
      </c>
      <c r="H1809" s="28">
        <v>682</v>
      </c>
      <c r="I1809" s="28">
        <v>643.5</v>
      </c>
      <c r="J1809" s="20">
        <f t="shared" si="89"/>
        <v>3745.5</v>
      </c>
      <c r="K1809" s="28">
        <v>472.34</v>
      </c>
      <c r="L1809" s="28">
        <v>368.43</v>
      </c>
      <c r="M1809" s="28">
        <v>401.59</v>
      </c>
      <c r="N1809" s="28">
        <v>461.83</v>
      </c>
      <c r="O1809" s="28">
        <v>461.83</v>
      </c>
      <c r="P1809" s="28">
        <v>498.78</v>
      </c>
      <c r="Q1809" s="22">
        <f t="shared" si="90"/>
        <v>2664.8</v>
      </c>
      <c r="R1809" s="12">
        <f t="shared" si="91"/>
        <v>1080.6999999999998</v>
      </c>
      <c r="S1809" s="27"/>
    </row>
    <row r="1810" spans="1:19" x14ac:dyDescent="0.25">
      <c r="A1810" s="27" t="s">
        <v>34</v>
      </c>
      <c r="B1810" s="27" t="s">
        <v>17</v>
      </c>
      <c r="C1810" s="27" t="s">
        <v>31</v>
      </c>
      <c r="D1810" s="28">
        <v>453.76</v>
      </c>
      <c r="E1810" s="28">
        <v>408.38</v>
      </c>
      <c r="F1810" s="28">
        <v>503.67</v>
      </c>
      <c r="G1810" s="28">
        <v>530.9</v>
      </c>
      <c r="H1810" s="28">
        <v>426.53</v>
      </c>
      <c r="I1810" s="28">
        <v>535.44000000000005</v>
      </c>
      <c r="J1810" s="20">
        <f t="shared" si="89"/>
        <v>2858.68</v>
      </c>
      <c r="K1810" s="28">
        <v>466.93</v>
      </c>
      <c r="L1810" s="28">
        <v>443.58</v>
      </c>
      <c r="M1810" s="28">
        <v>381.48</v>
      </c>
      <c r="N1810" s="28">
        <v>366.22</v>
      </c>
      <c r="O1810" s="28">
        <v>424.82</v>
      </c>
      <c r="P1810" s="28">
        <v>471.55</v>
      </c>
      <c r="Q1810" s="22">
        <f t="shared" si="90"/>
        <v>2554.5800000000004</v>
      </c>
      <c r="R1810" s="12">
        <f t="shared" si="91"/>
        <v>304.09999999999945</v>
      </c>
      <c r="S1810" s="27"/>
    </row>
    <row r="1811" spans="1:19" x14ac:dyDescent="0.25">
      <c r="A1811" s="27" t="s">
        <v>34</v>
      </c>
      <c r="B1811" s="27" t="s">
        <v>18</v>
      </c>
      <c r="C1811" s="27" t="s">
        <v>31</v>
      </c>
      <c r="D1811" s="28">
        <v>360</v>
      </c>
      <c r="E1811" s="28">
        <v>414</v>
      </c>
      <c r="F1811" s="28">
        <v>439.2</v>
      </c>
      <c r="G1811" s="28">
        <v>424.8</v>
      </c>
      <c r="H1811" s="28">
        <v>417.6</v>
      </c>
      <c r="I1811" s="28">
        <v>327.60000000000002</v>
      </c>
      <c r="J1811" s="20">
        <f t="shared" si="89"/>
        <v>2383.1999999999998</v>
      </c>
      <c r="K1811" s="28">
        <v>313.48</v>
      </c>
      <c r="L1811" s="28">
        <v>257.05</v>
      </c>
      <c r="M1811" s="28">
        <v>287.89999999999998</v>
      </c>
      <c r="N1811" s="28">
        <v>331.09</v>
      </c>
      <c r="O1811" s="28">
        <v>281.43</v>
      </c>
      <c r="P1811" s="28">
        <v>289.87</v>
      </c>
      <c r="Q1811" s="22">
        <f t="shared" si="90"/>
        <v>1760.8200000000002</v>
      </c>
      <c r="R1811" s="12">
        <f t="shared" si="91"/>
        <v>622.37999999999965</v>
      </c>
      <c r="S1811" s="27"/>
    </row>
    <row r="1812" spans="1:19" x14ac:dyDescent="0.25">
      <c r="A1812" s="27" t="s">
        <v>34</v>
      </c>
      <c r="B1812" s="27" t="s">
        <v>18</v>
      </c>
      <c r="C1812" s="27" t="s">
        <v>31</v>
      </c>
      <c r="D1812" s="28">
        <v>251.5</v>
      </c>
      <c r="E1812" s="28">
        <v>291.74</v>
      </c>
      <c r="F1812" s="28">
        <v>271.62</v>
      </c>
      <c r="G1812" s="28">
        <v>218.81</v>
      </c>
      <c r="H1812" s="28">
        <v>269.11</v>
      </c>
      <c r="I1812" s="28">
        <v>266.58999999999997</v>
      </c>
      <c r="J1812" s="20">
        <f t="shared" si="89"/>
        <v>1569.3700000000001</v>
      </c>
      <c r="K1812" s="28">
        <v>656.53</v>
      </c>
      <c r="L1812" s="28">
        <v>498.96</v>
      </c>
      <c r="M1812" s="28">
        <v>444.07</v>
      </c>
      <c r="N1812" s="28">
        <v>377.46</v>
      </c>
      <c r="O1812" s="28">
        <v>400.11</v>
      </c>
      <c r="P1812" s="28">
        <v>480.13</v>
      </c>
      <c r="Q1812" s="22">
        <f t="shared" si="90"/>
        <v>2857.26</v>
      </c>
      <c r="R1812" s="12">
        <f t="shared" si="91"/>
        <v>-1287.8900000000001</v>
      </c>
      <c r="S1812" s="27"/>
    </row>
    <row r="1813" spans="1:19" x14ac:dyDescent="0.25">
      <c r="A1813" s="27" t="s">
        <v>34</v>
      </c>
      <c r="B1813" s="27" t="s">
        <v>20</v>
      </c>
      <c r="C1813" s="27" t="s">
        <v>31</v>
      </c>
      <c r="D1813" s="28">
        <v>0</v>
      </c>
      <c r="E1813" s="28">
        <v>0</v>
      </c>
      <c r="F1813" s="28">
        <v>0</v>
      </c>
      <c r="G1813" s="28">
        <v>0</v>
      </c>
      <c r="H1813" s="28">
        <v>0</v>
      </c>
      <c r="I1813" s="28">
        <v>0</v>
      </c>
      <c r="J1813" s="20">
        <f t="shared" si="89"/>
        <v>0</v>
      </c>
      <c r="K1813" s="28">
        <v>736.68</v>
      </c>
      <c r="L1813" s="28">
        <v>685.11</v>
      </c>
      <c r="M1813" s="28">
        <v>664.56</v>
      </c>
      <c r="N1813" s="28">
        <v>717.72</v>
      </c>
      <c r="O1813" s="28">
        <v>610.05999999999995</v>
      </c>
      <c r="P1813" s="28">
        <v>671.07</v>
      </c>
      <c r="Q1813" s="22">
        <f t="shared" si="90"/>
        <v>4085.2</v>
      </c>
      <c r="R1813" s="12">
        <f t="shared" si="91"/>
        <v>-4085.2</v>
      </c>
      <c r="S1813" s="27"/>
    </row>
    <row r="1814" spans="1:19" x14ac:dyDescent="0.25">
      <c r="A1814" s="27" t="s">
        <v>34</v>
      </c>
      <c r="B1814" s="27" t="s">
        <v>17</v>
      </c>
      <c r="C1814" s="27" t="s">
        <v>21</v>
      </c>
      <c r="D1814" s="28">
        <v>5924.95</v>
      </c>
      <c r="E1814" s="28">
        <v>7169.19</v>
      </c>
      <c r="F1814" s="28">
        <v>5569.45</v>
      </c>
      <c r="G1814" s="28">
        <v>6576.69</v>
      </c>
      <c r="H1814" s="28">
        <v>5569.45</v>
      </c>
      <c r="I1814" s="28">
        <v>6695.19</v>
      </c>
      <c r="J1814" s="20">
        <f t="shared" si="89"/>
        <v>37504.92</v>
      </c>
      <c r="K1814" s="28">
        <v>3344.56</v>
      </c>
      <c r="L1814" s="28">
        <v>3545.23</v>
      </c>
      <c r="M1814" s="28">
        <v>3048.9</v>
      </c>
      <c r="N1814" s="28">
        <v>2926.94</v>
      </c>
      <c r="O1814" s="28">
        <v>3512.33</v>
      </c>
      <c r="P1814" s="28">
        <v>3477.21</v>
      </c>
      <c r="Q1814" s="22">
        <f t="shared" si="90"/>
        <v>19855.170000000002</v>
      </c>
      <c r="R1814" s="12">
        <f t="shared" si="91"/>
        <v>17649.749999999996</v>
      </c>
      <c r="S1814" s="27"/>
    </row>
    <row r="1815" spans="1:19" x14ac:dyDescent="0.25">
      <c r="A1815" s="27" t="s">
        <v>34</v>
      </c>
      <c r="B1815" s="27" t="s">
        <v>17</v>
      </c>
      <c r="C1815" s="27" t="s">
        <v>21</v>
      </c>
      <c r="D1815" s="28">
        <v>5574.4000000000005</v>
      </c>
      <c r="E1815" s="28">
        <v>6689.28</v>
      </c>
      <c r="F1815" s="28">
        <v>6856.51</v>
      </c>
      <c r="G1815" s="28">
        <v>5741.63</v>
      </c>
      <c r="H1815" s="28">
        <v>5462.91</v>
      </c>
      <c r="I1815" s="28">
        <v>6689.28</v>
      </c>
      <c r="J1815" s="20">
        <f t="shared" si="89"/>
        <v>37014.01</v>
      </c>
      <c r="K1815" s="28">
        <v>2595.71</v>
      </c>
      <c r="L1815" s="28">
        <v>2076.5700000000002</v>
      </c>
      <c r="M1815" s="28">
        <v>1951.98</v>
      </c>
      <c r="N1815" s="28">
        <v>1873.9</v>
      </c>
      <c r="O1815" s="28">
        <v>1892.64</v>
      </c>
      <c r="P1815" s="28">
        <v>1646.6</v>
      </c>
      <c r="Q1815" s="22">
        <f t="shared" si="90"/>
        <v>12037.4</v>
      </c>
      <c r="R1815" s="12">
        <f t="shared" si="91"/>
        <v>24976.61</v>
      </c>
      <c r="S1815" s="27"/>
    </row>
    <row r="1816" spans="1:19" x14ac:dyDescent="0.25">
      <c r="A1816" s="27" t="s">
        <v>34</v>
      </c>
      <c r="B1816" s="27" t="s">
        <v>17</v>
      </c>
      <c r="C1816" s="27" t="s">
        <v>21</v>
      </c>
      <c r="D1816" s="28">
        <v>5809.5</v>
      </c>
      <c r="E1816" s="28">
        <v>6390.45</v>
      </c>
      <c r="F1816" s="28">
        <v>5228.55</v>
      </c>
      <c r="G1816" s="28">
        <v>5693.31</v>
      </c>
      <c r="H1816" s="28">
        <v>6971.4</v>
      </c>
      <c r="I1816" s="28">
        <v>6913.31</v>
      </c>
      <c r="J1816" s="20">
        <f t="shared" si="89"/>
        <v>37006.519999999997</v>
      </c>
      <c r="K1816" s="28">
        <v>3730.21</v>
      </c>
      <c r="L1816" s="28">
        <v>3767.51</v>
      </c>
      <c r="M1816" s="28">
        <v>4370.3100000000004</v>
      </c>
      <c r="N1816" s="28">
        <v>3933.28</v>
      </c>
      <c r="O1816" s="28">
        <v>4169.28</v>
      </c>
      <c r="P1816" s="28">
        <v>4044.2</v>
      </c>
      <c r="Q1816" s="22">
        <f t="shared" si="90"/>
        <v>24014.79</v>
      </c>
      <c r="R1816" s="12">
        <f t="shared" si="91"/>
        <v>12991.729999999996</v>
      </c>
      <c r="S1816" s="27"/>
    </row>
    <row r="1817" spans="1:19" x14ac:dyDescent="0.25">
      <c r="A1817" s="27" t="s">
        <v>34</v>
      </c>
      <c r="B1817" s="27" t="s">
        <v>16</v>
      </c>
      <c r="C1817" s="27" t="s">
        <v>21</v>
      </c>
      <c r="D1817" s="28">
        <v>5924.95</v>
      </c>
      <c r="E1817" s="28">
        <v>6754.44</v>
      </c>
      <c r="F1817" s="28">
        <v>4562.21</v>
      </c>
      <c r="G1817" s="28">
        <v>6932.19</v>
      </c>
      <c r="H1817" s="28">
        <v>6280.45</v>
      </c>
      <c r="I1817" s="28">
        <v>5510.2</v>
      </c>
      <c r="J1817" s="20">
        <f t="shared" si="89"/>
        <v>35964.439999999995</v>
      </c>
      <c r="K1817" s="28">
        <v>2215.5500000000002</v>
      </c>
      <c r="L1817" s="28">
        <v>2215.5500000000002</v>
      </c>
      <c r="M1817" s="28">
        <v>2326.33</v>
      </c>
      <c r="N1817" s="28">
        <v>2326.33</v>
      </c>
      <c r="O1817" s="28">
        <v>2163.4899999999998</v>
      </c>
      <c r="P1817" s="28">
        <v>2293.3000000000002</v>
      </c>
      <c r="Q1817" s="22">
        <f t="shared" si="90"/>
        <v>13540.55</v>
      </c>
      <c r="R1817" s="12">
        <f t="shared" si="91"/>
        <v>22423.889999999996</v>
      </c>
      <c r="S1817" s="27"/>
    </row>
    <row r="1818" spans="1:19" x14ac:dyDescent="0.25">
      <c r="A1818" s="27" t="s">
        <v>34</v>
      </c>
      <c r="B1818" s="27" t="s">
        <v>17</v>
      </c>
      <c r="C1818" s="27" t="s">
        <v>21</v>
      </c>
      <c r="D1818" s="28">
        <v>5924.95</v>
      </c>
      <c r="E1818" s="28">
        <v>5095.46</v>
      </c>
      <c r="F1818" s="28">
        <v>6043.45</v>
      </c>
      <c r="G1818" s="28">
        <v>5865.7</v>
      </c>
      <c r="H1818" s="28">
        <v>7169.19</v>
      </c>
      <c r="I1818" s="28">
        <v>5628.7</v>
      </c>
      <c r="J1818" s="20">
        <f t="shared" si="89"/>
        <v>35727.449999999997</v>
      </c>
      <c r="K1818" s="28">
        <v>5875</v>
      </c>
      <c r="L1818" s="28">
        <v>5287.5</v>
      </c>
      <c r="M1818" s="28">
        <v>4864.5</v>
      </c>
      <c r="N1818" s="28">
        <v>5837.4</v>
      </c>
      <c r="O1818" s="28">
        <v>6246.02</v>
      </c>
      <c r="P1818" s="28">
        <v>6745.7</v>
      </c>
      <c r="Q1818" s="22">
        <f t="shared" si="90"/>
        <v>34856.120000000003</v>
      </c>
      <c r="R1818" s="12">
        <f t="shared" si="91"/>
        <v>871.32999999999447</v>
      </c>
      <c r="S1818" s="27"/>
    </row>
    <row r="1819" spans="1:19" x14ac:dyDescent="0.25">
      <c r="A1819" s="27" t="s">
        <v>34</v>
      </c>
      <c r="B1819" s="27" t="s">
        <v>17</v>
      </c>
      <c r="C1819" s="27" t="s">
        <v>21</v>
      </c>
      <c r="D1819" s="28">
        <v>5924.95</v>
      </c>
      <c r="E1819" s="28">
        <v>6221.2</v>
      </c>
      <c r="F1819" s="28">
        <v>6872.94</v>
      </c>
      <c r="G1819" s="28">
        <v>4799.21</v>
      </c>
      <c r="H1819" s="28">
        <v>6161.95</v>
      </c>
      <c r="I1819" s="28">
        <v>5628.7</v>
      </c>
      <c r="J1819" s="20">
        <f t="shared" si="89"/>
        <v>35608.949999999997</v>
      </c>
      <c r="K1819" s="28">
        <v>5284.23</v>
      </c>
      <c r="L1819" s="28">
        <v>5812.65</v>
      </c>
      <c r="M1819" s="28">
        <v>4998.88</v>
      </c>
      <c r="N1819" s="28">
        <v>4948.8900000000003</v>
      </c>
      <c r="O1819" s="28">
        <v>4998.38</v>
      </c>
      <c r="P1819" s="28">
        <v>4648.49</v>
      </c>
      <c r="Q1819" s="22">
        <f t="shared" si="90"/>
        <v>30691.519999999997</v>
      </c>
      <c r="R1819" s="12">
        <f t="shared" si="91"/>
        <v>4917.43</v>
      </c>
      <c r="S1819" s="27"/>
    </row>
    <row r="1820" spans="1:19" x14ac:dyDescent="0.25">
      <c r="A1820" s="27" t="s">
        <v>34</v>
      </c>
      <c r="B1820" s="27" t="s">
        <v>17</v>
      </c>
      <c r="C1820" s="27" t="s">
        <v>21</v>
      </c>
      <c r="D1820" s="28">
        <v>5924.95</v>
      </c>
      <c r="E1820" s="28">
        <v>6517.45</v>
      </c>
      <c r="F1820" s="28">
        <v>6635.94</v>
      </c>
      <c r="G1820" s="28">
        <v>6102.7</v>
      </c>
      <c r="H1820" s="28">
        <v>4739.96</v>
      </c>
      <c r="I1820" s="28">
        <v>4917.71</v>
      </c>
      <c r="J1820" s="20">
        <f t="shared" si="89"/>
        <v>34838.71</v>
      </c>
      <c r="K1820" s="28">
        <v>1581.39</v>
      </c>
      <c r="L1820" s="28">
        <v>1660.46</v>
      </c>
      <c r="M1820" s="28">
        <v>1527.62</v>
      </c>
      <c r="N1820" s="28">
        <v>1680.38</v>
      </c>
      <c r="O1820" s="28">
        <v>1814.81</v>
      </c>
      <c r="P1820" s="28">
        <v>1687.77</v>
      </c>
      <c r="Q1820" s="22">
        <f t="shared" si="90"/>
        <v>9952.43</v>
      </c>
      <c r="R1820" s="12">
        <f t="shared" si="91"/>
        <v>24886.28</v>
      </c>
      <c r="S1820" s="27"/>
    </row>
    <row r="1821" spans="1:19" x14ac:dyDescent="0.25">
      <c r="A1821" s="27" t="s">
        <v>34</v>
      </c>
      <c r="B1821" s="27" t="s">
        <v>17</v>
      </c>
      <c r="C1821" s="27" t="s">
        <v>21</v>
      </c>
      <c r="D1821" s="28">
        <v>5924.95</v>
      </c>
      <c r="E1821" s="28">
        <v>5687.95</v>
      </c>
      <c r="F1821" s="28">
        <v>5984.2</v>
      </c>
      <c r="G1821" s="28">
        <v>5036.21</v>
      </c>
      <c r="H1821" s="28">
        <v>5806.45</v>
      </c>
      <c r="I1821" s="28">
        <v>6280.45</v>
      </c>
      <c r="J1821" s="20">
        <f t="shared" si="89"/>
        <v>34720.21</v>
      </c>
      <c r="K1821" s="28">
        <v>5875</v>
      </c>
      <c r="L1821" s="28">
        <v>4582.5</v>
      </c>
      <c r="M1821" s="28">
        <v>4261.7299999999996</v>
      </c>
      <c r="N1821" s="28">
        <v>5028.84</v>
      </c>
      <c r="O1821" s="28">
        <v>4375.09</v>
      </c>
      <c r="P1821" s="28">
        <v>4462.59</v>
      </c>
      <c r="Q1821" s="22">
        <f t="shared" si="90"/>
        <v>28585.75</v>
      </c>
      <c r="R1821" s="12">
        <f t="shared" si="91"/>
        <v>6134.4599999999991</v>
      </c>
      <c r="S1821" s="27"/>
    </row>
    <row r="1822" spans="1:19" x14ac:dyDescent="0.25">
      <c r="A1822" s="27" t="s">
        <v>34</v>
      </c>
      <c r="B1822" s="27" t="s">
        <v>16</v>
      </c>
      <c r="C1822" s="27" t="s">
        <v>21</v>
      </c>
      <c r="D1822" s="28">
        <v>5924.95</v>
      </c>
      <c r="E1822" s="28">
        <v>5154.71</v>
      </c>
      <c r="F1822" s="28">
        <v>5924.95</v>
      </c>
      <c r="G1822" s="28">
        <v>4621.46</v>
      </c>
      <c r="H1822" s="28">
        <v>6102.7</v>
      </c>
      <c r="I1822" s="28">
        <v>6398.95</v>
      </c>
      <c r="J1822" s="20">
        <f t="shared" si="89"/>
        <v>34127.72</v>
      </c>
      <c r="K1822" s="28">
        <v>1829.7</v>
      </c>
      <c r="L1822" s="28">
        <v>1976.08</v>
      </c>
      <c r="M1822" s="28">
        <v>1679.67</v>
      </c>
      <c r="N1822" s="28">
        <v>1528.5</v>
      </c>
      <c r="O1822" s="28">
        <v>1650.78</v>
      </c>
      <c r="P1822" s="28">
        <v>1667.29</v>
      </c>
      <c r="Q1822" s="22">
        <f t="shared" si="90"/>
        <v>10332.02</v>
      </c>
      <c r="R1822" s="12">
        <f t="shared" si="91"/>
        <v>23795.7</v>
      </c>
      <c r="S1822" s="27"/>
    </row>
    <row r="1823" spans="1:19" x14ac:dyDescent="0.25">
      <c r="A1823" s="27" t="s">
        <v>34</v>
      </c>
      <c r="B1823" s="27" t="s">
        <v>17</v>
      </c>
      <c r="C1823" s="27" t="s">
        <v>21</v>
      </c>
      <c r="D1823" s="28">
        <v>5924.95</v>
      </c>
      <c r="E1823" s="28">
        <v>5391.7</v>
      </c>
      <c r="F1823" s="28">
        <v>6398.95</v>
      </c>
      <c r="G1823" s="28">
        <v>5450.95</v>
      </c>
      <c r="H1823" s="28">
        <v>5036.21</v>
      </c>
      <c r="I1823" s="28">
        <v>4917.71</v>
      </c>
      <c r="J1823" s="20">
        <f t="shared" si="89"/>
        <v>33120.47</v>
      </c>
      <c r="K1823" s="28">
        <v>5875</v>
      </c>
      <c r="L1823" s="28">
        <v>4993.75</v>
      </c>
      <c r="M1823" s="28">
        <v>4494.38</v>
      </c>
      <c r="N1823" s="28">
        <v>5213.4799999999996</v>
      </c>
      <c r="O1823" s="28">
        <v>4535.7299999999996</v>
      </c>
      <c r="P1823" s="28">
        <v>4898.59</v>
      </c>
      <c r="Q1823" s="22">
        <f t="shared" si="90"/>
        <v>30010.93</v>
      </c>
      <c r="R1823" s="12">
        <f t="shared" si="91"/>
        <v>3109.5400000000009</v>
      </c>
      <c r="S1823" s="27"/>
    </row>
    <row r="1824" spans="1:19" x14ac:dyDescent="0.25">
      <c r="A1824" s="27" t="s">
        <v>34</v>
      </c>
      <c r="B1824" s="27" t="s">
        <v>17</v>
      </c>
      <c r="C1824" s="27" t="s">
        <v>21</v>
      </c>
      <c r="D1824" s="28">
        <v>5409.15</v>
      </c>
      <c r="E1824" s="28">
        <v>4165.05</v>
      </c>
      <c r="F1824" s="28">
        <v>5517.33</v>
      </c>
      <c r="G1824" s="28">
        <v>5625.52</v>
      </c>
      <c r="H1824" s="28">
        <v>6490.98</v>
      </c>
      <c r="I1824" s="28">
        <v>5192.78</v>
      </c>
      <c r="J1824" s="20">
        <f t="shared" si="89"/>
        <v>32400.81</v>
      </c>
      <c r="K1824" s="28">
        <v>2265.5500000000002</v>
      </c>
      <c r="L1824" s="28">
        <v>1767.13</v>
      </c>
      <c r="M1824" s="28">
        <v>1890.83</v>
      </c>
      <c r="N1824" s="28">
        <v>1682.84</v>
      </c>
      <c r="O1824" s="28">
        <v>1615.53</v>
      </c>
      <c r="P1824" s="28">
        <v>1421.67</v>
      </c>
      <c r="Q1824" s="22">
        <f t="shared" si="90"/>
        <v>10643.550000000001</v>
      </c>
      <c r="R1824" s="12">
        <f t="shared" si="91"/>
        <v>21757.260000000002</v>
      </c>
      <c r="S1824" s="27"/>
    </row>
    <row r="1825" spans="1:19" x14ac:dyDescent="0.25">
      <c r="A1825" s="27" t="s">
        <v>34</v>
      </c>
      <c r="B1825" s="27" t="s">
        <v>17</v>
      </c>
      <c r="C1825" s="27" t="s">
        <v>21</v>
      </c>
      <c r="D1825" s="28">
        <v>4549.3725000000004</v>
      </c>
      <c r="E1825" s="28">
        <v>4913.32</v>
      </c>
      <c r="F1825" s="28">
        <v>4731.3500000000004</v>
      </c>
      <c r="G1825" s="28">
        <v>4867.83</v>
      </c>
      <c r="H1825" s="28">
        <v>5231.78</v>
      </c>
      <c r="I1825" s="28">
        <v>3548.51</v>
      </c>
      <c r="J1825" s="20">
        <f t="shared" si="89"/>
        <v>27842.162499999999</v>
      </c>
      <c r="K1825" s="28">
        <v>1568.88</v>
      </c>
      <c r="L1825" s="28">
        <v>1255.0999999999999</v>
      </c>
      <c r="M1825" s="28">
        <v>1506.12</v>
      </c>
      <c r="N1825" s="28">
        <v>1295.26</v>
      </c>
      <c r="O1825" s="28">
        <v>1308.21</v>
      </c>
      <c r="P1825" s="28">
        <v>1517.52</v>
      </c>
      <c r="Q1825" s="22">
        <f t="shared" si="90"/>
        <v>8451.09</v>
      </c>
      <c r="R1825" s="12">
        <f t="shared" si="91"/>
        <v>19391.072499999998</v>
      </c>
      <c r="S1825" s="27"/>
    </row>
    <row r="1826" spans="1:19" x14ac:dyDescent="0.25">
      <c r="A1826" s="27" t="s">
        <v>34</v>
      </c>
      <c r="B1826" s="27" t="s">
        <v>16</v>
      </c>
      <c r="C1826" s="27" t="s">
        <v>21</v>
      </c>
      <c r="D1826" s="28">
        <v>4694.875</v>
      </c>
      <c r="E1826" s="28">
        <v>4694.88</v>
      </c>
      <c r="F1826" s="28">
        <v>3568.11</v>
      </c>
      <c r="G1826" s="28">
        <v>4882.67</v>
      </c>
      <c r="H1826" s="28">
        <v>5164.3599999999997</v>
      </c>
      <c r="I1826" s="28">
        <v>3521.16</v>
      </c>
      <c r="J1826" s="20">
        <f t="shared" si="89"/>
        <v>26526.055000000004</v>
      </c>
      <c r="K1826" s="28">
        <v>4734.2</v>
      </c>
      <c r="L1826" s="28">
        <v>4166.1000000000004</v>
      </c>
      <c r="M1826" s="28">
        <v>4291.08</v>
      </c>
      <c r="N1826" s="28">
        <v>4677.28</v>
      </c>
      <c r="O1826" s="28">
        <v>5332.1</v>
      </c>
      <c r="P1826" s="28">
        <v>6131.92</v>
      </c>
      <c r="Q1826" s="22">
        <f t="shared" si="90"/>
        <v>29332.68</v>
      </c>
      <c r="R1826" s="12">
        <f t="shared" si="91"/>
        <v>-2806.6249999999964</v>
      </c>
      <c r="S1826" s="27"/>
    </row>
    <row r="1827" spans="1:19" x14ac:dyDescent="0.25">
      <c r="A1827" s="27" t="s">
        <v>34</v>
      </c>
      <c r="B1827" s="27" t="s">
        <v>20</v>
      </c>
      <c r="C1827" s="27" t="s">
        <v>21</v>
      </c>
      <c r="D1827" s="28">
        <v>4367.6000000000004</v>
      </c>
      <c r="E1827" s="28">
        <v>4105.54</v>
      </c>
      <c r="F1827" s="28">
        <v>3581.43</v>
      </c>
      <c r="G1827" s="28">
        <v>4673.33</v>
      </c>
      <c r="H1827" s="28">
        <v>4498.63</v>
      </c>
      <c r="I1827" s="28">
        <v>5197.4399999999996</v>
      </c>
      <c r="J1827" s="20">
        <f t="shared" si="89"/>
        <v>26423.97</v>
      </c>
      <c r="K1827" s="28">
        <v>2630.78</v>
      </c>
      <c r="L1827" s="28">
        <v>2709.7</v>
      </c>
      <c r="M1827" s="28">
        <v>3224.54</v>
      </c>
      <c r="N1827" s="28">
        <v>3127.8</v>
      </c>
      <c r="O1827" s="28">
        <v>2689.91</v>
      </c>
      <c r="P1827" s="28">
        <v>2985.8</v>
      </c>
      <c r="Q1827" s="22">
        <f t="shared" si="90"/>
        <v>17368.53</v>
      </c>
      <c r="R1827" s="12">
        <f t="shared" si="91"/>
        <v>9055.4400000000023</v>
      </c>
      <c r="S1827" s="27"/>
    </row>
    <row r="1828" spans="1:19" x14ac:dyDescent="0.25">
      <c r="A1828" s="27" t="s">
        <v>34</v>
      </c>
      <c r="B1828" s="27" t="s">
        <v>17</v>
      </c>
      <c r="C1828" s="27" t="s">
        <v>21</v>
      </c>
      <c r="D1828" s="28">
        <v>3845.66</v>
      </c>
      <c r="E1828" s="28">
        <v>4076.4</v>
      </c>
      <c r="F1828" s="28">
        <v>3807.2</v>
      </c>
      <c r="G1828" s="28">
        <v>4422.51</v>
      </c>
      <c r="H1828" s="28">
        <v>3576.46</v>
      </c>
      <c r="I1828" s="28">
        <v>3268.81</v>
      </c>
      <c r="J1828" s="20">
        <f t="shared" si="89"/>
        <v>22997.040000000001</v>
      </c>
      <c r="K1828" s="28">
        <v>2055.94</v>
      </c>
      <c r="L1828" s="28">
        <v>1912.02</v>
      </c>
      <c r="M1828" s="28">
        <v>2026.74</v>
      </c>
      <c r="N1828" s="28">
        <v>1864.6</v>
      </c>
      <c r="O1828" s="28">
        <v>1752.72</v>
      </c>
      <c r="P1828" s="28">
        <v>1542.39</v>
      </c>
      <c r="Q1828" s="22">
        <f t="shared" si="90"/>
        <v>11154.409999999998</v>
      </c>
      <c r="R1828" s="12">
        <f t="shared" si="91"/>
        <v>11842.630000000003</v>
      </c>
      <c r="S1828" s="27"/>
    </row>
    <row r="1829" spans="1:19" x14ac:dyDescent="0.25">
      <c r="A1829" s="27" t="s">
        <v>34</v>
      </c>
      <c r="B1829" s="27" t="s">
        <v>20</v>
      </c>
      <c r="C1829" s="27" t="s">
        <v>21</v>
      </c>
      <c r="D1829" s="28">
        <v>3102.3500000000004</v>
      </c>
      <c r="E1829" s="28">
        <v>3412.59</v>
      </c>
      <c r="F1829" s="28">
        <v>3288.49</v>
      </c>
      <c r="G1829" s="28">
        <v>3009.28</v>
      </c>
      <c r="H1829" s="28">
        <v>3629.75</v>
      </c>
      <c r="I1829" s="28">
        <v>3381.56</v>
      </c>
      <c r="J1829" s="20">
        <f t="shared" si="89"/>
        <v>19824.02</v>
      </c>
      <c r="K1829" s="28">
        <v>3206.22</v>
      </c>
      <c r="L1829" s="28">
        <v>2917.66</v>
      </c>
      <c r="M1829" s="28">
        <v>3005.19</v>
      </c>
      <c r="N1829" s="28">
        <v>3185.5</v>
      </c>
      <c r="O1829" s="28">
        <v>3281.07</v>
      </c>
      <c r="P1829" s="28">
        <v>3904.47</v>
      </c>
      <c r="Q1829" s="22">
        <f t="shared" si="90"/>
        <v>19500.11</v>
      </c>
      <c r="R1829" s="12">
        <f t="shared" si="91"/>
        <v>323.90999999999985</v>
      </c>
      <c r="S1829" s="27"/>
    </row>
    <row r="1830" spans="1:19" x14ac:dyDescent="0.25">
      <c r="A1830" s="27" t="s">
        <v>34</v>
      </c>
      <c r="B1830" s="27" t="s">
        <v>17</v>
      </c>
      <c r="C1830" s="27" t="s">
        <v>21</v>
      </c>
      <c r="D1830" s="28">
        <v>3229.7250000000004</v>
      </c>
      <c r="E1830" s="28">
        <v>3520.4</v>
      </c>
      <c r="F1830" s="28">
        <v>3520.4</v>
      </c>
      <c r="G1830" s="28">
        <v>2551.48</v>
      </c>
      <c r="H1830" s="28">
        <v>3843.37</v>
      </c>
      <c r="I1830" s="28">
        <v>3068.24</v>
      </c>
      <c r="J1830" s="20">
        <f t="shared" si="89"/>
        <v>19733.614999999998</v>
      </c>
      <c r="K1830" s="28">
        <v>963.91</v>
      </c>
      <c r="L1830" s="28">
        <v>886.8</v>
      </c>
      <c r="M1830" s="28">
        <v>1019.82</v>
      </c>
      <c r="N1830" s="28">
        <v>1101.4100000000001</v>
      </c>
      <c r="O1830" s="28">
        <v>1134.45</v>
      </c>
      <c r="P1830" s="28">
        <v>1066.3800000000001</v>
      </c>
      <c r="Q1830" s="22">
        <f t="shared" si="90"/>
        <v>6172.77</v>
      </c>
      <c r="R1830" s="12">
        <f t="shared" si="91"/>
        <v>13560.844999999998</v>
      </c>
      <c r="S1830" s="27"/>
    </row>
    <row r="1831" spans="1:19" x14ac:dyDescent="0.25">
      <c r="A1831" s="27" t="s">
        <v>34</v>
      </c>
      <c r="B1831" s="27" t="s">
        <v>17</v>
      </c>
      <c r="C1831" s="27" t="s">
        <v>21</v>
      </c>
      <c r="D1831" s="28">
        <v>3217.2350000000001</v>
      </c>
      <c r="E1831" s="28">
        <v>3925.03</v>
      </c>
      <c r="F1831" s="28">
        <v>2927.68</v>
      </c>
      <c r="G1831" s="28">
        <v>3860.68</v>
      </c>
      <c r="H1831" s="28">
        <v>2702.48</v>
      </c>
      <c r="I1831" s="28">
        <v>2959.86</v>
      </c>
      <c r="J1831" s="20">
        <f t="shared" si="89"/>
        <v>19592.965</v>
      </c>
      <c r="K1831" s="28">
        <v>2719.4</v>
      </c>
      <c r="L1831" s="28">
        <v>2529.04</v>
      </c>
      <c r="M1831" s="28">
        <v>2933.69</v>
      </c>
      <c r="N1831" s="28">
        <v>2581.65</v>
      </c>
      <c r="O1831" s="28">
        <v>2271.85</v>
      </c>
      <c r="P1831" s="28">
        <v>2453.6</v>
      </c>
      <c r="Q1831" s="22">
        <f t="shared" si="90"/>
        <v>15489.230000000001</v>
      </c>
      <c r="R1831" s="12">
        <f t="shared" si="91"/>
        <v>4103.7349999999988</v>
      </c>
      <c r="S1831" s="27"/>
    </row>
    <row r="1832" spans="1:19" x14ac:dyDescent="0.25">
      <c r="A1832" s="27" t="s">
        <v>34</v>
      </c>
      <c r="B1832" s="27" t="s">
        <v>17</v>
      </c>
      <c r="C1832" s="27" t="s">
        <v>21</v>
      </c>
      <c r="D1832" s="28">
        <v>3286.1725000000001</v>
      </c>
      <c r="E1832" s="28">
        <v>2858.97</v>
      </c>
      <c r="F1832" s="28">
        <v>3187.59</v>
      </c>
      <c r="G1832" s="28">
        <v>2727.52</v>
      </c>
      <c r="H1832" s="28">
        <v>3680.51</v>
      </c>
      <c r="I1832" s="28">
        <v>3023.28</v>
      </c>
      <c r="J1832" s="20">
        <f t="shared" si="89"/>
        <v>18764.0425</v>
      </c>
      <c r="K1832" s="28">
        <v>4726.2</v>
      </c>
      <c r="L1832" s="28">
        <v>4584.41</v>
      </c>
      <c r="M1832" s="28">
        <v>5088.7</v>
      </c>
      <c r="N1832" s="28">
        <v>5852.01</v>
      </c>
      <c r="O1832" s="28">
        <v>6495.73</v>
      </c>
      <c r="P1832" s="28">
        <v>6235.9</v>
      </c>
      <c r="Q1832" s="22">
        <f t="shared" si="90"/>
        <v>32982.949999999997</v>
      </c>
      <c r="R1832" s="12">
        <f t="shared" si="91"/>
        <v>-14218.907499999998</v>
      </c>
      <c r="S1832" s="27"/>
    </row>
    <row r="1833" spans="1:19" x14ac:dyDescent="0.25">
      <c r="A1833" s="27" t="s">
        <v>34</v>
      </c>
      <c r="B1833" s="27" t="s">
        <v>17</v>
      </c>
      <c r="C1833" s="27" t="s">
        <v>21</v>
      </c>
      <c r="D1833" s="28">
        <v>3026.75</v>
      </c>
      <c r="E1833" s="28">
        <v>2724.08</v>
      </c>
      <c r="F1833" s="28">
        <v>2845.15</v>
      </c>
      <c r="G1833" s="28">
        <v>2663.54</v>
      </c>
      <c r="H1833" s="28">
        <v>3450.5</v>
      </c>
      <c r="I1833" s="28">
        <v>2512.1999999999998</v>
      </c>
      <c r="J1833" s="20">
        <f t="shared" si="89"/>
        <v>17222.22</v>
      </c>
      <c r="K1833" s="28">
        <v>1311.94</v>
      </c>
      <c r="L1833" s="28">
        <v>1259.46</v>
      </c>
      <c r="M1833" s="28">
        <v>1448.38</v>
      </c>
      <c r="N1833" s="28">
        <v>1506.32</v>
      </c>
      <c r="O1833" s="28">
        <v>1717.2</v>
      </c>
      <c r="P1833" s="28">
        <v>1511.14</v>
      </c>
      <c r="Q1833" s="22">
        <f t="shared" si="90"/>
        <v>8754.44</v>
      </c>
      <c r="R1833" s="12">
        <f t="shared" si="91"/>
        <v>8467.7800000000007</v>
      </c>
      <c r="S1833" s="27"/>
    </row>
    <row r="1834" spans="1:19" x14ac:dyDescent="0.25">
      <c r="A1834" s="27" t="s">
        <v>34</v>
      </c>
      <c r="B1834" s="27" t="s">
        <v>17</v>
      </c>
      <c r="C1834" s="27" t="s">
        <v>21</v>
      </c>
      <c r="D1834" s="28">
        <v>2686.65</v>
      </c>
      <c r="E1834" s="28">
        <v>3143.38</v>
      </c>
      <c r="F1834" s="28">
        <v>3116.51</v>
      </c>
      <c r="G1834" s="28">
        <v>2606.0500000000002</v>
      </c>
      <c r="H1834" s="28">
        <v>2337.39</v>
      </c>
      <c r="I1834" s="28">
        <v>3331.45</v>
      </c>
      <c r="J1834" s="20">
        <f t="shared" si="89"/>
        <v>17221.43</v>
      </c>
      <c r="K1834" s="28">
        <v>1896.53</v>
      </c>
      <c r="L1834" s="28">
        <v>1593.09</v>
      </c>
      <c r="M1834" s="28">
        <v>1832.05</v>
      </c>
      <c r="N1834" s="28">
        <v>1575.56</v>
      </c>
      <c r="O1834" s="28">
        <v>1465.27</v>
      </c>
      <c r="P1834" s="28">
        <v>1509.23</v>
      </c>
      <c r="Q1834" s="22">
        <f t="shared" si="90"/>
        <v>9871.73</v>
      </c>
      <c r="R1834" s="12">
        <f t="shared" si="91"/>
        <v>7349.7000000000007</v>
      </c>
      <c r="S1834" s="27"/>
    </row>
    <row r="1835" spans="1:19" x14ac:dyDescent="0.25">
      <c r="A1835" s="27" t="s">
        <v>34</v>
      </c>
      <c r="B1835" s="27" t="s">
        <v>17</v>
      </c>
      <c r="C1835" s="27" t="s">
        <v>21</v>
      </c>
      <c r="D1835" s="28">
        <v>2742.6600000000003</v>
      </c>
      <c r="E1835" s="28">
        <v>2440.9699999999998</v>
      </c>
      <c r="F1835" s="28">
        <v>3208.91</v>
      </c>
      <c r="G1835" s="28">
        <v>3263.77</v>
      </c>
      <c r="H1835" s="28">
        <v>2468.39</v>
      </c>
      <c r="I1835" s="28">
        <v>2386.11</v>
      </c>
      <c r="J1835" s="20">
        <f t="shared" si="89"/>
        <v>16510.810000000001</v>
      </c>
      <c r="K1835" s="28">
        <v>1669.34</v>
      </c>
      <c r="L1835" s="28">
        <v>1752.81</v>
      </c>
      <c r="M1835" s="28">
        <v>1963.15</v>
      </c>
      <c r="N1835" s="28">
        <v>1963.15</v>
      </c>
      <c r="O1835" s="28">
        <v>2355.7800000000002</v>
      </c>
      <c r="P1835" s="28">
        <v>2285.11</v>
      </c>
      <c r="Q1835" s="22">
        <f t="shared" si="90"/>
        <v>11989.34</v>
      </c>
      <c r="R1835" s="12">
        <f t="shared" si="91"/>
        <v>4521.4700000000012</v>
      </c>
      <c r="S1835" s="27"/>
    </row>
    <row r="1836" spans="1:19" x14ac:dyDescent="0.25">
      <c r="A1836" s="27" t="s">
        <v>34</v>
      </c>
      <c r="B1836" s="27" t="s">
        <v>16</v>
      </c>
      <c r="C1836" s="27" t="s">
        <v>21</v>
      </c>
      <c r="D1836" s="28">
        <v>2718.47</v>
      </c>
      <c r="E1836" s="28">
        <v>2718.47</v>
      </c>
      <c r="F1836" s="28">
        <v>2120.41</v>
      </c>
      <c r="G1836" s="28">
        <v>2636.92</v>
      </c>
      <c r="H1836" s="28">
        <v>2718.47</v>
      </c>
      <c r="I1836" s="28">
        <v>2800.02</v>
      </c>
      <c r="J1836" s="20">
        <f t="shared" si="89"/>
        <v>15712.76</v>
      </c>
      <c r="K1836" s="28">
        <v>2701.88</v>
      </c>
      <c r="L1836" s="28">
        <v>2755.92</v>
      </c>
      <c r="M1836" s="28">
        <v>2397.65</v>
      </c>
      <c r="N1836" s="28">
        <v>2421.63</v>
      </c>
      <c r="O1836" s="28">
        <v>2639.58</v>
      </c>
      <c r="P1836" s="28">
        <v>2718.77</v>
      </c>
      <c r="Q1836" s="22">
        <f t="shared" si="90"/>
        <v>15635.430000000002</v>
      </c>
      <c r="R1836" s="12">
        <f t="shared" si="91"/>
        <v>77.329999999998108</v>
      </c>
      <c r="S1836" s="27"/>
    </row>
    <row r="1837" spans="1:19" x14ac:dyDescent="0.25">
      <c r="A1837" s="27" t="s">
        <v>34</v>
      </c>
      <c r="B1837" s="27" t="s">
        <v>16</v>
      </c>
      <c r="C1837" s="27" t="s">
        <v>21</v>
      </c>
      <c r="D1837" s="28">
        <v>2591.25</v>
      </c>
      <c r="E1837" s="28">
        <v>2591.25</v>
      </c>
      <c r="F1837" s="28">
        <v>2306.21</v>
      </c>
      <c r="G1837" s="28">
        <v>2461.69</v>
      </c>
      <c r="H1837" s="28">
        <v>2876.29</v>
      </c>
      <c r="I1837" s="28">
        <v>2643.08</v>
      </c>
      <c r="J1837" s="20">
        <f t="shared" si="89"/>
        <v>15469.769999999999</v>
      </c>
      <c r="K1837" s="28">
        <v>1719.85</v>
      </c>
      <c r="L1837" s="28">
        <v>1530.67</v>
      </c>
      <c r="M1837" s="28">
        <v>1683.74</v>
      </c>
      <c r="N1837" s="28">
        <v>1515.37</v>
      </c>
      <c r="O1837" s="28">
        <v>1454.76</v>
      </c>
      <c r="P1837" s="28">
        <v>1542.05</v>
      </c>
      <c r="Q1837" s="22">
        <f t="shared" si="90"/>
        <v>9446.44</v>
      </c>
      <c r="R1837" s="12">
        <f t="shared" si="91"/>
        <v>6023.3299999999981</v>
      </c>
      <c r="S1837" s="27"/>
    </row>
    <row r="1838" spans="1:19" x14ac:dyDescent="0.25">
      <c r="A1838" s="27" t="s">
        <v>34</v>
      </c>
      <c r="B1838" s="27" t="s">
        <v>18</v>
      </c>
      <c r="C1838" s="27" t="s">
        <v>21</v>
      </c>
      <c r="D1838" s="28">
        <v>2843.3999999999996</v>
      </c>
      <c r="E1838" s="28">
        <v>2758.1</v>
      </c>
      <c r="F1838" s="28">
        <v>2303.15</v>
      </c>
      <c r="G1838" s="28">
        <v>2615.9299999999998</v>
      </c>
      <c r="H1838" s="28">
        <v>2530.63</v>
      </c>
      <c r="I1838" s="28">
        <v>2217.85</v>
      </c>
      <c r="J1838" s="20">
        <f t="shared" si="89"/>
        <v>15269.06</v>
      </c>
      <c r="K1838" s="28">
        <v>1287.19</v>
      </c>
      <c r="L1838" s="28">
        <v>1377.29</v>
      </c>
      <c r="M1838" s="28">
        <v>1638.98</v>
      </c>
      <c r="N1838" s="28">
        <v>1655.37</v>
      </c>
      <c r="O1838" s="28">
        <v>1771.25</v>
      </c>
      <c r="P1838" s="28">
        <v>1594.13</v>
      </c>
      <c r="Q1838" s="22">
        <f t="shared" si="90"/>
        <v>9324.2099999999991</v>
      </c>
      <c r="R1838" s="12">
        <f t="shared" si="91"/>
        <v>5944.85</v>
      </c>
      <c r="S1838" s="27"/>
    </row>
    <row r="1839" spans="1:19" x14ac:dyDescent="0.25">
      <c r="A1839" s="27" t="s">
        <v>34</v>
      </c>
      <c r="B1839" s="27" t="s">
        <v>17</v>
      </c>
      <c r="C1839" s="27" t="s">
        <v>21</v>
      </c>
      <c r="D1839" s="28">
        <v>2720.6</v>
      </c>
      <c r="E1839" s="28">
        <v>2176.48</v>
      </c>
      <c r="F1839" s="28">
        <v>2965.45</v>
      </c>
      <c r="G1839" s="28">
        <v>2448.54</v>
      </c>
      <c r="H1839" s="28">
        <v>2149.27</v>
      </c>
      <c r="I1839" s="28">
        <v>2720.6</v>
      </c>
      <c r="J1839" s="20">
        <f t="shared" si="89"/>
        <v>15180.94</v>
      </c>
      <c r="K1839" s="28">
        <v>2049.33</v>
      </c>
      <c r="L1839" s="28">
        <v>1926.37</v>
      </c>
      <c r="M1839" s="28">
        <v>1772.26</v>
      </c>
      <c r="N1839" s="28">
        <v>1807.71</v>
      </c>
      <c r="O1839" s="28">
        <v>1681.17</v>
      </c>
      <c r="P1839" s="28">
        <v>1529.86</v>
      </c>
      <c r="Q1839" s="22">
        <f t="shared" si="90"/>
        <v>10766.7</v>
      </c>
      <c r="R1839" s="12">
        <f t="shared" si="91"/>
        <v>4414.24</v>
      </c>
      <c r="S1839" s="27"/>
    </row>
    <row r="1840" spans="1:19" x14ac:dyDescent="0.25">
      <c r="A1840" s="27" t="s">
        <v>34</v>
      </c>
      <c r="B1840" s="27" t="s">
        <v>17</v>
      </c>
      <c r="C1840" s="27" t="s">
        <v>21</v>
      </c>
      <c r="D1840" s="28">
        <v>2273.5499999999997</v>
      </c>
      <c r="E1840" s="28">
        <v>2023.46</v>
      </c>
      <c r="F1840" s="28">
        <v>2023.46</v>
      </c>
      <c r="G1840" s="28">
        <v>2819.2</v>
      </c>
      <c r="H1840" s="28">
        <v>2660.05</v>
      </c>
      <c r="I1840" s="28">
        <v>2819.2</v>
      </c>
      <c r="J1840" s="20">
        <f t="shared" si="89"/>
        <v>14618.920000000002</v>
      </c>
      <c r="K1840" s="28">
        <v>898.95</v>
      </c>
      <c r="L1840" s="28">
        <v>854</v>
      </c>
      <c r="M1840" s="28">
        <v>1007.72</v>
      </c>
      <c r="N1840" s="28">
        <v>876.72</v>
      </c>
      <c r="O1840" s="28">
        <v>832.88</v>
      </c>
      <c r="P1840" s="28">
        <v>807.89</v>
      </c>
      <c r="Q1840" s="22">
        <f t="shared" si="90"/>
        <v>5278.1600000000008</v>
      </c>
      <c r="R1840" s="12">
        <f t="shared" si="91"/>
        <v>9340.760000000002</v>
      </c>
      <c r="S1840" s="27"/>
    </row>
    <row r="1841" spans="1:19" x14ac:dyDescent="0.25">
      <c r="A1841" s="27" t="s">
        <v>34</v>
      </c>
      <c r="B1841" s="27" t="s">
        <v>17</v>
      </c>
      <c r="C1841" s="27" t="s">
        <v>21</v>
      </c>
      <c r="D1841" s="28">
        <v>2462.86</v>
      </c>
      <c r="E1841" s="28">
        <v>2019.55</v>
      </c>
      <c r="F1841" s="28">
        <v>1871.77</v>
      </c>
      <c r="G1841" s="28">
        <v>2290.46</v>
      </c>
      <c r="H1841" s="28">
        <v>2709.15</v>
      </c>
      <c r="I1841" s="28">
        <v>2758.4</v>
      </c>
      <c r="J1841" s="20">
        <f t="shared" si="89"/>
        <v>14112.189999999999</v>
      </c>
      <c r="K1841" s="28">
        <v>2089.9499999999998</v>
      </c>
      <c r="L1841" s="28">
        <v>1922.75</v>
      </c>
      <c r="M1841" s="28">
        <v>1884.3</v>
      </c>
      <c r="N1841" s="28">
        <v>1921.99</v>
      </c>
      <c r="O1841" s="28">
        <v>1864.33</v>
      </c>
      <c r="P1841" s="28">
        <v>1957.55</v>
      </c>
      <c r="Q1841" s="22">
        <f t="shared" si="90"/>
        <v>11640.869999999999</v>
      </c>
      <c r="R1841" s="12">
        <f t="shared" si="91"/>
        <v>2471.3199999999997</v>
      </c>
      <c r="S1841" s="27"/>
    </row>
    <row r="1842" spans="1:19" x14ac:dyDescent="0.25">
      <c r="A1842" s="27" t="s">
        <v>34</v>
      </c>
      <c r="B1842" s="27" t="s">
        <v>17</v>
      </c>
      <c r="C1842" s="27" t="s">
        <v>21</v>
      </c>
      <c r="D1842" s="28">
        <v>2296.4500000000003</v>
      </c>
      <c r="E1842" s="28">
        <v>1814.2</v>
      </c>
      <c r="F1842" s="28">
        <v>2112.73</v>
      </c>
      <c r="G1842" s="28">
        <v>2181.63</v>
      </c>
      <c r="H1842" s="28">
        <v>2112.73</v>
      </c>
      <c r="I1842" s="28">
        <v>2250.52</v>
      </c>
      <c r="J1842" s="20">
        <f t="shared" si="89"/>
        <v>12768.260000000002</v>
      </c>
      <c r="K1842" s="28">
        <v>1357.3</v>
      </c>
      <c r="L1842" s="28">
        <v>1465.88</v>
      </c>
      <c r="M1842" s="28">
        <v>1729.74</v>
      </c>
      <c r="N1842" s="28">
        <v>1781.63</v>
      </c>
      <c r="O1842" s="28">
        <v>1835.08</v>
      </c>
      <c r="P1842" s="28">
        <v>1780.03</v>
      </c>
      <c r="Q1842" s="22">
        <f t="shared" si="90"/>
        <v>9949.66</v>
      </c>
      <c r="R1842" s="12">
        <f t="shared" si="91"/>
        <v>2818.6000000000022</v>
      </c>
      <c r="S1842" s="27"/>
    </row>
    <row r="1843" spans="1:19" x14ac:dyDescent="0.25">
      <c r="A1843" s="27" t="s">
        <v>34</v>
      </c>
      <c r="B1843" s="27" t="s">
        <v>18</v>
      </c>
      <c r="C1843" s="27" t="s">
        <v>21</v>
      </c>
      <c r="D1843" s="28">
        <v>2013.075</v>
      </c>
      <c r="E1843" s="28">
        <v>2455.9499999999998</v>
      </c>
      <c r="F1843" s="28">
        <v>2496.21</v>
      </c>
      <c r="G1843" s="28">
        <v>1771.51</v>
      </c>
      <c r="H1843" s="28">
        <v>1650.72</v>
      </c>
      <c r="I1843" s="28">
        <v>1992.94</v>
      </c>
      <c r="J1843" s="20">
        <f t="shared" si="89"/>
        <v>12380.404999999999</v>
      </c>
      <c r="K1843" s="28">
        <v>1209.4000000000001</v>
      </c>
      <c r="L1843" s="28">
        <v>1161.02</v>
      </c>
      <c r="M1843" s="28">
        <v>1230.68</v>
      </c>
      <c r="N1843" s="28">
        <v>1439.9</v>
      </c>
      <c r="O1843" s="28">
        <v>1339.11</v>
      </c>
      <c r="P1843" s="28">
        <v>1151.6300000000001</v>
      </c>
      <c r="Q1843" s="22">
        <f t="shared" si="90"/>
        <v>7531.74</v>
      </c>
      <c r="R1843" s="12">
        <f t="shared" si="91"/>
        <v>4848.6649999999991</v>
      </c>
      <c r="S1843" s="27"/>
    </row>
    <row r="1844" spans="1:19" x14ac:dyDescent="0.25">
      <c r="A1844" s="27" t="s">
        <v>34</v>
      </c>
      <c r="B1844" s="27" t="s">
        <v>17</v>
      </c>
      <c r="C1844" s="27" t="s">
        <v>21</v>
      </c>
      <c r="D1844" s="28">
        <v>2154.5</v>
      </c>
      <c r="E1844" s="28">
        <v>1831.33</v>
      </c>
      <c r="F1844" s="28">
        <v>2585.4</v>
      </c>
      <c r="G1844" s="28">
        <v>1658.97</v>
      </c>
      <c r="H1844" s="28">
        <v>2348.41</v>
      </c>
      <c r="I1844" s="28">
        <v>1637.42</v>
      </c>
      <c r="J1844" s="20">
        <f t="shared" si="89"/>
        <v>12216.029999999999</v>
      </c>
      <c r="K1844" s="28">
        <v>787.85</v>
      </c>
      <c r="L1844" s="28">
        <v>646.04</v>
      </c>
      <c r="M1844" s="28">
        <v>549.13</v>
      </c>
      <c r="N1844" s="28">
        <v>642.48</v>
      </c>
      <c r="O1844" s="28">
        <v>738.85</v>
      </c>
      <c r="P1844" s="28">
        <v>797.96</v>
      </c>
      <c r="Q1844" s="22">
        <f t="shared" si="90"/>
        <v>4162.3099999999995</v>
      </c>
      <c r="R1844" s="12">
        <f t="shared" si="91"/>
        <v>8053.7199999999993</v>
      </c>
      <c r="S1844" s="27"/>
    </row>
    <row r="1845" spans="1:19" x14ac:dyDescent="0.25">
      <c r="A1845" s="27" t="s">
        <v>34</v>
      </c>
      <c r="B1845" s="27" t="s">
        <v>17</v>
      </c>
      <c r="C1845" s="27" t="s">
        <v>21</v>
      </c>
      <c r="D1845" s="28">
        <v>1951.8724999999999</v>
      </c>
      <c r="E1845" s="28">
        <v>2166.58</v>
      </c>
      <c r="F1845" s="28">
        <v>2322.73</v>
      </c>
      <c r="G1845" s="28">
        <v>2381.2800000000002</v>
      </c>
      <c r="H1845" s="28">
        <v>1678.61</v>
      </c>
      <c r="I1845" s="28">
        <v>1659.09</v>
      </c>
      <c r="J1845" s="20">
        <f t="shared" si="89"/>
        <v>12160.1625</v>
      </c>
      <c r="K1845" s="28">
        <v>3081.58</v>
      </c>
      <c r="L1845" s="28">
        <v>2989.13</v>
      </c>
      <c r="M1845" s="28">
        <v>3258.15</v>
      </c>
      <c r="N1845" s="28">
        <v>3518.8</v>
      </c>
      <c r="O1845" s="28">
        <v>3026.17</v>
      </c>
      <c r="P1845" s="28">
        <v>2632.77</v>
      </c>
      <c r="Q1845" s="22">
        <f t="shared" si="90"/>
        <v>18506.599999999999</v>
      </c>
      <c r="R1845" s="12">
        <f t="shared" si="91"/>
        <v>-6346.4374999999982</v>
      </c>
      <c r="S1845" s="27"/>
    </row>
    <row r="1846" spans="1:19" x14ac:dyDescent="0.25">
      <c r="A1846" s="27" t="s">
        <v>34</v>
      </c>
      <c r="B1846" s="27" t="s">
        <v>17</v>
      </c>
      <c r="C1846" s="27" t="s">
        <v>21</v>
      </c>
      <c r="D1846" s="28">
        <v>1826.9499999999998</v>
      </c>
      <c r="E1846" s="28">
        <v>1717.33</v>
      </c>
      <c r="F1846" s="28">
        <v>1845.22</v>
      </c>
      <c r="G1846" s="28">
        <v>1790.41</v>
      </c>
      <c r="H1846" s="28">
        <v>1790.41</v>
      </c>
      <c r="I1846" s="28">
        <v>1479.83</v>
      </c>
      <c r="J1846" s="20">
        <f t="shared" si="89"/>
        <v>10450.15</v>
      </c>
      <c r="K1846" s="28">
        <v>1472.71</v>
      </c>
      <c r="L1846" s="28">
        <v>1119.26</v>
      </c>
      <c r="M1846" s="28">
        <v>1287.1500000000001</v>
      </c>
      <c r="N1846" s="28">
        <v>1480.22</v>
      </c>
      <c r="O1846" s="28">
        <v>1376.6</v>
      </c>
      <c r="P1846" s="28">
        <v>1596.86</v>
      </c>
      <c r="Q1846" s="22">
        <f t="shared" si="90"/>
        <v>8332.8000000000011</v>
      </c>
      <c r="R1846" s="12">
        <f t="shared" si="91"/>
        <v>2117.3499999999985</v>
      </c>
      <c r="S1846" s="27"/>
    </row>
    <row r="1847" spans="1:19" x14ac:dyDescent="0.25">
      <c r="A1847" s="27" t="s">
        <v>34</v>
      </c>
      <c r="B1847" s="27" t="s">
        <v>17</v>
      </c>
      <c r="C1847" s="27" t="s">
        <v>21</v>
      </c>
      <c r="D1847" s="28">
        <v>1525.25</v>
      </c>
      <c r="E1847" s="28">
        <v>1342.22</v>
      </c>
      <c r="F1847" s="28">
        <v>1784.54</v>
      </c>
      <c r="G1847" s="28">
        <v>1799.8</v>
      </c>
      <c r="H1847" s="28">
        <v>1891.31</v>
      </c>
      <c r="I1847" s="28">
        <v>1830.3</v>
      </c>
      <c r="J1847" s="20">
        <f t="shared" si="89"/>
        <v>10173.42</v>
      </c>
      <c r="K1847" s="28">
        <v>585.73</v>
      </c>
      <c r="L1847" s="28">
        <v>486.16</v>
      </c>
      <c r="M1847" s="28">
        <v>583.39</v>
      </c>
      <c r="N1847" s="28">
        <v>513.38</v>
      </c>
      <c r="O1847" s="28">
        <v>539.04999999999995</v>
      </c>
      <c r="P1847" s="28">
        <v>646.86</v>
      </c>
      <c r="Q1847" s="22">
        <f t="shared" si="90"/>
        <v>3354.57</v>
      </c>
      <c r="R1847" s="12">
        <f t="shared" si="91"/>
        <v>6818.85</v>
      </c>
      <c r="S1847" s="27"/>
    </row>
    <row r="1848" spans="1:19" x14ac:dyDescent="0.25">
      <c r="A1848" s="27" t="s">
        <v>34</v>
      </c>
      <c r="B1848" s="27" t="s">
        <v>18</v>
      </c>
      <c r="C1848" s="27" t="s">
        <v>21</v>
      </c>
      <c r="D1848" s="28">
        <v>1657.85</v>
      </c>
      <c r="E1848" s="28">
        <v>2022.58</v>
      </c>
      <c r="F1848" s="28">
        <v>1359.44</v>
      </c>
      <c r="G1848" s="28">
        <v>1757.32</v>
      </c>
      <c r="H1848" s="28">
        <v>1475.49</v>
      </c>
      <c r="I1848" s="28">
        <v>1392.59</v>
      </c>
      <c r="J1848" s="20">
        <f t="shared" si="89"/>
        <v>9665.27</v>
      </c>
      <c r="K1848" s="28">
        <v>3271.12</v>
      </c>
      <c r="L1848" s="28">
        <v>3303.83</v>
      </c>
      <c r="M1848" s="28">
        <v>3832.44</v>
      </c>
      <c r="N1848" s="28">
        <v>4177.3599999999997</v>
      </c>
      <c r="O1848" s="28">
        <v>4093.81</v>
      </c>
      <c r="P1848" s="28">
        <v>4134.75</v>
      </c>
      <c r="Q1848" s="22">
        <f t="shared" si="90"/>
        <v>22813.31</v>
      </c>
      <c r="R1848" s="12">
        <f t="shared" si="91"/>
        <v>-13148.04</v>
      </c>
      <c r="S1848" s="27"/>
    </row>
    <row r="1849" spans="1:19" x14ac:dyDescent="0.25">
      <c r="A1849" s="27" t="s">
        <v>34</v>
      </c>
      <c r="B1849" s="27" t="s">
        <v>17</v>
      </c>
      <c r="C1849" s="27" t="s">
        <v>21</v>
      </c>
      <c r="D1849" s="28">
        <v>1493.22</v>
      </c>
      <c r="E1849" s="28">
        <v>1538.02</v>
      </c>
      <c r="F1849" s="28">
        <v>1806.8</v>
      </c>
      <c r="G1849" s="28">
        <v>1134.8499999999999</v>
      </c>
      <c r="H1849" s="28">
        <v>1358.83</v>
      </c>
      <c r="I1849" s="28">
        <v>1149.78</v>
      </c>
      <c r="J1849" s="20">
        <f t="shared" si="89"/>
        <v>8481.5</v>
      </c>
      <c r="K1849" s="28">
        <v>942.55</v>
      </c>
      <c r="L1849" s="28">
        <v>1017.95</v>
      </c>
      <c r="M1849" s="28">
        <v>875.44</v>
      </c>
      <c r="N1849" s="28">
        <v>945.48</v>
      </c>
      <c r="O1849" s="28">
        <v>1106.21</v>
      </c>
      <c r="P1849" s="28">
        <v>1028.78</v>
      </c>
      <c r="Q1849" s="22">
        <f t="shared" si="90"/>
        <v>5916.41</v>
      </c>
      <c r="R1849" s="12">
        <f t="shared" si="91"/>
        <v>2565.09</v>
      </c>
      <c r="S1849" s="27"/>
    </row>
    <row r="1850" spans="1:19" x14ac:dyDescent="0.25">
      <c r="A1850" s="27" t="s">
        <v>34</v>
      </c>
      <c r="B1850" s="27" t="s">
        <v>17</v>
      </c>
      <c r="C1850" s="27" t="s">
        <v>21</v>
      </c>
      <c r="D1850" s="28">
        <v>1406.2</v>
      </c>
      <c r="E1850" s="28">
        <v>1195.27</v>
      </c>
      <c r="F1850" s="28">
        <v>1237.46</v>
      </c>
      <c r="G1850" s="28">
        <v>1448.39</v>
      </c>
      <c r="H1850" s="28">
        <v>1560.88</v>
      </c>
      <c r="I1850" s="28">
        <v>1532.76</v>
      </c>
      <c r="J1850" s="20">
        <f t="shared" si="89"/>
        <v>8380.9600000000009</v>
      </c>
      <c r="K1850" s="28">
        <v>1176.45</v>
      </c>
      <c r="L1850" s="28">
        <v>1258.8</v>
      </c>
      <c r="M1850" s="28">
        <v>1372.09</v>
      </c>
      <c r="N1850" s="28">
        <v>1550.46</v>
      </c>
      <c r="O1850" s="28">
        <v>1596.97</v>
      </c>
      <c r="P1850" s="28">
        <v>1676.82</v>
      </c>
      <c r="Q1850" s="22">
        <f t="shared" si="90"/>
        <v>8631.59</v>
      </c>
      <c r="R1850" s="12">
        <f t="shared" si="91"/>
        <v>-250.6299999999992</v>
      </c>
      <c r="S1850" s="27"/>
    </row>
    <row r="1851" spans="1:19" x14ac:dyDescent="0.25">
      <c r="A1851" s="27" t="s">
        <v>34</v>
      </c>
      <c r="B1851" s="27" t="s">
        <v>17</v>
      </c>
      <c r="C1851" s="27" t="s">
        <v>21</v>
      </c>
      <c r="D1851" s="28">
        <v>1506.96</v>
      </c>
      <c r="E1851" s="28">
        <v>1250.78</v>
      </c>
      <c r="F1851" s="28">
        <v>1235.71</v>
      </c>
      <c r="G1851" s="28">
        <v>1537.1</v>
      </c>
      <c r="H1851" s="28">
        <v>1371.33</v>
      </c>
      <c r="I1851" s="28">
        <v>1341.19</v>
      </c>
      <c r="J1851" s="20">
        <f t="shared" si="89"/>
        <v>8243.07</v>
      </c>
      <c r="K1851" s="28">
        <v>1360.97</v>
      </c>
      <c r="L1851" s="28">
        <v>1429.02</v>
      </c>
      <c r="M1851" s="28">
        <v>1414.73</v>
      </c>
      <c r="N1851" s="28">
        <v>1683.53</v>
      </c>
      <c r="O1851" s="28">
        <v>1498.34</v>
      </c>
      <c r="P1851" s="28">
        <v>1483.36</v>
      </c>
      <c r="Q1851" s="22">
        <f t="shared" si="90"/>
        <v>8869.9499999999989</v>
      </c>
      <c r="R1851" s="12">
        <f t="shared" si="91"/>
        <v>-626.8799999999992</v>
      </c>
      <c r="S1851" s="27"/>
    </row>
    <row r="1852" spans="1:19" x14ac:dyDescent="0.25">
      <c r="A1852" s="27" t="s">
        <v>34</v>
      </c>
      <c r="B1852" s="27" t="s">
        <v>17</v>
      </c>
      <c r="C1852" s="27" t="s">
        <v>21</v>
      </c>
      <c r="D1852" s="28">
        <v>1367.8</v>
      </c>
      <c r="E1852" s="28">
        <v>1299.4100000000001</v>
      </c>
      <c r="F1852" s="28">
        <v>1326.77</v>
      </c>
      <c r="G1852" s="28">
        <v>1217.3399999999999</v>
      </c>
      <c r="H1852" s="28">
        <v>1641.36</v>
      </c>
      <c r="I1852" s="28">
        <v>1107.92</v>
      </c>
      <c r="J1852" s="20">
        <f t="shared" si="89"/>
        <v>7960.5999999999995</v>
      </c>
      <c r="K1852" s="28">
        <v>790.86</v>
      </c>
      <c r="L1852" s="28">
        <v>814.59</v>
      </c>
      <c r="M1852" s="28">
        <v>904.19</v>
      </c>
      <c r="N1852" s="28">
        <v>940.36</v>
      </c>
      <c r="O1852" s="28">
        <v>1053.2</v>
      </c>
      <c r="P1852" s="28">
        <v>1021.6</v>
      </c>
      <c r="Q1852" s="22">
        <f t="shared" si="90"/>
        <v>5524.8000000000011</v>
      </c>
      <c r="R1852" s="12">
        <f t="shared" si="91"/>
        <v>2435.7999999999984</v>
      </c>
      <c r="S1852" s="27"/>
    </row>
    <row r="1853" spans="1:19" x14ac:dyDescent="0.25">
      <c r="A1853" s="27" t="s">
        <v>34</v>
      </c>
      <c r="B1853" s="27" t="s">
        <v>17</v>
      </c>
      <c r="C1853" s="27" t="s">
        <v>21</v>
      </c>
      <c r="D1853" s="28">
        <v>1279.81</v>
      </c>
      <c r="E1853" s="28">
        <v>1049.44</v>
      </c>
      <c r="F1853" s="28">
        <v>1254.21</v>
      </c>
      <c r="G1853" s="28">
        <v>1394.99</v>
      </c>
      <c r="H1853" s="28">
        <v>1036.6500000000001</v>
      </c>
      <c r="I1853" s="28">
        <v>1561.37</v>
      </c>
      <c r="J1853" s="20">
        <f t="shared" si="89"/>
        <v>7576.47</v>
      </c>
      <c r="K1853" s="28">
        <v>1814.82</v>
      </c>
      <c r="L1853" s="28">
        <v>1488.15</v>
      </c>
      <c r="M1853" s="28">
        <v>1636.97</v>
      </c>
      <c r="N1853" s="28">
        <v>1440.53</v>
      </c>
      <c r="O1853" s="28">
        <v>1224.45</v>
      </c>
      <c r="P1853" s="28">
        <v>1089.76</v>
      </c>
      <c r="Q1853" s="22">
        <f t="shared" si="90"/>
        <v>8694.68</v>
      </c>
      <c r="R1853" s="12">
        <f t="shared" si="91"/>
        <v>-1118.21</v>
      </c>
      <c r="S1853" s="27"/>
    </row>
    <row r="1854" spans="1:19" x14ac:dyDescent="0.25">
      <c r="A1854" s="27" t="s">
        <v>34</v>
      </c>
      <c r="B1854" s="27" t="s">
        <v>17</v>
      </c>
      <c r="C1854" s="27" t="s">
        <v>21</v>
      </c>
      <c r="D1854" s="28">
        <v>1260.6500000000001</v>
      </c>
      <c r="E1854" s="28">
        <v>1500.17</v>
      </c>
      <c r="F1854" s="28">
        <v>1172.4000000000001</v>
      </c>
      <c r="G1854" s="28">
        <v>1046.3399999999999</v>
      </c>
      <c r="H1854" s="28">
        <v>1323.68</v>
      </c>
      <c r="I1854" s="28">
        <v>1084.1600000000001</v>
      </c>
      <c r="J1854" s="20">
        <f t="shared" si="89"/>
        <v>7387.4000000000005</v>
      </c>
      <c r="K1854" s="28">
        <v>1121.78</v>
      </c>
      <c r="L1854" s="28">
        <v>852.55</v>
      </c>
      <c r="M1854" s="28">
        <v>758.77</v>
      </c>
      <c r="N1854" s="28">
        <v>652.54</v>
      </c>
      <c r="O1854" s="28">
        <v>619.91</v>
      </c>
      <c r="P1854" s="28">
        <v>638.51</v>
      </c>
      <c r="Q1854" s="22">
        <f t="shared" si="90"/>
        <v>4644.0599999999995</v>
      </c>
      <c r="R1854" s="12">
        <f t="shared" si="91"/>
        <v>2743.3400000000011</v>
      </c>
      <c r="S1854" s="27"/>
    </row>
    <row r="1855" spans="1:19" x14ac:dyDescent="0.25">
      <c r="A1855" s="27" t="s">
        <v>34</v>
      </c>
      <c r="B1855" s="27" t="s">
        <v>17</v>
      </c>
      <c r="C1855" s="27" t="s">
        <v>21</v>
      </c>
      <c r="D1855" s="28">
        <v>1129.875</v>
      </c>
      <c r="E1855" s="28">
        <v>1016.89</v>
      </c>
      <c r="F1855" s="28">
        <v>1073.3800000000001</v>
      </c>
      <c r="G1855" s="28">
        <v>1265.46</v>
      </c>
      <c r="H1855" s="28">
        <v>1265.46</v>
      </c>
      <c r="I1855" s="28">
        <v>1197.67</v>
      </c>
      <c r="J1855" s="20">
        <f t="shared" si="89"/>
        <v>6948.7349999999997</v>
      </c>
      <c r="K1855" s="28">
        <v>4645.7299999999996</v>
      </c>
      <c r="L1855" s="28">
        <v>4181.16</v>
      </c>
      <c r="M1855" s="28">
        <v>3972.1</v>
      </c>
      <c r="N1855" s="28">
        <v>4528.1899999999996</v>
      </c>
      <c r="O1855" s="28">
        <v>4890.45</v>
      </c>
      <c r="P1855" s="28">
        <v>5134.97</v>
      </c>
      <c r="Q1855" s="22">
        <f t="shared" si="90"/>
        <v>27352.600000000002</v>
      </c>
      <c r="R1855" s="12">
        <f t="shared" si="91"/>
        <v>-20403.865000000002</v>
      </c>
      <c r="S1855" s="27"/>
    </row>
    <row r="1856" spans="1:19" x14ac:dyDescent="0.25">
      <c r="A1856" s="27" t="s">
        <v>34</v>
      </c>
      <c r="B1856" s="27" t="s">
        <v>17</v>
      </c>
      <c r="C1856" s="27" t="s">
        <v>21</v>
      </c>
      <c r="D1856" s="28">
        <v>1139.25</v>
      </c>
      <c r="E1856" s="28">
        <v>1002.54</v>
      </c>
      <c r="F1856" s="28">
        <v>1241.78</v>
      </c>
      <c r="G1856" s="28">
        <v>1013.93</v>
      </c>
      <c r="H1856" s="28">
        <v>956.97</v>
      </c>
      <c r="I1856" s="28">
        <v>1424.06</v>
      </c>
      <c r="J1856" s="20">
        <f t="shared" si="89"/>
        <v>6778.5300000000007</v>
      </c>
      <c r="K1856" s="28">
        <v>701.04</v>
      </c>
      <c r="L1856" s="28">
        <v>623.92999999999995</v>
      </c>
      <c r="M1856" s="28">
        <v>736.24</v>
      </c>
      <c r="N1856" s="28">
        <v>736.24</v>
      </c>
      <c r="O1856" s="28">
        <v>706.79</v>
      </c>
      <c r="P1856" s="28">
        <v>629.04</v>
      </c>
      <c r="Q1856" s="22">
        <f t="shared" si="90"/>
        <v>4133.28</v>
      </c>
      <c r="R1856" s="12">
        <f t="shared" si="91"/>
        <v>2645.2500000000009</v>
      </c>
      <c r="S1856" s="27"/>
    </row>
    <row r="1857" spans="1:19" x14ac:dyDescent="0.25">
      <c r="A1857" s="27" t="s">
        <v>34</v>
      </c>
      <c r="B1857" s="27" t="s">
        <v>17</v>
      </c>
      <c r="C1857" s="27" t="s">
        <v>21</v>
      </c>
      <c r="D1857" s="28">
        <v>1120.21</v>
      </c>
      <c r="E1857" s="28">
        <v>1288.24</v>
      </c>
      <c r="F1857" s="28">
        <v>1366.66</v>
      </c>
      <c r="G1857" s="28">
        <v>963.38</v>
      </c>
      <c r="H1857" s="28">
        <v>1075.4000000000001</v>
      </c>
      <c r="I1857" s="28">
        <v>873.76</v>
      </c>
      <c r="J1857" s="20">
        <f t="shared" si="89"/>
        <v>6687.65</v>
      </c>
      <c r="K1857" s="28">
        <v>2191.79</v>
      </c>
      <c r="L1857" s="28">
        <v>2169.87</v>
      </c>
      <c r="M1857" s="28">
        <v>2104.77</v>
      </c>
      <c r="N1857" s="28">
        <v>2399.44</v>
      </c>
      <c r="O1857" s="28">
        <v>2759.36</v>
      </c>
      <c r="P1857" s="28">
        <v>2566.1999999999998</v>
      </c>
      <c r="Q1857" s="22">
        <f t="shared" si="90"/>
        <v>14191.43</v>
      </c>
      <c r="R1857" s="12">
        <f t="shared" si="91"/>
        <v>-7503.7800000000007</v>
      </c>
      <c r="S1857" s="27"/>
    </row>
    <row r="1858" spans="1:19" x14ac:dyDescent="0.25">
      <c r="A1858" s="27" t="s">
        <v>34</v>
      </c>
      <c r="B1858" s="27" t="s">
        <v>17</v>
      </c>
      <c r="C1858" s="27" t="s">
        <v>21</v>
      </c>
      <c r="D1858" s="28">
        <v>1102.21</v>
      </c>
      <c r="E1858" s="28">
        <v>892.79</v>
      </c>
      <c r="F1858" s="28">
        <v>991.99</v>
      </c>
      <c r="G1858" s="28">
        <v>1146.3</v>
      </c>
      <c r="H1858" s="28">
        <v>1179.3599999999999</v>
      </c>
      <c r="I1858" s="28">
        <v>1322.65</v>
      </c>
      <c r="J1858" s="20">
        <f t="shared" ref="J1858:J1921" si="92">SUM(D1858:I1858)</f>
        <v>6635.2999999999993</v>
      </c>
      <c r="K1858" s="28">
        <v>460.53</v>
      </c>
      <c r="L1858" s="28">
        <v>432.9</v>
      </c>
      <c r="M1858" s="28">
        <v>497.84</v>
      </c>
      <c r="N1858" s="28">
        <v>542.65</v>
      </c>
      <c r="O1858" s="28">
        <v>564.36</v>
      </c>
      <c r="P1858" s="28">
        <v>536.14</v>
      </c>
      <c r="Q1858" s="22">
        <f t="shared" ref="Q1858:Q1921" si="93">SUM(K1858:P1858)</f>
        <v>3034.42</v>
      </c>
      <c r="R1858" s="12">
        <f t="shared" ref="R1858:R1921" si="94">J1858-Q1858</f>
        <v>3600.8799999999992</v>
      </c>
      <c r="S1858" s="27"/>
    </row>
    <row r="1859" spans="1:19" x14ac:dyDescent="0.25">
      <c r="A1859" s="27" t="s">
        <v>34</v>
      </c>
      <c r="B1859" s="27" t="s">
        <v>17</v>
      </c>
      <c r="C1859" s="27" t="s">
        <v>21</v>
      </c>
      <c r="D1859" s="28">
        <v>1023.9</v>
      </c>
      <c r="E1859" s="28">
        <v>1054.6199999999999</v>
      </c>
      <c r="F1859" s="28">
        <v>1218.44</v>
      </c>
      <c r="G1859" s="28">
        <v>941.99</v>
      </c>
      <c r="H1859" s="28">
        <v>1105.81</v>
      </c>
      <c r="I1859" s="28">
        <v>1044.3800000000001</v>
      </c>
      <c r="J1859" s="20">
        <f t="shared" si="92"/>
        <v>6389.14</v>
      </c>
      <c r="K1859" s="28">
        <v>715.11</v>
      </c>
      <c r="L1859" s="28">
        <v>765.17</v>
      </c>
      <c r="M1859" s="28">
        <v>918.2</v>
      </c>
      <c r="N1859" s="28">
        <v>890.65</v>
      </c>
      <c r="O1859" s="28">
        <v>855.02</v>
      </c>
      <c r="P1859" s="28">
        <v>726.77</v>
      </c>
      <c r="Q1859" s="22">
        <f t="shared" si="93"/>
        <v>4870.92</v>
      </c>
      <c r="R1859" s="12">
        <f t="shared" si="94"/>
        <v>1518.2200000000003</v>
      </c>
      <c r="S1859" s="27"/>
    </row>
    <row r="1860" spans="1:19" x14ac:dyDescent="0.25">
      <c r="A1860" s="27" t="s">
        <v>34</v>
      </c>
      <c r="B1860" s="27" t="s">
        <v>16</v>
      </c>
      <c r="C1860" s="27" t="s">
        <v>21</v>
      </c>
      <c r="D1860" s="28">
        <v>1026.1125</v>
      </c>
      <c r="E1860" s="28">
        <v>882.46</v>
      </c>
      <c r="F1860" s="28">
        <v>1149.25</v>
      </c>
      <c r="G1860" s="28">
        <v>1169.77</v>
      </c>
      <c r="H1860" s="28">
        <v>1056.9000000000001</v>
      </c>
      <c r="I1860" s="28">
        <v>1097.94</v>
      </c>
      <c r="J1860" s="20">
        <f t="shared" si="92"/>
        <v>6382.4325000000008</v>
      </c>
      <c r="K1860" s="28">
        <v>2508.1</v>
      </c>
      <c r="L1860" s="28">
        <v>2508.1</v>
      </c>
      <c r="M1860" s="28">
        <v>2257.29</v>
      </c>
      <c r="N1860" s="28">
        <v>2528.16</v>
      </c>
      <c r="O1860" s="28">
        <v>2578.7199999999998</v>
      </c>
      <c r="P1860" s="28">
        <v>3042.89</v>
      </c>
      <c r="Q1860" s="22">
        <f t="shared" si="93"/>
        <v>15423.259999999998</v>
      </c>
      <c r="R1860" s="12">
        <f t="shared" si="94"/>
        <v>-9040.8274999999976</v>
      </c>
      <c r="S1860" s="27"/>
    </row>
    <row r="1861" spans="1:19" x14ac:dyDescent="0.25">
      <c r="A1861" s="27" t="s">
        <v>34</v>
      </c>
      <c r="B1861" s="27" t="s">
        <v>17</v>
      </c>
      <c r="C1861" s="27" t="s">
        <v>21</v>
      </c>
      <c r="D1861" s="28">
        <v>1168.4099999999999</v>
      </c>
      <c r="E1861" s="28">
        <v>1004.83</v>
      </c>
      <c r="F1861" s="28">
        <v>887.99</v>
      </c>
      <c r="G1861" s="28">
        <v>876.31</v>
      </c>
      <c r="H1861" s="28">
        <v>1004.83</v>
      </c>
      <c r="I1861" s="28">
        <v>1226.83</v>
      </c>
      <c r="J1861" s="20">
        <f t="shared" si="92"/>
        <v>6169.2</v>
      </c>
      <c r="K1861" s="28">
        <v>465.55</v>
      </c>
      <c r="L1861" s="28">
        <v>474.86</v>
      </c>
      <c r="M1861" s="28">
        <v>565.08000000000004</v>
      </c>
      <c r="N1861" s="28">
        <v>661.14</v>
      </c>
      <c r="O1861" s="28">
        <v>680.97</v>
      </c>
      <c r="P1861" s="28">
        <v>680.97</v>
      </c>
      <c r="Q1861" s="22">
        <f t="shared" si="93"/>
        <v>3528.5700000000006</v>
      </c>
      <c r="R1861" s="12">
        <f t="shared" si="94"/>
        <v>2640.6299999999992</v>
      </c>
      <c r="S1861" s="27"/>
    </row>
    <row r="1862" spans="1:19" x14ac:dyDescent="0.25">
      <c r="A1862" s="27" t="s">
        <v>34</v>
      </c>
      <c r="B1862" s="27" t="s">
        <v>17</v>
      </c>
      <c r="C1862" s="27" t="s">
        <v>21</v>
      </c>
      <c r="D1862" s="28">
        <v>1008.9</v>
      </c>
      <c r="E1862" s="28">
        <v>1220.77</v>
      </c>
      <c r="F1862" s="28">
        <v>1018.99</v>
      </c>
      <c r="G1862" s="28">
        <v>756.68</v>
      </c>
      <c r="H1862" s="28">
        <v>897.92</v>
      </c>
      <c r="I1862" s="28">
        <v>1008.9</v>
      </c>
      <c r="J1862" s="20">
        <f t="shared" si="92"/>
        <v>5912.1599999999989</v>
      </c>
      <c r="K1862" s="28">
        <v>758.65</v>
      </c>
      <c r="L1862" s="28">
        <v>682.79</v>
      </c>
      <c r="M1862" s="28">
        <v>785.21</v>
      </c>
      <c r="N1862" s="28">
        <v>722.39</v>
      </c>
      <c r="O1862" s="28">
        <v>744.06</v>
      </c>
      <c r="P1862" s="28">
        <v>654.77</v>
      </c>
      <c r="Q1862" s="22">
        <f t="shared" si="93"/>
        <v>4347.87</v>
      </c>
      <c r="R1862" s="12">
        <f t="shared" si="94"/>
        <v>1564.2899999999991</v>
      </c>
      <c r="S1862" s="27"/>
    </row>
    <row r="1863" spans="1:19" x14ac:dyDescent="0.25">
      <c r="A1863" s="27" t="s">
        <v>34</v>
      </c>
      <c r="B1863" s="27" t="s">
        <v>17</v>
      </c>
      <c r="C1863" s="27" t="s">
        <v>21</v>
      </c>
      <c r="D1863" s="28">
        <v>922.65</v>
      </c>
      <c r="E1863" s="28">
        <v>701.21</v>
      </c>
      <c r="F1863" s="28">
        <v>959.56</v>
      </c>
      <c r="G1863" s="28">
        <v>959.56</v>
      </c>
      <c r="H1863" s="28">
        <v>701.21</v>
      </c>
      <c r="I1863" s="28">
        <v>876.52</v>
      </c>
      <c r="J1863" s="20">
        <f t="shared" si="92"/>
        <v>5120.7100000000009</v>
      </c>
      <c r="K1863" s="28">
        <v>776.73</v>
      </c>
      <c r="L1863" s="28">
        <v>838.87</v>
      </c>
      <c r="M1863" s="28">
        <v>763.37</v>
      </c>
      <c r="N1863" s="28">
        <v>839.71</v>
      </c>
      <c r="O1863" s="28">
        <v>915.28</v>
      </c>
      <c r="P1863" s="28">
        <v>1006.81</v>
      </c>
      <c r="Q1863" s="22">
        <f t="shared" si="93"/>
        <v>5140.7700000000004</v>
      </c>
      <c r="R1863" s="12">
        <f t="shared" si="94"/>
        <v>-20.059999999999491</v>
      </c>
      <c r="S1863" s="27"/>
    </row>
    <row r="1864" spans="1:19" x14ac:dyDescent="0.25">
      <c r="A1864" s="27" t="s">
        <v>34</v>
      </c>
      <c r="B1864" s="27" t="s">
        <v>17</v>
      </c>
      <c r="C1864" s="27" t="s">
        <v>21</v>
      </c>
      <c r="D1864" s="28">
        <v>805.71</v>
      </c>
      <c r="E1864" s="28">
        <v>982.97</v>
      </c>
      <c r="F1864" s="28">
        <v>878.22</v>
      </c>
      <c r="G1864" s="28">
        <v>829.88</v>
      </c>
      <c r="H1864" s="28">
        <v>700.97</v>
      </c>
      <c r="I1864" s="28">
        <v>910.45</v>
      </c>
      <c r="J1864" s="20">
        <f t="shared" si="92"/>
        <v>5108.2</v>
      </c>
      <c r="K1864" s="28">
        <v>817.97</v>
      </c>
      <c r="L1864" s="28">
        <v>752.53</v>
      </c>
      <c r="M1864" s="28">
        <v>880.46</v>
      </c>
      <c r="N1864" s="28">
        <v>827.63</v>
      </c>
      <c r="O1864" s="28">
        <v>769.7</v>
      </c>
      <c r="P1864" s="28">
        <v>846.67</v>
      </c>
      <c r="Q1864" s="22">
        <f t="shared" si="93"/>
        <v>4894.96</v>
      </c>
      <c r="R1864" s="12">
        <f t="shared" si="94"/>
        <v>213.23999999999978</v>
      </c>
      <c r="S1864" s="27"/>
    </row>
    <row r="1865" spans="1:19" x14ac:dyDescent="0.25">
      <c r="A1865" s="27" t="s">
        <v>34</v>
      </c>
      <c r="B1865" s="27" t="s">
        <v>20</v>
      </c>
      <c r="C1865" s="27" t="s">
        <v>21</v>
      </c>
      <c r="D1865" s="28">
        <v>857.4</v>
      </c>
      <c r="E1865" s="28">
        <v>883.12</v>
      </c>
      <c r="F1865" s="28">
        <v>737.36</v>
      </c>
      <c r="G1865" s="28">
        <v>994.58</v>
      </c>
      <c r="H1865" s="28">
        <v>728.79</v>
      </c>
      <c r="I1865" s="28">
        <v>865.97</v>
      </c>
      <c r="J1865" s="20">
        <f t="shared" si="92"/>
        <v>5067.22</v>
      </c>
      <c r="K1865" s="28">
        <v>515.09</v>
      </c>
      <c r="L1865" s="28">
        <v>422.37</v>
      </c>
      <c r="M1865" s="28">
        <v>460.38</v>
      </c>
      <c r="N1865" s="28">
        <v>501.81</v>
      </c>
      <c r="O1865" s="28">
        <v>486.76</v>
      </c>
      <c r="P1865" s="28">
        <v>423.48</v>
      </c>
      <c r="Q1865" s="22">
        <f t="shared" si="93"/>
        <v>2809.89</v>
      </c>
      <c r="R1865" s="12">
        <f t="shared" si="94"/>
        <v>2257.3300000000004</v>
      </c>
      <c r="S1865" s="27"/>
    </row>
    <row r="1866" spans="1:19" x14ac:dyDescent="0.25">
      <c r="A1866" s="27" t="s">
        <v>34</v>
      </c>
      <c r="B1866" s="27" t="s">
        <v>18</v>
      </c>
      <c r="C1866" s="27" t="s">
        <v>21</v>
      </c>
      <c r="D1866" s="28">
        <v>712.05</v>
      </c>
      <c r="E1866" s="28">
        <v>797.5</v>
      </c>
      <c r="F1866" s="28">
        <v>598.12</v>
      </c>
      <c r="G1866" s="28">
        <v>861.58</v>
      </c>
      <c r="H1866" s="28">
        <v>868.7</v>
      </c>
      <c r="I1866" s="28">
        <v>847.34</v>
      </c>
      <c r="J1866" s="20">
        <f t="shared" si="92"/>
        <v>4685.29</v>
      </c>
      <c r="K1866" s="28">
        <v>604.98</v>
      </c>
      <c r="L1866" s="28">
        <v>550.53</v>
      </c>
      <c r="M1866" s="28">
        <v>589.07000000000005</v>
      </c>
      <c r="N1866" s="28">
        <v>589.07000000000005</v>
      </c>
      <c r="O1866" s="28">
        <v>700.99</v>
      </c>
      <c r="P1866" s="28">
        <v>708</v>
      </c>
      <c r="Q1866" s="22">
        <f t="shared" si="93"/>
        <v>3742.6400000000003</v>
      </c>
      <c r="R1866" s="12">
        <f t="shared" si="94"/>
        <v>942.64999999999964</v>
      </c>
      <c r="S1866" s="27"/>
    </row>
    <row r="1867" spans="1:19" x14ac:dyDescent="0.25">
      <c r="A1867" s="27" t="s">
        <v>34</v>
      </c>
      <c r="B1867" s="27" t="s">
        <v>20</v>
      </c>
      <c r="C1867" s="27" t="s">
        <v>21</v>
      </c>
      <c r="D1867" s="28">
        <v>735.5</v>
      </c>
      <c r="E1867" s="28">
        <v>654.6</v>
      </c>
      <c r="F1867" s="28">
        <v>889.96</v>
      </c>
      <c r="G1867" s="28">
        <v>882.6</v>
      </c>
      <c r="H1867" s="28">
        <v>794.34</v>
      </c>
      <c r="I1867" s="28">
        <v>595.76</v>
      </c>
      <c r="J1867" s="20">
        <f t="shared" si="92"/>
        <v>4552.76</v>
      </c>
      <c r="K1867" s="28">
        <v>1774.88</v>
      </c>
      <c r="L1867" s="28">
        <v>1650.64</v>
      </c>
      <c r="M1867" s="28">
        <v>1733.17</v>
      </c>
      <c r="N1867" s="28">
        <v>1802.5</v>
      </c>
      <c r="O1867" s="28">
        <v>1694.35</v>
      </c>
      <c r="P1867" s="28">
        <v>1796.01</v>
      </c>
      <c r="Q1867" s="22">
        <f t="shared" si="93"/>
        <v>10451.550000000001</v>
      </c>
      <c r="R1867" s="12">
        <f t="shared" si="94"/>
        <v>-5898.7900000000009</v>
      </c>
      <c r="S1867" s="27"/>
    </row>
    <row r="1868" spans="1:19" x14ac:dyDescent="0.25">
      <c r="A1868" s="27" t="s">
        <v>34</v>
      </c>
      <c r="B1868" s="27" t="s">
        <v>17</v>
      </c>
      <c r="C1868" s="27" t="s">
        <v>21</v>
      </c>
      <c r="D1868" s="28">
        <v>760.1</v>
      </c>
      <c r="E1868" s="28">
        <v>881.72</v>
      </c>
      <c r="F1868" s="28">
        <v>820.91</v>
      </c>
      <c r="G1868" s="28">
        <v>623.28</v>
      </c>
      <c r="H1868" s="28">
        <v>699.29</v>
      </c>
      <c r="I1868" s="28">
        <v>760.1</v>
      </c>
      <c r="J1868" s="20">
        <f t="shared" si="92"/>
        <v>4545.4000000000005</v>
      </c>
      <c r="K1868" s="28">
        <v>476.33</v>
      </c>
      <c r="L1868" s="28">
        <v>476.33</v>
      </c>
      <c r="M1868" s="28">
        <v>447.75</v>
      </c>
      <c r="N1868" s="28">
        <v>501.48</v>
      </c>
      <c r="O1868" s="28">
        <v>531.57000000000005</v>
      </c>
      <c r="P1868" s="28">
        <v>451.83</v>
      </c>
      <c r="Q1868" s="22">
        <f t="shared" si="93"/>
        <v>2885.29</v>
      </c>
      <c r="R1868" s="12">
        <f t="shared" si="94"/>
        <v>1660.1100000000006</v>
      </c>
      <c r="S1868" s="27"/>
    </row>
    <row r="1869" spans="1:19" x14ac:dyDescent="0.25">
      <c r="A1869" s="27" t="s">
        <v>34</v>
      </c>
      <c r="B1869" s="27" t="s">
        <v>20</v>
      </c>
      <c r="C1869" s="27" t="s">
        <v>21</v>
      </c>
      <c r="D1869" s="28">
        <v>751.5</v>
      </c>
      <c r="E1869" s="28">
        <v>856.71</v>
      </c>
      <c r="F1869" s="28">
        <v>661.32</v>
      </c>
      <c r="G1869" s="28">
        <v>804.11</v>
      </c>
      <c r="H1869" s="28">
        <v>631.26</v>
      </c>
      <c r="I1869" s="28">
        <v>819.14</v>
      </c>
      <c r="J1869" s="20">
        <f t="shared" si="92"/>
        <v>4524.0400000000009</v>
      </c>
      <c r="K1869" s="28">
        <v>288.52999999999997</v>
      </c>
      <c r="L1869" s="28">
        <v>314.5</v>
      </c>
      <c r="M1869" s="28">
        <v>289.33999999999997</v>
      </c>
      <c r="N1869" s="28">
        <v>263.3</v>
      </c>
      <c r="O1869" s="28">
        <v>276.47000000000003</v>
      </c>
      <c r="P1869" s="28">
        <v>326.23</v>
      </c>
      <c r="Q1869" s="22">
        <f t="shared" si="93"/>
        <v>1758.37</v>
      </c>
      <c r="R1869" s="12">
        <f t="shared" si="94"/>
        <v>2765.670000000001</v>
      </c>
      <c r="S1869" s="27"/>
    </row>
    <row r="1870" spans="1:19" x14ac:dyDescent="0.25">
      <c r="A1870" s="27" t="s">
        <v>34</v>
      </c>
      <c r="B1870" s="27" t="s">
        <v>17</v>
      </c>
      <c r="C1870" s="27" t="s">
        <v>21</v>
      </c>
      <c r="D1870" s="28">
        <v>720.21</v>
      </c>
      <c r="E1870" s="28">
        <v>540.16</v>
      </c>
      <c r="F1870" s="28">
        <v>756.22</v>
      </c>
      <c r="G1870" s="28">
        <v>669.8</v>
      </c>
      <c r="H1870" s="28">
        <v>878.66</v>
      </c>
      <c r="I1870" s="28">
        <v>842.65</v>
      </c>
      <c r="J1870" s="20">
        <f t="shared" si="92"/>
        <v>4407.7</v>
      </c>
      <c r="K1870" s="28">
        <v>271.01</v>
      </c>
      <c r="L1870" s="28">
        <v>295.39999999999998</v>
      </c>
      <c r="M1870" s="28">
        <v>292.45</v>
      </c>
      <c r="N1870" s="28">
        <v>321.7</v>
      </c>
      <c r="O1870" s="28">
        <v>344.22</v>
      </c>
      <c r="P1870" s="28">
        <v>364.87</v>
      </c>
      <c r="Q1870" s="22">
        <f t="shared" si="93"/>
        <v>1889.65</v>
      </c>
      <c r="R1870" s="12">
        <f t="shared" si="94"/>
        <v>2518.0499999999997</v>
      </c>
      <c r="S1870" s="27"/>
    </row>
    <row r="1871" spans="1:19" x14ac:dyDescent="0.25">
      <c r="A1871" s="27" t="s">
        <v>34</v>
      </c>
      <c r="B1871" s="27" t="s">
        <v>17</v>
      </c>
      <c r="C1871" s="27" t="s">
        <v>21</v>
      </c>
      <c r="D1871" s="28">
        <v>753.85</v>
      </c>
      <c r="E1871" s="28">
        <v>753.85</v>
      </c>
      <c r="F1871" s="28">
        <v>882</v>
      </c>
      <c r="G1871" s="28">
        <v>768.93</v>
      </c>
      <c r="H1871" s="28">
        <v>580.46</v>
      </c>
      <c r="I1871" s="28">
        <v>565.39</v>
      </c>
      <c r="J1871" s="20">
        <f t="shared" si="92"/>
        <v>4304.4799999999996</v>
      </c>
      <c r="K1871" s="28">
        <v>437.93</v>
      </c>
      <c r="L1871" s="28">
        <v>328.45</v>
      </c>
      <c r="M1871" s="28">
        <v>374.43</v>
      </c>
      <c r="N1871" s="28">
        <v>381.92</v>
      </c>
      <c r="O1871" s="28">
        <v>404.84</v>
      </c>
      <c r="P1871" s="28">
        <v>469.61</v>
      </c>
      <c r="Q1871" s="22">
        <f t="shared" si="93"/>
        <v>2397.1799999999998</v>
      </c>
      <c r="R1871" s="12">
        <f t="shared" si="94"/>
        <v>1907.2999999999997</v>
      </c>
      <c r="S1871" s="27"/>
    </row>
    <row r="1872" spans="1:19" x14ac:dyDescent="0.25">
      <c r="A1872" s="27" t="s">
        <v>34</v>
      </c>
      <c r="B1872" s="27" t="s">
        <v>20</v>
      </c>
      <c r="C1872" s="27" t="s">
        <v>21</v>
      </c>
      <c r="D1872" s="28">
        <v>697.90000000000009</v>
      </c>
      <c r="E1872" s="28">
        <v>774.67</v>
      </c>
      <c r="F1872" s="28">
        <v>795.61</v>
      </c>
      <c r="G1872" s="28">
        <v>544.36</v>
      </c>
      <c r="H1872" s="28">
        <v>865.4</v>
      </c>
      <c r="I1872" s="28">
        <v>551.34</v>
      </c>
      <c r="J1872" s="20">
        <f t="shared" si="92"/>
        <v>4229.2800000000007</v>
      </c>
      <c r="K1872" s="28">
        <v>1307.1400000000001</v>
      </c>
      <c r="L1872" s="28">
        <v>1189.5</v>
      </c>
      <c r="M1872" s="28">
        <v>1070.55</v>
      </c>
      <c r="N1872" s="28">
        <v>1199.02</v>
      </c>
      <c r="O1872" s="28">
        <v>1091.1099999999999</v>
      </c>
      <c r="P1872" s="28">
        <v>1047.47</v>
      </c>
      <c r="Q1872" s="22">
        <f t="shared" si="93"/>
        <v>6904.7900000000009</v>
      </c>
      <c r="R1872" s="12">
        <f t="shared" si="94"/>
        <v>-2675.51</v>
      </c>
      <c r="S1872" s="27"/>
    </row>
    <row r="1873" spans="1:19" x14ac:dyDescent="0.25">
      <c r="A1873" s="27" t="s">
        <v>34</v>
      </c>
      <c r="B1873" s="27" t="s">
        <v>17</v>
      </c>
      <c r="C1873" s="27" t="s">
        <v>21</v>
      </c>
      <c r="D1873" s="28">
        <v>662.5</v>
      </c>
      <c r="E1873" s="28">
        <v>589.63</v>
      </c>
      <c r="F1873" s="28">
        <v>695.63</v>
      </c>
      <c r="G1873" s="28">
        <v>755.25</v>
      </c>
      <c r="H1873" s="28">
        <v>556.5</v>
      </c>
      <c r="I1873" s="28">
        <v>761.88</v>
      </c>
      <c r="J1873" s="20">
        <f t="shared" si="92"/>
        <v>4021.3900000000003</v>
      </c>
      <c r="K1873" s="28">
        <v>568.35</v>
      </c>
      <c r="L1873" s="28">
        <v>602.45000000000005</v>
      </c>
      <c r="M1873" s="28">
        <v>692.82</v>
      </c>
      <c r="N1873" s="28">
        <v>755.17</v>
      </c>
      <c r="O1873" s="28">
        <v>883.55</v>
      </c>
      <c r="P1873" s="28">
        <v>821.7</v>
      </c>
      <c r="Q1873" s="22">
        <f t="shared" si="93"/>
        <v>4324.04</v>
      </c>
      <c r="R1873" s="12">
        <f t="shared" si="94"/>
        <v>-302.64999999999964</v>
      </c>
      <c r="S1873" s="27"/>
    </row>
    <row r="1874" spans="1:19" x14ac:dyDescent="0.25">
      <c r="A1874" s="27" t="s">
        <v>34</v>
      </c>
      <c r="B1874" s="27" t="s">
        <v>20</v>
      </c>
      <c r="C1874" s="27" t="s">
        <v>21</v>
      </c>
      <c r="D1874" s="28">
        <v>602.4</v>
      </c>
      <c r="E1874" s="28">
        <v>572.28</v>
      </c>
      <c r="F1874" s="28">
        <v>692.76</v>
      </c>
      <c r="G1874" s="28">
        <v>457.82</v>
      </c>
      <c r="H1874" s="28">
        <v>524.09</v>
      </c>
      <c r="I1874" s="28">
        <v>590.35</v>
      </c>
      <c r="J1874" s="20">
        <f t="shared" si="92"/>
        <v>3439.7</v>
      </c>
      <c r="K1874" s="28">
        <v>424.85</v>
      </c>
      <c r="L1874" s="28">
        <v>437.6</v>
      </c>
      <c r="M1874" s="28">
        <v>516.37</v>
      </c>
      <c r="N1874" s="28">
        <v>449.24</v>
      </c>
      <c r="O1874" s="28">
        <v>435.76</v>
      </c>
      <c r="P1874" s="28">
        <v>396.54</v>
      </c>
      <c r="Q1874" s="22">
        <f t="shared" si="93"/>
        <v>2660.36</v>
      </c>
      <c r="R1874" s="12">
        <f t="shared" si="94"/>
        <v>779.33999999999969</v>
      </c>
      <c r="S1874" s="27"/>
    </row>
    <row r="1875" spans="1:19" x14ac:dyDescent="0.25">
      <c r="A1875" s="27" t="s">
        <v>34</v>
      </c>
      <c r="B1875" s="27" t="s">
        <v>16</v>
      </c>
      <c r="C1875" s="27" t="s">
        <v>21</v>
      </c>
      <c r="D1875" s="28">
        <v>600</v>
      </c>
      <c r="E1875" s="28">
        <v>486</v>
      </c>
      <c r="F1875" s="28">
        <v>684</v>
      </c>
      <c r="G1875" s="28">
        <v>660</v>
      </c>
      <c r="H1875" s="28">
        <v>468</v>
      </c>
      <c r="I1875" s="28">
        <v>486</v>
      </c>
      <c r="J1875" s="20">
        <f t="shared" si="92"/>
        <v>3384</v>
      </c>
      <c r="K1875" s="28">
        <v>742.98</v>
      </c>
      <c r="L1875" s="28">
        <v>638.96</v>
      </c>
      <c r="M1875" s="28">
        <v>734.8</v>
      </c>
      <c r="N1875" s="28">
        <v>690.71</v>
      </c>
      <c r="O1875" s="28">
        <v>801.22</v>
      </c>
      <c r="P1875" s="28">
        <v>793.21</v>
      </c>
      <c r="Q1875" s="22">
        <f t="shared" si="93"/>
        <v>4401.88</v>
      </c>
      <c r="R1875" s="12">
        <f t="shared" si="94"/>
        <v>-1017.8800000000001</v>
      </c>
      <c r="S1875" s="27"/>
    </row>
    <row r="1876" spans="1:19" x14ac:dyDescent="0.25">
      <c r="A1876" s="27" t="s">
        <v>34</v>
      </c>
      <c r="B1876" s="27" t="s">
        <v>18</v>
      </c>
      <c r="C1876" s="27" t="s">
        <v>21</v>
      </c>
      <c r="D1876" s="28">
        <v>562.75</v>
      </c>
      <c r="E1876" s="28">
        <v>512.1</v>
      </c>
      <c r="F1876" s="28">
        <v>664.05</v>
      </c>
      <c r="G1876" s="28">
        <v>478.34</v>
      </c>
      <c r="H1876" s="28">
        <v>619.03</v>
      </c>
      <c r="I1876" s="28">
        <v>472.71</v>
      </c>
      <c r="J1876" s="20">
        <f t="shared" si="92"/>
        <v>3308.9799999999996</v>
      </c>
      <c r="K1876" s="28">
        <v>1920.55</v>
      </c>
      <c r="L1876" s="28">
        <v>1459.62</v>
      </c>
      <c r="M1876" s="28">
        <v>1328.25</v>
      </c>
      <c r="N1876" s="28">
        <v>1514.21</v>
      </c>
      <c r="O1876" s="28">
        <v>1756.48</v>
      </c>
      <c r="P1876" s="28">
        <v>1651.09</v>
      </c>
      <c r="Q1876" s="22">
        <f t="shared" si="93"/>
        <v>9630.2000000000007</v>
      </c>
      <c r="R1876" s="12">
        <f t="shared" si="94"/>
        <v>-6321.2200000000012</v>
      </c>
      <c r="S1876" s="27"/>
    </row>
    <row r="1877" spans="1:19" x14ac:dyDescent="0.25">
      <c r="A1877" s="27" t="s">
        <v>34</v>
      </c>
      <c r="B1877" s="27" t="s">
        <v>17</v>
      </c>
      <c r="C1877" s="27" t="s">
        <v>21</v>
      </c>
      <c r="D1877" s="28">
        <v>400</v>
      </c>
      <c r="E1877" s="28">
        <v>464</v>
      </c>
      <c r="F1877" s="28">
        <v>448</v>
      </c>
      <c r="G1877" s="28">
        <v>424</v>
      </c>
      <c r="H1877" s="28">
        <v>420</v>
      </c>
      <c r="I1877" s="28">
        <v>384</v>
      </c>
      <c r="J1877" s="20">
        <f t="shared" si="92"/>
        <v>2540</v>
      </c>
      <c r="K1877" s="28">
        <v>1023.75</v>
      </c>
      <c r="L1877" s="28">
        <v>993.04</v>
      </c>
      <c r="M1877" s="28">
        <v>933.46</v>
      </c>
      <c r="N1877" s="28">
        <v>980.13</v>
      </c>
      <c r="O1877" s="28">
        <v>891.92</v>
      </c>
      <c r="P1877" s="28">
        <v>784.89</v>
      </c>
      <c r="Q1877" s="22">
        <f t="shared" si="93"/>
        <v>5607.1900000000005</v>
      </c>
      <c r="R1877" s="12">
        <f t="shared" si="94"/>
        <v>-3067.1900000000005</v>
      </c>
      <c r="S1877" s="27"/>
    </row>
    <row r="1878" spans="1:19" x14ac:dyDescent="0.25">
      <c r="A1878" s="27" t="s">
        <v>34</v>
      </c>
      <c r="B1878" s="27" t="s">
        <v>17</v>
      </c>
      <c r="C1878" s="27" t="s">
        <v>21</v>
      </c>
      <c r="D1878" s="28">
        <v>20.21</v>
      </c>
      <c r="E1878" s="28">
        <v>19.809999999999999</v>
      </c>
      <c r="F1878" s="28">
        <v>15.36</v>
      </c>
      <c r="G1878" s="28">
        <v>15.56</v>
      </c>
      <c r="H1878" s="28">
        <v>22.64</v>
      </c>
      <c r="I1878" s="28">
        <v>22.03</v>
      </c>
      <c r="J1878" s="20">
        <f t="shared" si="92"/>
        <v>115.61</v>
      </c>
      <c r="K1878" s="28">
        <v>1533.08</v>
      </c>
      <c r="L1878" s="28">
        <v>1180.47</v>
      </c>
      <c r="M1878" s="28">
        <v>1310.32</v>
      </c>
      <c r="N1878" s="28">
        <v>1441.35</v>
      </c>
      <c r="O1878" s="28">
        <v>1657.55</v>
      </c>
      <c r="P1878" s="28">
        <v>1889.61</v>
      </c>
      <c r="Q1878" s="22">
        <f t="shared" si="93"/>
        <v>9012.3799999999992</v>
      </c>
      <c r="R1878" s="12">
        <f t="shared" si="94"/>
        <v>-8896.7699999999986</v>
      </c>
      <c r="S1878" s="27"/>
    </row>
    <row r="1879" spans="1:19" x14ac:dyDescent="0.25">
      <c r="A1879" s="27" t="s">
        <v>36</v>
      </c>
      <c r="B1879" s="27" t="s">
        <v>19</v>
      </c>
      <c r="C1879" s="27" t="s">
        <v>24</v>
      </c>
      <c r="D1879" s="28">
        <v>893.9</v>
      </c>
      <c r="E1879" s="28">
        <v>1010.11</v>
      </c>
      <c r="F1879" s="28">
        <v>938.6</v>
      </c>
      <c r="G1879" s="28">
        <v>1090.56</v>
      </c>
      <c r="H1879" s="28">
        <v>1063.74</v>
      </c>
      <c r="I1879" s="28">
        <v>911.78</v>
      </c>
      <c r="J1879" s="20">
        <f t="shared" si="92"/>
        <v>5908.69</v>
      </c>
      <c r="K1879" s="28">
        <v>1127.73</v>
      </c>
      <c r="L1879" s="28">
        <v>857.07</v>
      </c>
      <c r="M1879" s="28">
        <v>994.2</v>
      </c>
      <c r="N1879" s="28">
        <v>994.2</v>
      </c>
      <c r="O1879" s="28">
        <v>1024.03</v>
      </c>
      <c r="P1879" s="28">
        <v>1136.67</v>
      </c>
      <c r="Q1879" s="22">
        <f t="shared" si="93"/>
        <v>6133.9</v>
      </c>
      <c r="R1879" s="12">
        <f t="shared" si="94"/>
        <v>-225.21000000000004</v>
      </c>
      <c r="S1879" s="27"/>
    </row>
    <row r="1880" spans="1:19" x14ac:dyDescent="0.25">
      <c r="A1880" s="27" t="s">
        <v>36</v>
      </c>
      <c r="B1880" s="27" t="s">
        <v>20</v>
      </c>
      <c r="C1880" s="27" t="s">
        <v>24</v>
      </c>
      <c r="D1880" s="28">
        <v>1902.5</v>
      </c>
      <c r="E1880" s="28">
        <v>2016.65</v>
      </c>
      <c r="F1880" s="28">
        <f t="shared" ref="F1880:F1886" si="95">F1879+1</f>
        <v>939.6</v>
      </c>
      <c r="G1880" s="28">
        <v>1464.93</v>
      </c>
      <c r="H1880" s="28">
        <v>2263.98</v>
      </c>
      <c r="I1880" s="28">
        <v>1826.4</v>
      </c>
      <c r="J1880" s="20">
        <f t="shared" si="92"/>
        <v>10414.06</v>
      </c>
      <c r="K1880" s="28">
        <v>1599.63</v>
      </c>
      <c r="L1880" s="28">
        <v>1503.65</v>
      </c>
      <c r="M1880" s="28">
        <f>M1879+200</f>
        <v>1194.2</v>
      </c>
      <c r="N1880" s="28">
        <v>1847.23</v>
      </c>
      <c r="O1880" s="28">
        <v>2068.9</v>
      </c>
      <c r="P1880" s="28">
        <v>2461.9899999999998</v>
      </c>
      <c r="Q1880" s="22">
        <f t="shared" si="93"/>
        <v>10675.6</v>
      </c>
      <c r="R1880" s="12">
        <f t="shared" si="94"/>
        <v>-261.54000000000087</v>
      </c>
      <c r="S1880" s="27"/>
    </row>
    <row r="1881" spans="1:19" x14ac:dyDescent="0.25">
      <c r="A1881" s="27" t="s">
        <v>36</v>
      </c>
      <c r="B1881" s="27" t="s">
        <v>20</v>
      </c>
      <c r="C1881" s="27" t="s">
        <v>24</v>
      </c>
      <c r="D1881" s="28">
        <v>735.86</v>
      </c>
      <c r="E1881" s="28">
        <v>772.65</v>
      </c>
      <c r="F1881" s="28">
        <f t="shared" si="95"/>
        <v>940.6</v>
      </c>
      <c r="G1881" s="28">
        <v>846.24</v>
      </c>
      <c r="H1881" s="28">
        <v>610.76</v>
      </c>
      <c r="I1881" s="28">
        <v>875.67</v>
      </c>
      <c r="J1881" s="20">
        <f t="shared" si="92"/>
        <v>4781.7800000000007</v>
      </c>
      <c r="K1881" s="28">
        <v>561.21</v>
      </c>
      <c r="L1881" s="28">
        <v>566.82000000000005</v>
      </c>
      <c r="M1881" s="28">
        <v>646.16999999999996</v>
      </c>
      <c r="N1881" s="28">
        <v>633.25</v>
      </c>
      <c r="O1881" s="28">
        <v>614.25</v>
      </c>
      <c r="P1881" s="28">
        <v>694.1</v>
      </c>
      <c r="Q1881" s="22">
        <f t="shared" si="93"/>
        <v>3715.8</v>
      </c>
      <c r="R1881" s="12">
        <f t="shared" si="94"/>
        <v>1065.9800000000005</v>
      </c>
      <c r="S1881" s="27"/>
    </row>
    <row r="1882" spans="1:19" x14ac:dyDescent="0.25">
      <c r="A1882" s="27" t="s">
        <v>36</v>
      </c>
      <c r="B1882" s="27" t="s">
        <v>20</v>
      </c>
      <c r="C1882" s="27" t="s">
        <v>24</v>
      </c>
      <c r="D1882" s="28">
        <v>705.96</v>
      </c>
      <c r="E1882" s="28">
        <v>614.19000000000005</v>
      </c>
      <c r="F1882" s="28">
        <f t="shared" si="95"/>
        <v>941.6</v>
      </c>
      <c r="G1882" s="28">
        <v>600.07000000000005</v>
      </c>
      <c r="H1882" s="28">
        <v>670.66</v>
      </c>
      <c r="I1882" s="28">
        <v>691.84</v>
      </c>
      <c r="J1882" s="20">
        <f t="shared" si="92"/>
        <v>4224.32</v>
      </c>
      <c r="K1882" s="28">
        <v>834.93</v>
      </c>
      <c r="L1882" s="28">
        <v>684.64</v>
      </c>
      <c r="M1882" s="28">
        <v>581.94000000000005</v>
      </c>
      <c r="N1882" s="28">
        <v>675.05</v>
      </c>
      <c r="O1882" s="28">
        <v>729.05</v>
      </c>
      <c r="P1882" s="28">
        <v>729.05</v>
      </c>
      <c r="Q1882" s="22">
        <f t="shared" si="93"/>
        <v>4234.6600000000008</v>
      </c>
      <c r="R1882" s="12">
        <f t="shared" si="94"/>
        <v>-10.340000000001055</v>
      </c>
      <c r="S1882" s="27"/>
    </row>
    <row r="1883" spans="1:19" x14ac:dyDescent="0.25">
      <c r="A1883" s="27" t="s">
        <v>36</v>
      </c>
      <c r="B1883" s="27" t="s">
        <v>17</v>
      </c>
      <c r="C1883" s="27" t="s">
        <v>24</v>
      </c>
      <c r="D1883" s="28">
        <v>355</v>
      </c>
      <c r="E1883" s="28">
        <v>433.1</v>
      </c>
      <c r="F1883" s="28">
        <f t="shared" si="95"/>
        <v>942.6</v>
      </c>
      <c r="G1883" s="28">
        <v>284</v>
      </c>
      <c r="H1883" s="28">
        <v>429.55</v>
      </c>
      <c r="I1883" s="28">
        <v>418.9</v>
      </c>
      <c r="J1883" s="20">
        <f t="shared" si="92"/>
        <v>2863.15</v>
      </c>
      <c r="K1883" s="28">
        <v>355.58</v>
      </c>
      <c r="L1883" s="28">
        <v>270.24</v>
      </c>
      <c r="M1883" s="28">
        <v>299.97000000000003</v>
      </c>
      <c r="N1883" s="28">
        <v>269.97000000000003</v>
      </c>
      <c r="O1883" s="28">
        <v>229.47</v>
      </c>
      <c r="P1883" s="28">
        <v>259.3</v>
      </c>
      <c r="Q1883" s="22">
        <f t="shared" si="93"/>
        <v>1684.53</v>
      </c>
      <c r="R1883" s="12">
        <f t="shared" si="94"/>
        <v>1178.6200000000001</v>
      </c>
      <c r="S1883" s="27"/>
    </row>
    <row r="1884" spans="1:19" x14ac:dyDescent="0.25">
      <c r="A1884" s="27" t="s">
        <v>36</v>
      </c>
      <c r="B1884" s="27" t="s">
        <v>20</v>
      </c>
      <c r="C1884" s="27" t="s">
        <v>24</v>
      </c>
      <c r="D1884" s="28">
        <v>355</v>
      </c>
      <c r="E1884" s="28">
        <v>436.65</v>
      </c>
      <c r="F1884" s="28">
        <f t="shared" si="95"/>
        <v>943.6</v>
      </c>
      <c r="G1884" s="28">
        <v>280.45</v>
      </c>
      <c r="H1884" s="28">
        <v>312.39999999999998</v>
      </c>
      <c r="I1884" s="28">
        <v>291.10000000000002</v>
      </c>
      <c r="J1884" s="20">
        <f t="shared" si="92"/>
        <v>2619.1999999999998</v>
      </c>
      <c r="K1884" s="28">
        <v>169.31</v>
      </c>
      <c r="L1884" s="28">
        <v>181.16</v>
      </c>
      <c r="M1884" s="28">
        <v>182.97</v>
      </c>
      <c r="N1884" s="28">
        <v>204.93</v>
      </c>
      <c r="O1884" s="28">
        <v>231.57</v>
      </c>
      <c r="P1884" s="28">
        <v>238.52</v>
      </c>
      <c r="Q1884" s="22">
        <f t="shared" si="93"/>
        <v>1208.46</v>
      </c>
      <c r="R1884" s="12">
        <f t="shared" si="94"/>
        <v>1410.7399999999998</v>
      </c>
      <c r="S1884" s="27"/>
    </row>
    <row r="1885" spans="1:19" x14ac:dyDescent="0.25">
      <c r="A1885" s="27" t="s">
        <v>36</v>
      </c>
      <c r="B1885" s="27" t="s">
        <v>20</v>
      </c>
      <c r="C1885" s="27" t="s">
        <v>24</v>
      </c>
      <c r="D1885" s="28">
        <v>355</v>
      </c>
      <c r="E1885" s="28">
        <v>340.8</v>
      </c>
      <c r="F1885" s="28">
        <f t="shared" si="95"/>
        <v>944.6</v>
      </c>
      <c r="G1885" s="28">
        <v>326.60000000000002</v>
      </c>
      <c r="H1885" s="28">
        <v>280.45</v>
      </c>
      <c r="I1885" s="28">
        <v>355</v>
      </c>
      <c r="J1885" s="20">
        <f t="shared" si="92"/>
        <v>2602.4499999999998</v>
      </c>
      <c r="K1885" s="28">
        <v>445.26</v>
      </c>
      <c r="L1885" s="28">
        <v>351.76</v>
      </c>
      <c r="M1885" s="28">
        <v>393.97</v>
      </c>
      <c r="N1885" s="28">
        <v>397.91</v>
      </c>
      <c r="O1885" s="28">
        <v>437.7</v>
      </c>
      <c r="P1885" s="28">
        <v>433.32</v>
      </c>
      <c r="Q1885" s="22">
        <f t="shared" si="93"/>
        <v>2459.92</v>
      </c>
      <c r="R1885" s="12">
        <f t="shared" si="94"/>
        <v>142.52999999999975</v>
      </c>
      <c r="S1885" s="27"/>
    </row>
    <row r="1886" spans="1:19" x14ac:dyDescent="0.25">
      <c r="A1886" s="27" t="s">
        <v>36</v>
      </c>
      <c r="B1886" s="27" t="s">
        <v>20</v>
      </c>
      <c r="C1886" s="27" t="s">
        <v>24</v>
      </c>
      <c r="D1886" s="28">
        <v>260</v>
      </c>
      <c r="E1886" s="28">
        <v>236.6</v>
      </c>
      <c r="F1886" s="28">
        <f t="shared" si="95"/>
        <v>945.6</v>
      </c>
      <c r="G1886" s="28">
        <v>221</v>
      </c>
      <c r="H1886" s="28">
        <v>280.8</v>
      </c>
      <c r="I1886" s="28">
        <v>215.8</v>
      </c>
      <c r="J1886" s="20">
        <f t="shared" si="92"/>
        <v>2159.8000000000002</v>
      </c>
      <c r="K1886" s="28">
        <v>544.75</v>
      </c>
      <c r="L1886" s="28">
        <v>588.33000000000004</v>
      </c>
      <c r="M1886" s="28">
        <v>706</v>
      </c>
      <c r="N1886" s="28">
        <v>840.14</v>
      </c>
      <c r="O1886" s="28">
        <v>999.77</v>
      </c>
      <c r="P1886" s="28">
        <v>1029.76</v>
      </c>
      <c r="Q1886" s="22">
        <f t="shared" si="93"/>
        <v>4708.75</v>
      </c>
      <c r="R1886" s="12">
        <f t="shared" si="94"/>
        <v>-2548.9499999999998</v>
      </c>
      <c r="S1886" s="27"/>
    </row>
    <row r="1887" spans="1:19" x14ac:dyDescent="0.25">
      <c r="A1887" s="27" t="s">
        <v>36</v>
      </c>
      <c r="B1887" s="27" t="s">
        <v>18</v>
      </c>
      <c r="C1887" s="27" t="s">
        <v>27</v>
      </c>
      <c r="D1887" s="28">
        <v>1062.1500000000001</v>
      </c>
      <c r="E1887" s="28">
        <v>987.8</v>
      </c>
      <c r="F1887" s="28">
        <v>998.42</v>
      </c>
      <c r="G1887" s="28">
        <v>1040.9100000000001</v>
      </c>
      <c r="H1887" s="28">
        <v>1253.3399999999999</v>
      </c>
      <c r="I1887" s="28">
        <v>1306.44</v>
      </c>
      <c r="J1887" s="20">
        <f t="shared" si="92"/>
        <v>6649.0599999999995</v>
      </c>
      <c r="K1887" s="28">
        <v>938.87</v>
      </c>
      <c r="L1887" s="28">
        <v>948.26</v>
      </c>
      <c r="M1887" s="28">
        <v>1109.46</v>
      </c>
      <c r="N1887" s="28">
        <v>1286.97</v>
      </c>
      <c r="O1887" s="28">
        <v>1299.8399999999999</v>
      </c>
      <c r="P1887" s="28">
        <v>1247.8499999999999</v>
      </c>
      <c r="Q1887" s="22">
        <f t="shared" si="93"/>
        <v>6831.25</v>
      </c>
      <c r="R1887" s="12">
        <f t="shared" si="94"/>
        <v>-182.19000000000051</v>
      </c>
      <c r="S1887" s="27"/>
    </row>
    <row r="1888" spans="1:19" x14ac:dyDescent="0.25">
      <c r="A1888" s="27" t="s">
        <v>36</v>
      </c>
      <c r="B1888" s="27" t="s">
        <v>20</v>
      </c>
      <c r="C1888" s="27" t="s">
        <v>27</v>
      </c>
      <c r="D1888" s="28">
        <v>450</v>
      </c>
      <c r="E1888" s="28">
        <v>369</v>
      </c>
      <c r="F1888" s="28">
        <v>373.5</v>
      </c>
      <c r="G1888" s="28">
        <v>346.5</v>
      </c>
      <c r="H1888" s="28">
        <v>346.5</v>
      </c>
      <c r="I1888" s="28">
        <v>369</v>
      </c>
      <c r="J1888" s="20">
        <f t="shared" si="92"/>
        <v>2254.5</v>
      </c>
      <c r="K1888" s="28">
        <v>656.1</v>
      </c>
      <c r="L1888" s="28">
        <v>616.73</v>
      </c>
      <c r="M1888" s="28">
        <v>672.24</v>
      </c>
      <c r="N1888" s="28">
        <v>692.41</v>
      </c>
      <c r="O1888" s="28">
        <v>810.12</v>
      </c>
      <c r="P1888" s="28">
        <v>866.83</v>
      </c>
      <c r="Q1888" s="22">
        <f t="shared" si="93"/>
        <v>4314.43</v>
      </c>
      <c r="R1888" s="12">
        <f t="shared" si="94"/>
        <v>-2059.9300000000003</v>
      </c>
      <c r="S1888" s="27"/>
    </row>
    <row r="1889" spans="1:19" x14ac:dyDescent="0.25">
      <c r="A1889" s="27" t="s">
        <v>36</v>
      </c>
      <c r="B1889" s="27" t="s">
        <v>19</v>
      </c>
      <c r="C1889" s="27" t="s">
        <v>23</v>
      </c>
      <c r="D1889" s="28">
        <v>19.25</v>
      </c>
      <c r="E1889" s="28">
        <v>17.329999999999998</v>
      </c>
      <c r="F1889" s="28">
        <v>22.14</v>
      </c>
      <c r="G1889" s="28">
        <v>16.36</v>
      </c>
      <c r="H1889" s="28">
        <v>23.87</v>
      </c>
      <c r="I1889" s="28">
        <v>20.6</v>
      </c>
      <c r="J1889" s="20">
        <f t="shared" si="92"/>
        <v>119.55000000000001</v>
      </c>
      <c r="K1889" s="28">
        <v>823.67</v>
      </c>
      <c r="L1889" s="28">
        <v>733.07</v>
      </c>
      <c r="M1889" s="28">
        <v>813.71</v>
      </c>
      <c r="N1889" s="28">
        <v>707.93</v>
      </c>
      <c r="O1889" s="28">
        <v>630.05999999999995</v>
      </c>
      <c r="P1889" s="28">
        <v>693.07</v>
      </c>
      <c r="Q1889" s="22">
        <f t="shared" si="93"/>
        <v>4401.5099999999993</v>
      </c>
      <c r="R1889" s="12">
        <f t="shared" si="94"/>
        <v>-4281.9599999999991</v>
      </c>
      <c r="S1889" s="27"/>
    </row>
    <row r="1890" spans="1:19" x14ac:dyDescent="0.25">
      <c r="A1890" s="27" t="s">
        <v>36</v>
      </c>
      <c r="B1890" s="27" t="s">
        <v>16</v>
      </c>
      <c r="C1890" s="27" t="s">
        <v>23</v>
      </c>
      <c r="D1890" s="28">
        <v>2683.75</v>
      </c>
      <c r="E1890" s="28">
        <v>2576.4</v>
      </c>
      <c r="F1890" s="28">
        <v>3086.31</v>
      </c>
      <c r="G1890" s="28">
        <v>2925.29</v>
      </c>
      <c r="H1890" s="28">
        <v>2710.59</v>
      </c>
      <c r="I1890" s="28">
        <v>2978.96</v>
      </c>
      <c r="J1890" s="20">
        <f t="shared" si="92"/>
        <v>16961.3</v>
      </c>
      <c r="K1890" s="28">
        <v>4241.2299999999996</v>
      </c>
      <c r="L1890" s="28">
        <v>4156.41</v>
      </c>
      <c r="M1890" s="28">
        <v>4863</v>
      </c>
      <c r="N1890" s="28">
        <v>5543.82</v>
      </c>
      <c r="O1890" s="28">
        <v>5821.01</v>
      </c>
      <c r="P1890" s="28">
        <v>6868.79</v>
      </c>
      <c r="Q1890" s="22">
        <f t="shared" si="93"/>
        <v>31494.260000000002</v>
      </c>
      <c r="R1890" s="12">
        <f t="shared" si="94"/>
        <v>-14532.960000000003</v>
      </c>
      <c r="S1890" s="27"/>
    </row>
    <row r="1891" spans="1:19" x14ac:dyDescent="0.25">
      <c r="A1891" s="27" t="s">
        <v>36</v>
      </c>
      <c r="B1891" s="27" t="s">
        <v>19</v>
      </c>
      <c r="C1891" s="27" t="s">
        <v>23</v>
      </c>
      <c r="D1891" s="28">
        <v>3487.5</v>
      </c>
      <c r="E1891" s="28">
        <v>3034.13</v>
      </c>
      <c r="F1891" s="28">
        <v>4324.5</v>
      </c>
      <c r="G1891" s="28">
        <v>2894.63</v>
      </c>
      <c r="H1891" s="28">
        <v>3417.75</v>
      </c>
      <c r="I1891" s="28">
        <v>4185</v>
      </c>
      <c r="J1891" s="20">
        <f t="shared" si="92"/>
        <v>21343.510000000002</v>
      </c>
      <c r="K1891" s="28">
        <v>2476.19</v>
      </c>
      <c r="L1891" s="28">
        <v>1931.43</v>
      </c>
      <c r="M1891" s="28">
        <v>1854.17</v>
      </c>
      <c r="N1891" s="28">
        <v>1631.67</v>
      </c>
      <c r="O1891" s="28">
        <v>1452.19</v>
      </c>
      <c r="P1891" s="28">
        <v>1611.93</v>
      </c>
      <c r="Q1891" s="22">
        <f t="shared" si="93"/>
        <v>10957.58</v>
      </c>
      <c r="R1891" s="12">
        <f t="shared" si="94"/>
        <v>10385.930000000002</v>
      </c>
      <c r="S1891" s="27"/>
    </row>
    <row r="1892" spans="1:19" x14ac:dyDescent="0.25">
      <c r="A1892" s="27" t="s">
        <v>36</v>
      </c>
      <c r="B1892" s="27" t="s">
        <v>20</v>
      </c>
      <c r="C1892" s="27" t="s">
        <v>23</v>
      </c>
      <c r="D1892" s="28">
        <v>2316.8375000000001</v>
      </c>
      <c r="E1892" s="28">
        <v>2757.04</v>
      </c>
      <c r="F1892" s="28">
        <v>1807.13</v>
      </c>
      <c r="G1892" s="28">
        <v>1946.14</v>
      </c>
      <c r="H1892" s="28">
        <v>2316.84</v>
      </c>
      <c r="I1892" s="28">
        <v>2015.65</v>
      </c>
      <c r="J1892" s="20">
        <f t="shared" si="92"/>
        <v>13159.637500000001</v>
      </c>
      <c r="K1892" s="28">
        <v>1349.68</v>
      </c>
      <c r="L1892" s="28">
        <v>1282.2</v>
      </c>
      <c r="M1892" s="28">
        <v>1410.42</v>
      </c>
      <c r="N1892" s="28">
        <v>1410.42</v>
      </c>
      <c r="O1892" s="28">
        <v>1424.52</v>
      </c>
      <c r="P1892" s="28">
        <v>1453.01</v>
      </c>
      <c r="Q1892" s="22">
        <f t="shared" si="93"/>
        <v>8330.25</v>
      </c>
      <c r="R1892" s="12">
        <f t="shared" si="94"/>
        <v>4829.3875000000007</v>
      </c>
      <c r="S1892" s="27"/>
    </row>
    <row r="1893" spans="1:19" x14ac:dyDescent="0.25">
      <c r="A1893" s="27" t="s">
        <v>36</v>
      </c>
      <c r="B1893" s="27" t="s">
        <v>18</v>
      </c>
      <c r="C1893" s="27" t="s">
        <v>23</v>
      </c>
      <c r="D1893" s="28">
        <v>1703.85</v>
      </c>
      <c r="E1893" s="28">
        <v>1618.66</v>
      </c>
      <c r="F1893" s="28">
        <v>1942.39</v>
      </c>
      <c r="G1893" s="28">
        <v>1720.89</v>
      </c>
      <c r="H1893" s="28">
        <v>1703.85</v>
      </c>
      <c r="I1893" s="28">
        <v>1840.16</v>
      </c>
      <c r="J1893" s="20">
        <f t="shared" si="92"/>
        <v>10529.800000000001</v>
      </c>
      <c r="K1893" s="28">
        <v>1364.38</v>
      </c>
      <c r="L1893" s="28">
        <v>1296.1600000000001</v>
      </c>
      <c r="M1893" s="28">
        <v>1322.08</v>
      </c>
      <c r="N1893" s="28">
        <v>1123.77</v>
      </c>
      <c r="O1893" s="28">
        <v>1326.05</v>
      </c>
      <c r="P1893" s="28">
        <v>1498.44</v>
      </c>
      <c r="Q1893" s="22">
        <f t="shared" si="93"/>
        <v>7930.8799999999992</v>
      </c>
      <c r="R1893" s="12">
        <f t="shared" si="94"/>
        <v>2598.9200000000019</v>
      </c>
      <c r="S1893" s="27"/>
    </row>
    <row r="1894" spans="1:19" x14ac:dyDescent="0.25">
      <c r="A1894" s="27" t="s">
        <v>36</v>
      </c>
      <c r="B1894" s="27" t="s">
        <v>16</v>
      </c>
      <c r="C1894" s="27" t="s">
        <v>23</v>
      </c>
      <c r="D1894" s="28">
        <v>1523.15</v>
      </c>
      <c r="E1894" s="28">
        <v>1782.09</v>
      </c>
      <c r="F1894" s="28">
        <v>1690.7</v>
      </c>
      <c r="G1894" s="28">
        <v>1218.52</v>
      </c>
      <c r="H1894" s="28">
        <v>1660.23</v>
      </c>
      <c r="I1894" s="28">
        <v>1629.77</v>
      </c>
      <c r="J1894" s="20">
        <f t="shared" si="92"/>
        <v>9504.4599999999991</v>
      </c>
      <c r="K1894" s="28">
        <v>1357.54</v>
      </c>
      <c r="L1894" s="28">
        <v>1086.03</v>
      </c>
      <c r="M1894" s="28">
        <v>1205.49</v>
      </c>
      <c r="N1894" s="28">
        <v>1277.82</v>
      </c>
      <c r="O1894" s="28">
        <v>1367.27</v>
      </c>
      <c r="P1894" s="28">
        <v>1203.2</v>
      </c>
      <c r="Q1894" s="22">
        <f t="shared" si="93"/>
        <v>7497.3499999999995</v>
      </c>
      <c r="R1894" s="12">
        <f t="shared" si="94"/>
        <v>2007.1099999999997</v>
      </c>
      <c r="S1894" s="27"/>
    </row>
    <row r="1895" spans="1:19" x14ac:dyDescent="0.25">
      <c r="A1895" s="27" t="s">
        <v>36</v>
      </c>
      <c r="B1895" s="27" t="s">
        <v>18</v>
      </c>
      <c r="C1895" s="27" t="s">
        <v>23</v>
      </c>
      <c r="D1895" s="28">
        <v>1166</v>
      </c>
      <c r="E1895" s="28">
        <v>1294.26</v>
      </c>
      <c r="F1895" s="28">
        <v>1259.28</v>
      </c>
      <c r="G1895" s="28">
        <v>979.44</v>
      </c>
      <c r="H1895" s="28">
        <v>1352.56</v>
      </c>
      <c r="I1895" s="28">
        <v>932.8</v>
      </c>
      <c r="J1895" s="20">
        <f t="shared" si="92"/>
        <v>6984.3399999999992</v>
      </c>
      <c r="K1895" s="28">
        <v>940.93</v>
      </c>
      <c r="L1895" s="28">
        <v>846.84</v>
      </c>
      <c r="M1895" s="28">
        <v>812.97</v>
      </c>
      <c r="N1895" s="28">
        <v>861.75</v>
      </c>
      <c r="O1895" s="28">
        <v>947.93</v>
      </c>
      <c r="P1895" s="28">
        <v>1004.81</v>
      </c>
      <c r="Q1895" s="22">
        <f t="shared" si="93"/>
        <v>5415.23</v>
      </c>
      <c r="R1895" s="12">
        <f t="shared" si="94"/>
        <v>1569.1099999999997</v>
      </c>
      <c r="S1895" s="27"/>
    </row>
    <row r="1896" spans="1:19" x14ac:dyDescent="0.25">
      <c r="A1896" s="27" t="s">
        <v>36</v>
      </c>
      <c r="B1896" s="27" t="s">
        <v>20</v>
      </c>
      <c r="C1896" s="27" t="s">
        <v>23</v>
      </c>
      <c r="D1896" s="28">
        <v>1082.8499999999999</v>
      </c>
      <c r="E1896" s="28">
        <v>1245.28</v>
      </c>
      <c r="F1896" s="28">
        <v>1266.93</v>
      </c>
      <c r="G1896" s="28">
        <v>1017.88</v>
      </c>
      <c r="H1896" s="28">
        <v>931.25</v>
      </c>
      <c r="I1896" s="28">
        <v>1191.1400000000001</v>
      </c>
      <c r="J1896" s="20">
        <f t="shared" si="92"/>
        <v>6735.3300000000008</v>
      </c>
      <c r="K1896" s="28">
        <v>1037.52</v>
      </c>
      <c r="L1896" s="28">
        <v>788.52</v>
      </c>
      <c r="M1896" s="28">
        <v>914.68</v>
      </c>
      <c r="N1896" s="28">
        <v>1061.03</v>
      </c>
      <c r="O1896" s="28">
        <v>1167.1300000000001</v>
      </c>
      <c r="P1896" s="28">
        <v>1318.86</v>
      </c>
      <c r="Q1896" s="22">
        <f t="shared" si="93"/>
        <v>6287.74</v>
      </c>
      <c r="R1896" s="12">
        <f t="shared" si="94"/>
        <v>447.59000000000106</v>
      </c>
      <c r="S1896" s="27"/>
    </row>
    <row r="1897" spans="1:19" x14ac:dyDescent="0.25">
      <c r="A1897" s="27" t="s">
        <v>36</v>
      </c>
      <c r="B1897" s="27" t="s">
        <v>20</v>
      </c>
      <c r="C1897" s="27" t="s">
        <v>23</v>
      </c>
      <c r="D1897" s="28">
        <v>1012.36</v>
      </c>
      <c r="E1897" s="28">
        <v>850.38</v>
      </c>
      <c r="F1897" s="28">
        <v>870.63</v>
      </c>
      <c r="G1897" s="28">
        <v>789.64</v>
      </c>
      <c r="H1897" s="28">
        <v>820.01</v>
      </c>
      <c r="I1897" s="28">
        <v>870.63</v>
      </c>
      <c r="J1897" s="20">
        <f t="shared" si="92"/>
        <v>5213.6499999999996</v>
      </c>
      <c r="K1897" s="28">
        <v>620.37</v>
      </c>
      <c r="L1897" s="28">
        <v>682.41</v>
      </c>
      <c r="M1897" s="28">
        <v>702.88</v>
      </c>
      <c r="N1897" s="28">
        <v>759.11</v>
      </c>
      <c r="O1897" s="28">
        <v>698.38</v>
      </c>
      <c r="P1897" s="28">
        <v>796.15</v>
      </c>
      <c r="Q1897" s="22">
        <f t="shared" si="93"/>
        <v>4259.3</v>
      </c>
      <c r="R1897" s="12">
        <f t="shared" si="94"/>
        <v>954.34999999999945</v>
      </c>
      <c r="S1897" s="27"/>
    </row>
    <row r="1898" spans="1:19" x14ac:dyDescent="0.25">
      <c r="A1898" s="27" t="s">
        <v>36</v>
      </c>
      <c r="B1898" s="27" t="s">
        <v>20</v>
      </c>
      <c r="C1898" s="27" t="s">
        <v>23</v>
      </c>
      <c r="D1898" s="28">
        <v>520</v>
      </c>
      <c r="E1898" s="28">
        <v>650</v>
      </c>
      <c r="F1898" s="28">
        <v>639.6</v>
      </c>
      <c r="G1898" s="28">
        <v>618.79999999999995</v>
      </c>
      <c r="H1898" s="28">
        <v>561.6</v>
      </c>
      <c r="I1898" s="28">
        <v>639.6</v>
      </c>
      <c r="J1898" s="20">
        <f t="shared" si="92"/>
        <v>3629.5999999999995</v>
      </c>
      <c r="K1898" s="28">
        <v>354.28</v>
      </c>
      <c r="L1898" s="28">
        <v>286.97000000000003</v>
      </c>
      <c r="M1898" s="28">
        <v>243.92</v>
      </c>
      <c r="N1898" s="28">
        <v>229.28</v>
      </c>
      <c r="O1898" s="28">
        <v>206.35</v>
      </c>
      <c r="P1898" s="28">
        <v>189.84</v>
      </c>
      <c r="Q1898" s="22">
        <f t="shared" si="93"/>
        <v>1510.6399999999999</v>
      </c>
      <c r="R1898" s="12">
        <f t="shared" si="94"/>
        <v>2118.9599999999996</v>
      </c>
      <c r="S1898" s="27"/>
    </row>
    <row r="1899" spans="1:19" x14ac:dyDescent="0.25">
      <c r="A1899" s="27" t="s">
        <v>36</v>
      </c>
      <c r="B1899" s="27" t="s">
        <v>16</v>
      </c>
      <c r="C1899" s="27" t="s">
        <v>23</v>
      </c>
      <c r="D1899" s="28">
        <v>590.61249999999995</v>
      </c>
      <c r="E1899" s="28">
        <v>626.04999999999995</v>
      </c>
      <c r="F1899" s="28">
        <v>596.52</v>
      </c>
      <c r="G1899" s="28">
        <v>478.4</v>
      </c>
      <c r="H1899" s="28">
        <v>708.74</v>
      </c>
      <c r="I1899" s="28">
        <v>460.68</v>
      </c>
      <c r="J1899" s="20">
        <f t="shared" si="92"/>
        <v>3461.0025000000001</v>
      </c>
      <c r="K1899" s="28">
        <v>5875</v>
      </c>
      <c r="L1899" s="28">
        <v>4993.75</v>
      </c>
      <c r="M1899" s="28">
        <v>5543.06</v>
      </c>
      <c r="N1899" s="28">
        <v>6651.67</v>
      </c>
      <c r="O1899" s="28">
        <v>7117.29</v>
      </c>
      <c r="P1899" s="28">
        <v>7615.5</v>
      </c>
      <c r="Q1899" s="22">
        <f t="shared" si="93"/>
        <v>37796.270000000004</v>
      </c>
      <c r="R1899" s="12">
        <f t="shared" si="94"/>
        <v>-34335.267500000002</v>
      </c>
      <c r="S1899" s="27"/>
    </row>
    <row r="1900" spans="1:19" x14ac:dyDescent="0.25">
      <c r="A1900" s="27" t="s">
        <v>36</v>
      </c>
      <c r="B1900" s="27" t="s">
        <v>20</v>
      </c>
      <c r="C1900" s="27" t="s">
        <v>23</v>
      </c>
      <c r="D1900" s="28">
        <v>355</v>
      </c>
      <c r="E1900" s="28">
        <v>273.35000000000002</v>
      </c>
      <c r="F1900" s="28">
        <v>390.5</v>
      </c>
      <c r="G1900" s="28">
        <v>394.05</v>
      </c>
      <c r="H1900" s="28">
        <v>337.25</v>
      </c>
      <c r="I1900" s="28">
        <v>276.89999999999998</v>
      </c>
      <c r="J1900" s="20">
        <f t="shared" si="92"/>
        <v>2027.0500000000002</v>
      </c>
      <c r="K1900" s="28">
        <v>263.5</v>
      </c>
      <c r="L1900" s="28">
        <v>281.95</v>
      </c>
      <c r="M1900" s="28">
        <v>315.77999999999997</v>
      </c>
      <c r="N1900" s="28">
        <v>287.36</v>
      </c>
      <c r="O1900" s="28">
        <v>244.26</v>
      </c>
      <c r="P1900" s="28">
        <v>229.6</v>
      </c>
      <c r="Q1900" s="22">
        <f t="shared" si="93"/>
        <v>1622.45</v>
      </c>
      <c r="R1900" s="12">
        <f t="shared" si="94"/>
        <v>404.60000000000014</v>
      </c>
      <c r="S1900" s="27"/>
    </row>
    <row r="1901" spans="1:19" x14ac:dyDescent="0.25">
      <c r="A1901" s="27" t="s">
        <v>36</v>
      </c>
      <c r="B1901" s="27" t="s">
        <v>20</v>
      </c>
      <c r="C1901" s="27" t="s">
        <v>23</v>
      </c>
      <c r="D1901" s="28">
        <v>312.48750000000001</v>
      </c>
      <c r="E1901" s="28">
        <v>371.86</v>
      </c>
      <c r="F1901" s="28">
        <v>246.87</v>
      </c>
      <c r="G1901" s="28">
        <v>359.36</v>
      </c>
      <c r="H1901" s="28">
        <v>315.61</v>
      </c>
      <c r="I1901" s="28">
        <v>318.74</v>
      </c>
      <c r="J1901" s="20">
        <f t="shared" si="92"/>
        <v>1924.9275</v>
      </c>
      <c r="K1901" s="28">
        <v>1129</v>
      </c>
      <c r="L1901" s="28">
        <v>1196.74</v>
      </c>
      <c r="M1901" s="28">
        <v>1256.58</v>
      </c>
      <c r="N1901" s="28">
        <v>1206.32</v>
      </c>
      <c r="O1901" s="28">
        <v>1230.45</v>
      </c>
      <c r="P1901" s="28">
        <v>1242.75</v>
      </c>
      <c r="Q1901" s="22">
        <f t="shared" si="93"/>
        <v>7261.8399999999992</v>
      </c>
      <c r="R1901" s="12">
        <f t="shared" si="94"/>
        <v>-5336.9124999999995</v>
      </c>
      <c r="S1901" s="27"/>
    </row>
    <row r="1902" spans="1:19" x14ac:dyDescent="0.25">
      <c r="A1902" s="27" t="s">
        <v>36</v>
      </c>
      <c r="B1902" s="27" t="s">
        <v>19</v>
      </c>
      <c r="C1902" s="27" t="s">
        <v>29</v>
      </c>
      <c r="D1902" s="28">
        <v>461.55</v>
      </c>
      <c r="E1902" s="28">
        <v>567.71</v>
      </c>
      <c r="F1902" s="28">
        <v>452.32</v>
      </c>
      <c r="G1902" s="28">
        <v>433.86</v>
      </c>
      <c r="H1902" s="28">
        <v>378.47</v>
      </c>
      <c r="I1902" s="28">
        <v>503.09</v>
      </c>
      <c r="J1902" s="20">
        <f t="shared" si="92"/>
        <v>2797</v>
      </c>
      <c r="K1902" s="28">
        <v>1781.52</v>
      </c>
      <c r="L1902" s="28">
        <v>1870.6</v>
      </c>
      <c r="M1902" s="28">
        <v>2151.19</v>
      </c>
      <c r="N1902" s="28">
        <v>2301.77</v>
      </c>
      <c r="O1902" s="28">
        <v>2693.07</v>
      </c>
      <c r="P1902" s="28">
        <v>2693.07</v>
      </c>
      <c r="Q1902" s="22">
        <f t="shared" si="93"/>
        <v>13491.22</v>
      </c>
      <c r="R1902" s="12">
        <f t="shared" si="94"/>
        <v>-10694.22</v>
      </c>
      <c r="S1902" s="27"/>
    </row>
    <row r="1903" spans="1:19" x14ac:dyDescent="0.25">
      <c r="A1903" s="27" t="s">
        <v>36</v>
      </c>
      <c r="B1903" s="27" t="s">
        <v>20</v>
      </c>
      <c r="C1903" s="27" t="s">
        <v>29</v>
      </c>
      <c r="D1903" s="28">
        <v>1560.3999999999999</v>
      </c>
      <c r="E1903" s="28">
        <v>1248.32</v>
      </c>
      <c r="F1903" s="28">
        <v>1747.65</v>
      </c>
      <c r="G1903" s="28">
        <v>1903.69</v>
      </c>
      <c r="H1903" s="28">
        <v>1810.06</v>
      </c>
      <c r="I1903" s="28">
        <v>1560.4</v>
      </c>
      <c r="J1903" s="20">
        <f t="shared" si="92"/>
        <v>9830.5199999999986</v>
      </c>
      <c r="K1903" s="28">
        <v>925.05</v>
      </c>
      <c r="L1903" s="28">
        <v>749.29</v>
      </c>
      <c r="M1903" s="28">
        <v>689.35</v>
      </c>
      <c r="N1903" s="28">
        <v>710.03</v>
      </c>
      <c r="O1903" s="28">
        <v>639.03</v>
      </c>
      <c r="P1903" s="28">
        <v>658.2</v>
      </c>
      <c r="Q1903" s="22">
        <f t="shared" si="93"/>
        <v>4370.95</v>
      </c>
      <c r="R1903" s="12">
        <f t="shared" si="94"/>
        <v>5459.5699999999988</v>
      </c>
      <c r="S1903" s="27"/>
    </row>
    <row r="1904" spans="1:19" x14ac:dyDescent="0.25">
      <c r="A1904" s="27" t="s">
        <v>36</v>
      </c>
      <c r="B1904" s="27" t="s">
        <v>20</v>
      </c>
      <c r="C1904" s="27" t="s">
        <v>29</v>
      </c>
      <c r="D1904" s="28">
        <v>1157</v>
      </c>
      <c r="E1904" s="28">
        <v>867.75</v>
      </c>
      <c r="F1904" s="28">
        <v>1295.8399999999999</v>
      </c>
      <c r="G1904" s="28">
        <v>1226.42</v>
      </c>
      <c r="H1904" s="28">
        <v>1214.8499999999999</v>
      </c>
      <c r="I1904" s="28">
        <v>1052.8699999999999</v>
      </c>
      <c r="J1904" s="20">
        <f t="shared" si="92"/>
        <v>6814.7300000000005</v>
      </c>
      <c r="K1904" s="28">
        <v>997.55</v>
      </c>
      <c r="L1904" s="28">
        <v>1017.5</v>
      </c>
      <c r="M1904" s="28">
        <v>1190.48</v>
      </c>
      <c r="N1904" s="28">
        <v>1416.67</v>
      </c>
      <c r="O1904" s="28">
        <v>1275</v>
      </c>
      <c r="P1904" s="28">
        <v>1134.75</v>
      </c>
      <c r="Q1904" s="22">
        <f t="shared" si="93"/>
        <v>7031.95</v>
      </c>
      <c r="R1904" s="12">
        <f t="shared" si="94"/>
        <v>-217.21999999999935</v>
      </c>
      <c r="S1904" s="27"/>
    </row>
    <row r="1905" spans="1:19" x14ac:dyDescent="0.25">
      <c r="A1905" s="27" t="s">
        <v>36</v>
      </c>
      <c r="B1905" s="27" t="s">
        <v>16</v>
      </c>
      <c r="C1905" s="27" t="s">
        <v>25</v>
      </c>
      <c r="D1905" s="28">
        <v>500</v>
      </c>
      <c r="E1905" s="28">
        <v>390</v>
      </c>
      <c r="F1905" s="28">
        <v>610</v>
      </c>
      <c r="G1905" s="28">
        <v>375</v>
      </c>
      <c r="H1905" s="28">
        <v>590</v>
      </c>
      <c r="I1905" s="28">
        <v>530</v>
      </c>
      <c r="J1905" s="20">
        <f t="shared" si="92"/>
        <v>2995</v>
      </c>
      <c r="K1905" s="28">
        <v>774.77</v>
      </c>
      <c r="L1905" s="28">
        <v>805.76</v>
      </c>
      <c r="M1905" s="28">
        <v>797.7</v>
      </c>
      <c r="N1905" s="28">
        <v>717.93</v>
      </c>
      <c r="O1905" s="28">
        <v>818.44</v>
      </c>
      <c r="P1905" s="28">
        <v>752.96</v>
      </c>
      <c r="Q1905" s="22">
        <f t="shared" si="93"/>
        <v>4667.5599999999995</v>
      </c>
      <c r="R1905" s="12">
        <f t="shared" si="94"/>
        <v>-1672.5599999999995</v>
      </c>
      <c r="S1905" s="27"/>
    </row>
    <row r="1906" spans="1:19" x14ac:dyDescent="0.25">
      <c r="A1906" s="27" t="s">
        <v>36</v>
      </c>
      <c r="B1906" s="27" t="s">
        <v>20</v>
      </c>
      <c r="C1906" s="27" t="s">
        <v>25</v>
      </c>
      <c r="D1906" s="28">
        <v>358.5</v>
      </c>
      <c r="E1906" s="28">
        <v>308.31</v>
      </c>
      <c r="F1906" s="28">
        <v>430.2</v>
      </c>
      <c r="G1906" s="28">
        <v>293.97000000000003</v>
      </c>
      <c r="H1906" s="28">
        <v>376.43</v>
      </c>
      <c r="I1906" s="28">
        <v>344.16</v>
      </c>
      <c r="J1906" s="20">
        <f t="shared" si="92"/>
        <v>2111.5700000000002</v>
      </c>
      <c r="K1906" s="28">
        <v>175.58</v>
      </c>
      <c r="L1906" s="28">
        <v>136.94999999999999</v>
      </c>
      <c r="M1906" s="28">
        <v>164.34</v>
      </c>
      <c r="N1906" s="28">
        <v>188.99</v>
      </c>
      <c r="O1906" s="28">
        <v>187.1</v>
      </c>
      <c r="P1906" s="28">
        <v>188.97</v>
      </c>
      <c r="Q1906" s="22">
        <f t="shared" si="93"/>
        <v>1041.93</v>
      </c>
      <c r="R1906" s="12">
        <f t="shared" si="94"/>
        <v>1069.6400000000001</v>
      </c>
      <c r="S1906" s="27"/>
    </row>
    <row r="1907" spans="1:19" x14ac:dyDescent="0.25">
      <c r="A1907" s="27" t="s">
        <v>36</v>
      </c>
      <c r="B1907" s="27" t="s">
        <v>20</v>
      </c>
      <c r="C1907" s="27" t="s">
        <v>25</v>
      </c>
      <c r="D1907" s="28">
        <v>320</v>
      </c>
      <c r="E1907" s="28">
        <v>371.2</v>
      </c>
      <c r="F1907" s="28">
        <v>252.8</v>
      </c>
      <c r="G1907" s="28">
        <v>316.8</v>
      </c>
      <c r="H1907" s="28">
        <v>393.6</v>
      </c>
      <c r="I1907" s="28">
        <v>380.8</v>
      </c>
      <c r="J1907" s="20">
        <f t="shared" si="92"/>
        <v>2035.2</v>
      </c>
      <c r="K1907" s="28">
        <v>310.39999999999998</v>
      </c>
      <c r="L1907" s="28">
        <v>257.63</v>
      </c>
      <c r="M1907" s="28">
        <v>293.7</v>
      </c>
      <c r="N1907" s="28">
        <v>276.08</v>
      </c>
      <c r="O1907" s="28">
        <v>303.69</v>
      </c>
      <c r="P1907" s="28">
        <v>261.17</v>
      </c>
      <c r="Q1907" s="22">
        <f t="shared" si="93"/>
        <v>1702.67</v>
      </c>
      <c r="R1907" s="12">
        <f t="shared" si="94"/>
        <v>332.53</v>
      </c>
      <c r="S1907" s="27"/>
    </row>
    <row r="1908" spans="1:19" x14ac:dyDescent="0.25">
      <c r="A1908" s="27" t="s">
        <v>36</v>
      </c>
      <c r="B1908" s="27" t="s">
        <v>20</v>
      </c>
      <c r="C1908" s="27" t="s">
        <v>25</v>
      </c>
      <c r="D1908" s="28">
        <v>355</v>
      </c>
      <c r="E1908" s="28">
        <v>301.75</v>
      </c>
      <c r="F1908" s="28">
        <v>397.6</v>
      </c>
      <c r="G1908" s="28">
        <v>269.8</v>
      </c>
      <c r="H1908" s="28">
        <v>273.35000000000002</v>
      </c>
      <c r="I1908" s="28">
        <v>376.3</v>
      </c>
      <c r="J1908" s="20">
        <f t="shared" si="92"/>
        <v>1973.8</v>
      </c>
      <c r="K1908" s="28">
        <v>749.23</v>
      </c>
      <c r="L1908" s="28">
        <v>636.85</v>
      </c>
      <c r="M1908" s="28">
        <v>713.27</v>
      </c>
      <c r="N1908" s="28">
        <v>713.27</v>
      </c>
      <c r="O1908" s="28">
        <v>820.26</v>
      </c>
      <c r="P1908" s="28">
        <v>705.42</v>
      </c>
      <c r="Q1908" s="22">
        <f t="shared" si="93"/>
        <v>4338.3</v>
      </c>
      <c r="R1908" s="12">
        <f t="shared" si="94"/>
        <v>-2364.5</v>
      </c>
      <c r="S1908" s="27"/>
    </row>
    <row r="1909" spans="1:19" x14ac:dyDescent="0.25">
      <c r="A1909" s="27" t="s">
        <v>36</v>
      </c>
      <c r="B1909" s="27" t="s">
        <v>20</v>
      </c>
      <c r="C1909" s="27" t="s">
        <v>25</v>
      </c>
      <c r="D1909" s="28">
        <v>280</v>
      </c>
      <c r="E1909" s="28">
        <v>249.2</v>
      </c>
      <c r="F1909" s="28">
        <v>268.8</v>
      </c>
      <c r="G1909" s="28">
        <v>212.8</v>
      </c>
      <c r="H1909" s="28">
        <v>280</v>
      </c>
      <c r="I1909" s="28">
        <v>296.8</v>
      </c>
      <c r="J1909" s="20">
        <f t="shared" si="92"/>
        <v>1587.6</v>
      </c>
      <c r="K1909" s="28">
        <v>285.08999999999997</v>
      </c>
      <c r="L1909" s="28">
        <v>267.98</v>
      </c>
      <c r="M1909" s="28">
        <v>251.9</v>
      </c>
      <c r="N1909" s="28">
        <v>264.5</v>
      </c>
      <c r="O1909" s="28">
        <v>317.39999999999998</v>
      </c>
      <c r="P1909" s="28">
        <v>380.88</v>
      </c>
      <c r="Q1909" s="22">
        <f t="shared" si="93"/>
        <v>1767.75</v>
      </c>
      <c r="R1909" s="12">
        <f t="shared" si="94"/>
        <v>-180.15000000000009</v>
      </c>
      <c r="S1909" s="27"/>
    </row>
    <row r="1910" spans="1:19" x14ac:dyDescent="0.25">
      <c r="A1910" s="27" t="s">
        <v>36</v>
      </c>
      <c r="B1910" s="27" t="s">
        <v>20</v>
      </c>
      <c r="C1910" s="27" t="s">
        <v>26</v>
      </c>
      <c r="D1910" s="28">
        <v>5924.95</v>
      </c>
      <c r="E1910" s="28">
        <v>6458.2</v>
      </c>
      <c r="F1910" s="28">
        <v>6339.7</v>
      </c>
      <c r="G1910" s="28">
        <v>4799.21</v>
      </c>
      <c r="H1910" s="28">
        <v>4621.46</v>
      </c>
      <c r="I1910" s="28">
        <v>7287.69</v>
      </c>
      <c r="J1910" s="20">
        <f t="shared" si="92"/>
        <v>35431.21</v>
      </c>
      <c r="K1910" s="28">
        <v>4221.08</v>
      </c>
      <c r="L1910" s="28">
        <v>3967.82</v>
      </c>
      <c r="M1910" s="28">
        <v>3372.65</v>
      </c>
      <c r="N1910" s="28">
        <v>3440.1</v>
      </c>
      <c r="O1910" s="28">
        <v>4093.72</v>
      </c>
      <c r="P1910" s="28">
        <v>4544.03</v>
      </c>
      <c r="Q1910" s="22">
        <f t="shared" si="93"/>
        <v>23639.399999999998</v>
      </c>
      <c r="R1910" s="12">
        <f t="shared" si="94"/>
        <v>11791.810000000001</v>
      </c>
      <c r="S1910" s="27"/>
    </row>
    <row r="1911" spans="1:19" x14ac:dyDescent="0.25">
      <c r="A1911" s="27" t="s">
        <v>36</v>
      </c>
      <c r="B1911" s="27" t="s">
        <v>18</v>
      </c>
      <c r="C1911" s="27" t="s">
        <v>26</v>
      </c>
      <c r="D1911" s="28">
        <v>1790</v>
      </c>
      <c r="E1911" s="28">
        <v>2148</v>
      </c>
      <c r="F1911" s="28">
        <v>1754.2</v>
      </c>
      <c r="G1911" s="28">
        <v>2183.8000000000002</v>
      </c>
      <c r="H1911" s="28">
        <v>1593.1</v>
      </c>
      <c r="I1911" s="28">
        <v>1503.6</v>
      </c>
      <c r="J1911" s="20">
        <f t="shared" si="92"/>
        <v>10972.7</v>
      </c>
      <c r="K1911" s="28">
        <v>345.8</v>
      </c>
      <c r="L1911" s="28">
        <v>311.22000000000003</v>
      </c>
      <c r="M1911" s="28">
        <v>273.87</v>
      </c>
      <c r="N1911" s="28">
        <v>265.64999999999998</v>
      </c>
      <c r="O1911" s="28">
        <v>247.05</v>
      </c>
      <c r="P1911" s="28">
        <v>214.93</v>
      </c>
      <c r="Q1911" s="22">
        <f t="shared" si="93"/>
        <v>1658.52</v>
      </c>
      <c r="R1911" s="12">
        <f t="shared" si="94"/>
        <v>9314.18</v>
      </c>
      <c r="S1911" s="27"/>
    </row>
    <row r="1912" spans="1:19" x14ac:dyDescent="0.25">
      <c r="A1912" s="27" t="s">
        <v>36</v>
      </c>
      <c r="B1912" s="27" t="s">
        <v>18</v>
      </c>
      <c r="C1912" s="27" t="s">
        <v>26</v>
      </c>
      <c r="D1912" s="28">
        <v>710</v>
      </c>
      <c r="E1912" s="28">
        <v>603.5</v>
      </c>
      <c r="F1912" s="28">
        <v>717.1</v>
      </c>
      <c r="G1912" s="28">
        <v>631.9</v>
      </c>
      <c r="H1912" s="28">
        <v>610.6</v>
      </c>
      <c r="I1912" s="28">
        <v>610.6</v>
      </c>
      <c r="J1912" s="20">
        <f t="shared" si="92"/>
        <v>3883.7</v>
      </c>
      <c r="K1912" s="28">
        <v>728.8</v>
      </c>
      <c r="L1912" s="28">
        <v>641.34</v>
      </c>
      <c r="M1912" s="28">
        <v>756.78</v>
      </c>
      <c r="N1912" s="28">
        <v>711.37</v>
      </c>
      <c r="O1912" s="28">
        <v>661.57</v>
      </c>
      <c r="P1912" s="28">
        <v>628.49</v>
      </c>
      <c r="Q1912" s="22">
        <f t="shared" si="93"/>
        <v>4128.3500000000004</v>
      </c>
      <c r="R1912" s="12">
        <f t="shared" si="94"/>
        <v>-244.65000000000055</v>
      </c>
      <c r="S1912" s="27"/>
    </row>
    <row r="1913" spans="1:19" x14ac:dyDescent="0.25">
      <c r="A1913" s="27" t="s">
        <v>36</v>
      </c>
      <c r="B1913" s="27" t="s">
        <v>19</v>
      </c>
      <c r="C1913" s="27" t="s">
        <v>28</v>
      </c>
      <c r="D1913" s="28">
        <v>1146.3225</v>
      </c>
      <c r="E1913" s="28">
        <v>928.52</v>
      </c>
      <c r="F1913" s="28">
        <v>1295.3399999999999</v>
      </c>
      <c r="G1913" s="28">
        <v>1260.95</v>
      </c>
      <c r="H1913" s="28">
        <v>1020.23</v>
      </c>
      <c r="I1913" s="28">
        <v>1295.3399999999999</v>
      </c>
      <c r="J1913" s="20">
        <f t="shared" si="92"/>
        <v>6946.7024999999994</v>
      </c>
      <c r="K1913" s="28">
        <v>1420.58</v>
      </c>
      <c r="L1913" s="28">
        <v>1491.61</v>
      </c>
      <c r="M1913" s="28">
        <v>1640.77</v>
      </c>
      <c r="N1913" s="28">
        <v>1886.89</v>
      </c>
      <c r="O1913" s="28">
        <v>2056.71</v>
      </c>
      <c r="P1913" s="28">
        <v>2077.2800000000002</v>
      </c>
      <c r="Q1913" s="22">
        <f t="shared" si="93"/>
        <v>10573.84</v>
      </c>
      <c r="R1913" s="12">
        <f t="shared" si="94"/>
        <v>-3627.1375000000007</v>
      </c>
      <c r="S1913" s="27"/>
    </row>
    <row r="1914" spans="1:19" x14ac:dyDescent="0.25">
      <c r="A1914" s="27" t="s">
        <v>36</v>
      </c>
      <c r="B1914" s="27" t="s">
        <v>18</v>
      </c>
      <c r="C1914" s="27" t="s">
        <v>28</v>
      </c>
      <c r="D1914" s="28">
        <v>4225.9500000000007</v>
      </c>
      <c r="E1914" s="28">
        <v>5071.1400000000003</v>
      </c>
      <c r="F1914" s="28">
        <v>4564.03</v>
      </c>
      <c r="G1914" s="28">
        <v>4479.51</v>
      </c>
      <c r="H1914" s="28">
        <v>4310.47</v>
      </c>
      <c r="I1914" s="28">
        <v>3465.28</v>
      </c>
      <c r="J1914" s="20">
        <f t="shared" si="92"/>
        <v>26116.379999999997</v>
      </c>
      <c r="K1914" s="28">
        <v>1348.3</v>
      </c>
      <c r="L1914" s="28">
        <v>1253.92</v>
      </c>
      <c r="M1914" s="28">
        <v>1103.45</v>
      </c>
      <c r="N1914" s="28">
        <v>1213.8</v>
      </c>
      <c r="O1914" s="28">
        <v>1408.01</v>
      </c>
      <c r="P1914" s="28">
        <v>1478.41</v>
      </c>
      <c r="Q1914" s="22">
        <f t="shared" si="93"/>
        <v>7805.89</v>
      </c>
      <c r="R1914" s="12">
        <f t="shared" si="94"/>
        <v>18310.489999999998</v>
      </c>
      <c r="S1914" s="27"/>
    </row>
    <row r="1915" spans="1:19" x14ac:dyDescent="0.25">
      <c r="A1915" s="27" t="s">
        <v>36</v>
      </c>
      <c r="B1915" s="27" t="s">
        <v>18</v>
      </c>
      <c r="C1915" s="27" t="s">
        <v>28</v>
      </c>
      <c r="D1915" s="28">
        <v>1076.9000000000001</v>
      </c>
      <c r="E1915" s="28">
        <v>1292.28</v>
      </c>
      <c r="F1915" s="28">
        <v>1033.82</v>
      </c>
      <c r="G1915" s="28">
        <v>1098.44</v>
      </c>
      <c r="H1915" s="28">
        <v>1130.75</v>
      </c>
      <c r="I1915" s="28">
        <v>1184.5899999999999</v>
      </c>
      <c r="J1915" s="20">
        <f t="shared" si="92"/>
        <v>6816.7800000000007</v>
      </c>
      <c r="K1915" s="28">
        <v>778.08</v>
      </c>
      <c r="L1915" s="28">
        <v>614.67999999999995</v>
      </c>
      <c r="M1915" s="28">
        <v>645.41</v>
      </c>
      <c r="N1915" s="28">
        <v>748.68</v>
      </c>
      <c r="O1915" s="28">
        <v>703.76</v>
      </c>
      <c r="P1915" s="28">
        <v>689.68</v>
      </c>
      <c r="Q1915" s="22">
        <f t="shared" si="93"/>
        <v>4180.29</v>
      </c>
      <c r="R1915" s="12">
        <f t="shared" si="94"/>
        <v>2636.4900000000007</v>
      </c>
      <c r="S1915" s="27"/>
    </row>
    <row r="1916" spans="1:19" x14ac:dyDescent="0.25">
      <c r="A1916" s="27" t="s">
        <v>36</v>
      </c>
      <c r="B1916" s="27" t="s">
        <v>18</v>
      </c>
      <c r="C1916" s="27" t="s">
        <v>28</v>
      </c>
      <c r="D1916" s="28">
        <v>937.02499999999998</v>
      </c>
      <c r="E1916" s="28">
        <v>946.4</v>
      </c>
      <c r="F1916" s="28">
        <v>937.03</v>
      </c>
      <c r="G1916" s="28">
        <v>796.47</v>
      </c>
      <c r="H1916" s="28">
        <v>890.17</v>
      </c>
      <c r="I1916" s="28">
        <v>993.25</v>
      </c>
      <c r="J1916" s="20">
        <f t="shared" si="92"/>
        <v>5500.3450000000003</v>
      </c>
      <c r="K1916" s="28">
        <v>1195.49</v>
      </c>
      <c r="L1916" s="28">
        <v>1052.03</v>
      </c>
      <c r="M1916" s="28">
        <v>1052.03</v>
      </c>
      <c r="N1916" s="28">
        <v>988.91</v>
      </c>
      <c r="O1916" s="28">
        <v>979.02</v>
      </c>
      <c r="P1916" s="28">
        <v>969.23</v>
      </c>
      <c r="Q1916" s="22">
        <f t="shared" si="93"/>
        <v>6236.7099999999991</v>
      </c>
      <c r="R1916" s="12">
        <f t="shared" si="94"/>
        <v>-736.36499999999887</v>
      </c>
      <c r="S1916" s="27"/>
    </row>
    <row r="1917" spans="1:19" x14ac:dyDescent="0.25">
      <c r="A1917" s="27" t="s">
        <v>36</v>
      </c>
      <c r="B1917" s="27" t="s">
        <v>20</v>
      </c>
      <c r="C1917" s="27" t="s">
        <v>28</v>
      </c>
      <c r="D1917" s="28">
        <v>357</v>
      </c>
      <c r="E1917" s="28">
        <v>378.42</v>
      </c>
      <c r="F1917" s="28">
        <v>274.89</v>
      </c>
      <c r="G1917" s="28">
        <v>360.57</v>
      </c>
      <c r="H1917" s="28">
        <v>292.74</v>
      </c>
      <c r="I1917" s="28">
        <v>324.87</v>
      </c>
      <c r="J1917" s="20">
        <f t="shared" si="92"/>
        <v>1988.4900000000002</v>
      </c>
      <c r="K1917" s="28">
        <v>581.6</v>
      </c>
      <c r="L1917" s="28">
        <v>593.23</v>
      </c>
      <c r="M1917" s="28">
        <v>510.18</v>
      </c>
      <c r="N1917" s="28">
        <v>602.01</v>
      </c>
      <c r="O1917" s="28">
        <v>614.04999999999995</v>
      </c>
      <c r="P1917" s="28">
        <v>583.35</v>
      </c>
      <c r="Q1917" s="22">
        <f t="shared" si="93"/>
        <v>3484.4199999999996</v>
      </c>
      <c r="R1917" s="12">
        <f t="shared" si="94"/>
        <v>-1495.9299999999994</v>
      </c>
      <c r="S1917" s="27"/>
    </row>
    <row r="1918" spans="1:19" x14ac:dyDescent="0.25">
      <c r="A1918" s="27" t="s">
        <v>36</v>
      </c>
      <c r="B1918" s="27" t="s">
        <v>18</v>
      </c>
      <c r="C1918" s="27" t="s">
        <v>30</v>
      </c>
      <c r="D1918" s="28">
        <v>757.5</v>
      </c>
      <c r="E1918" s="28">
        <v>651.45000000000005</v>
      </c>
      <c r="F1918" s="28">
        <v>734.78</v>
      </c>
      <c r="G1918" s="28">
        <v>916.58</v>
      </c>
      <c r="H1918" s="28">
        <v>795.38</v>
      </c>
      <c r="I1918" s="28">
        <v>712.05</v>
      </c>
      <c r="J1918" s="20">
        <f t="shared" si="92"/>
        <v>4567.74</v>
      </c>
      <c r="K1918" s="28">
        <v>1680.49</v>
      </c>
      <c r="L1918" s="28">
        <v>1730.9</v>
      </c>
      <c r="M1918" s="28">
        <v>1540.5</v>
      </c>
      <c r="N1918" s="28">
        <v>1632.93</v>
      </c>
      <c r="O1918" s="28">
        <v>1469.64</v>
      </c>
      <c r="P1918" s="28">
        <v>1631.3</v>
      </c>
      <c r="Q1918" s="22">
        <f t="shared" si="93"/>
        <v>9685.76</v>
      </c>
      <c r="R1918" s="12">
        <f t="shared" si="94"/>
        <v>-5118.0200000000004</v>
      </c>
      <c r="S1918" s="27"/>
    </row>
    <row r="1919" spans="1:19" x14ac:dyDescent="0.25">
      <c r="A1919" s="27" t="s">
        <v>36</v>
      </c>
      <c r="B1919" s="27" t="s">
        <v>16</v>
      </c>
      <c r="C1919" s="27" t="s">
        <v>22</v>
      </c>
      <c r="D1919" s="28">
        <v>5924.95</v>
      </c>
      <c r="E1919" s="28">
        <v>7050.69</v>
      </c>
      <c r="F1919" s="28">
        <v>5213.96</v>
      </c>
      <c r="G1919" s="28">
        <v>4562.21</v>
      </c>
      <c r="H1919" s="28">
        <v>5747.2</v>
      </c>
      <c r="I1919" s="28">
        <v>4680.71</v>
      </c>
      <c r="J1919" s="20">
        <f t="shared" si="92"/>
        <v>33179.72</v>
      </c>
      <c r="K1919" s="28">
        <v>2849.32</v>
      </c>
      <c r="L1919" s="28">
        <v>2564.39</v>
      </c>
      <c r="M1919" s="28">
        <v>2974.69</v>
      </c>
      <c r="N1919" s="28">
        <v>3004.44</v>
      </c>
      <c r="O1919" s="28">
        <v>2704</v>
      </c>
      <c r="P1919" s="28">
        <v>3055.52</v>
      </c>
      <c r="Q1919" s="22">
        <f t="shared" si="93"/>
        <v>17152.36</v>
      </c>
      <c r="R1919" s="12">
        <f t="shared" si="94"/>
        <v>16027.36</v>
      </c>
      <c r="S1919" s="27"/>
    </row>
    <row r="1920" spans="1:19" x14ac:dyDescent="0.25">
      <c r="A1920" s="27" t="s">
        <v>36</v>
      </c>
      <c r="B1920" s="27" t="s">
        <v>18</v>
      </c>
      <c r="C1920" s="27" t="s">
        <v>22</v>
      </c>
      <c r="D1920" s="28">
        <v>2872.7999999999997</v>
      </c>
      <c r="E1920" s="28">
        <v>2700.43</v>
      </c>
      <c r="F1920" s="28">
        <v>2183.33</v>
      </c>
      <c r="G1920" s="28">
        <v>3217.54</v>
      </c>
      <c r="H1920" s="28">
        <v>3447.36</v>
      </c>
      <c r="I1920" s="28">
        <v>2269.5100000000002</v>
      </c>
      <c r="J1920" s="20">
        <f t="shared" si="92"/>
        <v>16690.97</v>
      </c>
      <c r="K1920" s="28">
        <v>1519.68</v>
      </c>
      <c r="L1920" s="28">
        <v>1550.07</v>
      </c>
      <c r="M1920" s="28">
        <v>1457.07</v>
      </c>
      <c r="N1920" s="28">
        <v>1704.77</v>
      </c>
      <c r="O1920" s="28">
        <v>1807.06</v>
      </c>
      <c r="P1920" s="28">
        <v>1951.62</v>
      </c>
      <c r="Q1920" s="22">
        <f t="shared" si="93"/>
        <v>9990.27</v>
      </c>
      <c r="R1920" s="12">
        <f t="shared" si="94"/>
        <v>6700.7000000000007</v>
      </c>
      <c r="S1920" s="27"/>
    </row>
    <row r="1921" spans="1:19" x14ac:dyDescent="0.25">
      <c r="A1921" s="27" t="s">
        <v>36</v>
      </c>
      <c r="B1921" s="27" t="s">
        <v>20</v>
      </c>
      <c r="C1921" s="27" t="s">
        <v>22</v>
      </c>
      <c r="D1921" s="28">
        <v>2244.9250000000002</v>
      </c>
      <c r="E1921" s="28">
        <v>2244.9299999999998</v>
      </c>
      <c r="F1921" s="28">
        <v>2200.0300000000002</v>
      </c>
      <c r="G1921" s="28">
        <v>2177.58</v>
      </c>
      <c r="H1921" s="28">
        <v>2244.9299999999998</v>
      </c>
      <c r="I1921" s="28">
        <v>2020.43</v>
      </c>
      <c r="J1921" s="20">
        <f t="shared" si="92"/>
        <v>13132.825000000001</v>
      </c>
      <c r="K1921" s="28">
        <v>3013.23</v>
      </c>
      <c r="L1921" s="28">
        <v>2591.38</v>
      </c>
      <c r="M1921" s="28">
        <v>3006</v>
      </c>
      <c r="N1921" s="28">
        <v>2585.16</v>
      </c>
      <c r="O1921" s="28">
        <v>2352.5</v>
      </c>
      <c r="P1921" s="28">
        <v>2799.48</v>
      </c>
      <c r="Q1921" s="22">
        <f t="shared" si="93"/>
        <v>16347.75</v>
      </c>
      <c r="R1921" s="12">
        <f t="shared" si="94"/>
        <v>-3214.9249999999993</v>
      </c>
      <c r="S1921" s="27"/>
    </row>
    <row r="1922" spans="1:19" x14ac:dyDescent="0.25">
      <c r="A1922" s="27" t="s">
        <v>36</v>
      </c>
      <c r="B1922" s="27" t="s">
        <v>18</v>
      </c>
      <c r="C1922" s="27" t="s">
        <v>22</v>
      </c>
      <c r="D1922" s="28">
        <v>1724.8500000000001</v>
      </c>
      <c r="E1922" s="28">
        <v>1448.87</v>
      </c>
      <c r="F1922" s="28">
        <v>1949.08</v>
      </c>
      <c r="G1922" s="28">
        <v>1586.86</v>
      </c>
      <c r="H1922" s="28">
        <v>1552.37</v>
      </c>
      <c r="I1922" s="28">
        <v>1845.59</v>
      </c>
      <c r="J1922" s="20">
        <f t="shared" ref="J1922:J1938" si="96">SUM(D1922:I1922)</f>
        <v>10107.619999999999</v>
      </c>
      <c r="K1922" s="28">
        <v>991.81</v>
      </c>
      <c r="L1922" s="28">
        <v>803.37</v>
      </c>
      <c r="M1922" s="28">
        <v>690.9</v>
      </c>
      <c r="N1922" s="28">
        <v>690.9</v>
      </c>
      <c r="O1922" s="28">
        <v>801.44</v>
      </c>
      <c r="P1922" s="28">
        <v>825.48</v>
      </c>
      <c r="Q1922" s="22">
        <f t="shared" ref="Q1922:Q1938" si="97">SUM(K1922:P1922)</f>
        <v>4803.8999999999996</v>
      </c>
      <c r="R1922" s="12">
        <f t="shared" ref="R1922:R1938" si="98">J1922-Q1922</f>
        <v>5303.7199999999993</v>
      </c>
      <c r="S1922" s="27"/>
    </row>
    <row r="1923" spans="1:19" x14ac:dyDescent="0.25">
      <c r="A1923" s="27" t="s">
        <v>36</v>
      </c>
      <c r="B1923" s="27" t="s">
        <v>20</v>
      </c>
      <c r="C1923" s="27" t="s">
        <v>22</v>
      </c>
      <c r="D1923" s="28">
        <v>355</v>
      </c>
      <c r="E1923" s="28">
        <v>390.5</v>
      </c>
      <c r="F1923" s="28">
        <v>436.65</v>
      </c>
      <c r="G1923" s="28">
        <v>418.9</v>
      </c>
      <c r="H1923" s="28">
        <v>418.9</v>
      </c>
      <c r="I1923" s="28">
        <v>344.35</v>
      </c>
      <c r="J1923" s="20">
        <f t="shared" si="96"/>
        <v>2364.3000000000002</v>
      </c>
      <c r="K1923" s="28">
        <v>298.64</v>
      </c>
      <c r="L1923" s="28">
        <v>328.5</v>
      </c>
      <c r="M1923" s="28">
        <v>318.64999999999998</v>
      </c>
      <c r="N1923" s="28">
        <v>312.27999999999997</v>
      </c>
      <c r="O1923" s="28">
        <v>368.49</v>
      </c>
      <c r="P1923" s="28">
        <v>372.17</v>
      </c>
      <c r="Q1923" s="22">
        <f t="shared" si="97"/>
        <v>1998.73</v>
      </c>
      <c r="R1923" s="12">
        <f t="shared" si="98"/>
        <v>365.57000000000016</v>
      </c>
      <c r="S1923" s="27"/>
    </row>
    <row r="1924" spans="1:19" x14ac:dyDescent="0.25">
      <c r="A1924" s="27" t="s">
        <v>36</v>
      </c>
      <c r="B1924" s="27" t="s">
        <v>20</v>
      </c>
      <c r="C1924" s="27" t="s">
        <v>22</v>
      </c>
      <c r="D1924" s="28">
        <v>115.35</v>
      </c>
      <c r="E1924" s="28">
        <v>103.82</v>
      </c>
      <c r="F1924" s="28">
        <v>134.96</v>
      </c>
      <c r="G1924" s="28">
        <v>144.19</v>
      </c>
      <c r="H1924" s="28">
        <v>138.41999999999999</v>
      </c>
      <c r="I1924" s="28">
        <v>121.12</v>
      </c>
      <c r="J1924" s="20">
        <f t="shared" si="96"/>
        <v>757.86</v>
      </c>
      <c r="K1924" s="28">
        <v>673.96</v>
      </c>
      <c r="L1924" s="28">
        <v>741.36</v>
      </c>
      <c r="M1924" s="28">
        <v>778.43</v>
      </c>
      <c r="N1924" s="28">
        <v>825.14</v>
      </c>
      <c r="O1924" s="28">
        <v>816.89</v>
      </c>
      <c r="P1924" s="28">
        <v>882.24</v>
      </c>
      <c r="Q1924" s="22">
        <f t="shared" si="97"/>
        <v>4718.0199999999995</v>
      </c>
      <c r="R1924" s="12">
        <f t="shared" si="98"/>
        <v>-3960.1599999999994</v>
      </c>
      <c r="S1924" s="27"/>
    </row>
    <row r="1925" spans="1:19" x14ac:dyDescent="0.25">
      <c r="A1925" s="27" t="s">
        <v>36</v>
      </c>
      <c r="B1925" s="27" t="s">
        <v>19</v>
      </c>
      <c r="C1925" s="27" t="s">
        <v>31</v>
      </c>
      <c r="D1925" s="28">
        <v>3173.2</v>
      </c>
      <c r="E1925" s="28">
        <v>3109.74</v>
      </c>
      <c r="F1925" s="28">
        <v>2760.68</v>
      </c>
      <c r="G1925" s="28">
        <v>2602.02</v>
      </c>
      <c r="H1925" s="28">
        <v>3078</v>
      </c>
      <c r="I1925" s="28">
        <v>2824.15</v>
      </c>
      <c r="J1925" s="20">
        <f t="shared" si="96"/>
        <v>17547.79</v>
      </c>
      <c r="K1925" s="28">
        <v>1598.29</v>
      </c>
      <c r="L1925" s="28">
        <v>1278.6300000000001</v>
      </c>
      <c r="M1925" s="28">
        <v>1304.2</v>
      </c>
      <c r="N1925" s="28">
        <v>1447.66</v>
      </c>
      <c r="O1925" s="28">
        <v>1230.51</v>
      </c>
      <c r="P1925" s="28">
        <v>1415.09</v>
      </c>
      <c r="Q1925" s="22">
        <f t="shared" si="97"/>
        <v>8274.3799999999992</v>
      </c>
      <c r="R1925" s="12">
        <f t="shared" si="98"/>
        <v>9273.4100000000017</v>
      </c>
      <c r="S1925" s="27"/>
    </row>
    <row r="1926" spans="1:19" x14ac:dyDescent="0.25">
      <c r="A1926" s="27" t="s">
        <v>36</v>
      </c>
      <c r="B1926" s="27" t="s">
        <v>18</v>
      </c>
      <c r="C1926" s="27" t="s">
        <v>31</v>
      </c>
      <c r="D1926" s="28">
        <v>1847.85</v>
      </c>
      <c r="E1926" s="28">
        <v>2217.42</v>
      </c>
      <c r="F1926" s="28">
        <v>2032.64</v>
      </c>
      <c r="G1926" s="28">
        <v>1736.98</v>
      </c>
      <c r="H1926" s="28">
        <v>1810.89</v>
      </c>
      <c r="I1926" s="28">
        <v>2051.11</v>
      </c>
      <c r="J1926" s="20">
        <f t="shared" si="96"/>
        <v>11696.89</v>
      </c>
      <c r="K1926" s="28">
        <v>1216.2</v>
      </c>
      <c r="L1926" s="28">
        <v>1228.3599999999999</v>
      </c>
      <c r="M1926" s="28">
        <v>1289.78</v>
      </c>
      <c r="N1926" s="28">
        <v>1380.06</v>
      </c>
      <c r="O1926" s="28">
        <v>1449.06</v>
      </c>
      <c r="P1926" s="28">
        <v>1564.98</v>
      </c>
      <c r="Q1926" s="22">
        <f t="shared" si="97"/>
        <v>8128.4399999999987</v>
      </c>
      <c r="R1926" s="12">
        <f t="shared" si="98"/>
        <v>3568.4500000000007</v>
      </c>
      <c r="S1926" s="27"/>
    </row>
    <row r="1927" spans="1:19" x14ac:dyDescent="0.25">
      <c r="A1927" s="27" t="s">
        <v>36</v>
      </c>
      <c r="B1927" s="27" t="s">
        <v>18</v>
      </c>
      <c r="C1927" s="27" t="s">
        <v>31</v>
      </c>
      <c r="D1927" s="28">
        <v>1014.5999999999999</v>
      </c>
      <c r="E1927" s="28">
        <v>984.16</v>
      </c>
      <c r="F1927" s="28">
        <v>821.83</v>
      </c>
      <c r="G1927" s="28">
        <v>1227.67</v>
      </c>
      <c r="H1927" s="28">
        <v>1207.3699999999999</v>
      </c>
      <c r="I1927" s="28">
        <v>902.99</v>
      </c>
      <c r="J1927" s="20">
        <f t="shared" si="96"/>
        <v>6158.619999999999</v>
      </c>
      <c r="K1927" s="28">
        <v>702.88</v>
      </c>
      <c r="L1927" s="28">
        <v>653.67999999999995</v>
      </c>
      <c r="M1927" s="28">
        <v>784.42</v>
      </c>
      <c r="N1927" s="28">
        <v>886.39</v>
      </c>
      <c r="O1927" s="28">
        <v>983.89</v>
      </c>
      <c r="P1927" s="28">
        <v>924.86</v>
      </c>
      <c r="Q1927" s="22">
        <f t="shared" si="97"/>
        <v>4936.12</v>
      </c>
      <c r="R1927" s="12">
        <f t="shared" si="98"/>
        <v>1222.4999999999991</v>
      </c>
      <c r="S1927" s="27"/>
    </row>
    <row r="1928" spans="1:19" x14ac:dyDescent="0.25">
      <c r="A1928" s="27" t="s">
        <v>36</v>
      </c>
      <c r="B1928" s="27" t="s">
        <v>18</v>
      </c>
      <c r="C1928" s="27" t="s">
        <v>31</v>
      </c>
      <c r="D1928" s="28">
        <v>897.2</v>
      </c>
      <c r="E1928" s="28">
        <v>1076.6400000000001</v>
      </c>
      <c r="F1928" s="28">
        <v>986.92</v>
      </c>
      <c r="G1928" s="28">
        <v>672.9</v>
      </c>
      <c r="H1928" s="28">
        <v>933.09</v>
      </c>
      <c r="I1928" s="28">
        <v>834.4</v>
      </c>
      <c r="J1928" s="20">
        <f t="shared" si="96"/>
        <v>5401.15</v>
      </c>
      <c r="K1928" s="28">
        <v>1287.68</v>
      </c>
      <c r="L1928" s="28">
        <v>1313.43</v>
      </c>
      <c r="M1928" s="28">
        <v>1431.64</v>
      </c>
      <c r="N1928" s="28">
        <v>1417.32</v>
      </c>
      <c r="O1928" s="28">
        <v>1672.44</v>
      </c>
      <c r="P1928" s="28">
        <v>1856.41</v>
      </c>
      <c r="Q1928" s="22">
        <f t="shared" si="97"/>
        <v>8978.92</v>
      </c>
      <c r="R1928" s="12">
        <f t="shared" si="98"/>
        <v>-3577.7700000000004</v>
      </c>
      <c r="S1928" s="27"/>
    </row>
    <row r="1929" spans="1:19" x14ac:dyDescent="0.25">
      <c r="A1929" s="27" t="s">
        <v>36</v>
      </c>
      <c r="B1929" s="27" t="s">
        <v>18</v>
      </c>
      <c r="C1929" s="27" t="s">
        <v>31</v>
      </c>
      <c r="D1929" s="28">
        <v>420</v>
      </c>
      <c r="E1929" s="28">
        <v>327.60000000000002</v>
      </c>
      <c r="F1929" s="28">
        <v>516.6</v>
      </c>
      <c r="G1929" s="28">
        <v>508.2</v>
      </c>
      <c r="H1929" s="28">
        <v>415.8</v>
      </c>
      <c r="I1929" s="28">
        <v>348.6</v>
      </c>
      <c r="J1929" s="20">
        <f t="shared" si="96"/>
        <v>2536.8000000000002</v>
      </c>
      <c r="K1929" s="28">
        <v>627.80999999999995</v>
      </c>
      <c r="L1929" s="28">
        <v>508.53</v>
      </c>
      <c r="M1929" s="28">
        <v>569.54999999999995</v>
      </c>
      <c r="N1929" s="28">
        <v>535.38</v>
      </c>
      <c r="O1929" s="28">
        <v>476.49</v>
      </c>
      <c r="P1929" s="28">
        <v>500.31</v>
      </c>
      <c r="Q1929" s="22">
        <f t="shared" si="97"/>
        <v>3218.07</v>
      </c>
      <c r="R1929" s="12">
        <f t="shared" si="98"/>
        <v>-681.27</v>
      </c>
      <c r="S1929" s="27"/>
    </row>
    <row r="1930" spans="1:19" x14ac:dyDescent="0.25">
      <c r="A1930" s="27" t="s">
        <v>36</v>
      </c>
      <c r="B1930" s="27" t="s">
        <v>20</v>
      </c>
      <c r="C1930" s="27" t="s">
        <v>31</v>
      </c>
      <c r="D1930" s="28">
        <v>300</v>
      </c>
      <c r="E1930" s="28">
        <v>273</v>
      </c>
      <c r="F1930" s="28">
        <v>321</v>
      </c>
      <c r="G1930" s="28">
        <v>303</v>
      </c>
      <c r="H1930" s="28">
        <v>321</v>
      </c>
      <c r="I1930" s="28">
        <v>357</v>
      </c>
      <c r="J1930" s="20">
        <f t="shared" si="96"/>
        <v>1875</v>
      </c>
      <c r="K1930" s="28">
        <v>308.63</v>
      </c>
      <c r="L1930" s="28">
        <v>240.73</v>
      </c>
      <c r="M1930" s="28">
        <v>252.77</v>
      </c>
      <c r="N1930" s="28">
        <v>280.57</v>
      </c>
      <c r="O1930" s="28">
        <v>260.93</v>
      </c>
      <c r="P1930" s="28">
        <v>247.88</v>
      </c>
      <c r="Q1930" s="22">
        <f t="shared" si="97"/>
        <v>1591.5100000000002</v>
      </c>
      <c r="R1930" s="12">
        <f t="shared" si="98"/>
        <v>283.48999999999978</v>
      </c>
      <c r="S1930" s="27"/>
    </row>
    <row r="1931" spans="1:19" x14ac:dyDescent="0.25">
      <c r="A1931" s="27" t="s">
        <v>36</v>
      </c>
      <c r="B1931" s="27" t="s">
        <v>19</v>
      </c>
      <c r="C1931" s="27" t="s">
        <v>21</v>
      </c>
      <c r="D1931" s="28">
        <v>375.125</v>
      </c>
      <c r="E1931" s="28">
        <v>408.89</v>
      </c>
      <c r="F1931" s="28">
        <v>457.65</v>
      </c>
      <c r="G1931" s="28">
        <v>288.85000000000002</v>
      </c>
      <c r="H1931" s="28">
        <v>303.85000000000002</v>
      </c>
      <c r="I1931" s="28">
        <v>468.91</v>
      </c>
      <c r="J1931" s="20">
        <f t="shared" si="96"/>
        <v>2303.2749999999996</v>
      </c>
      <c r="K1931" s="28">
        <v>2449.44</v>
      </c>
      <c r="L1931" s="28">
        <v>2180</v>
      </c>
      <c r="M1931" s="28">
        <v>2310.8000000000002</v>
      </c>
      <c r="N1931" s="28">
        <v>2680.53</v>
      </c>
      <c r="O1931" s="28">
        <v>2653.72</v>
      </c>
      <c r="P1931" s="28">
        <v>2282.1999999999998</v>
      </c>
      <c r="Q1931" s="22">
        <f t="shared" si="97"/>
        <v>14556.689999999999</v>
      </c>
      <c r="R1931" s="12">
        <f t="shared" si="98"/>
        <v>-12253.414999999999</v>
      </c>
      <c r="S1931" s="27"/>
    </row>
    <row r="1932" spans="1:19" x14ac:dyDescent="0.25">
      <c r="A1932" s="27" t="s">
        <v>36</v>
      </c>
      <c r="B1932" s="27" t="s">
        <v>20</v>
      </c>
      <c r="C1932" s="27" t="s">
        <v>21</v>
      </c>
      <c r="D1932" s="28">
        <v>5924.95</v>
      </c>
      <c r="E1932" s="28">
        <v>5569.45</v>
      </c>
      <c r="F1932" s="28">
        <v>4739.96</v>
      </c>
      <c r="G1932" s="28">
        <v>6102.7</v>
      </c>
      <c r="H1932" s="28">
        <v>7169.19</v>
      </c>
      <c r="I1932" s="28">
        <v>6280.45</v>
      </c>
      <c r="J1932" s="20">
        <f t="shared" si="96"/>
        <v>35786.699999999997</v>
      </c>
      <c r="K1932" s="28">
        <v>2230.4699999999998</v>
      </c>
      <c r="L1932" s="28">
        <v>1695.16</v>
      </c>
      <c r="M1932" s="28">
        <v>1525.64</v>
      </c>
      <c r="N1932" s="28">
        <v>1388.33</v>
      </c>
      <c r="O1932" s="28">
        <v>1457.75</v>
      </c>
      <c r="P1932" s="28">
        <v>1501.48</v>
      </c>
      <c r="Q1932" s="22">
        <f t="shared" si="97"/>
        <v>9798.83</v>
      </c>
      <c r="R1932" s="12">
        <f t="shared" si="98"/>
        <v>25987.869999999995</v>
      </c>
      <c r="S1932" s="27"/>
    </row>
    <row r="1933" spans="1:19" x14ac:dyDescent="0.25">
      <c r="A1933" s="27" t="s">
        <v>36</v>
      </c>
      <c r="B1933" s="27" t="s">
        <v>20</v>
      </c>
      <c r="C1933" s="27" t="s">
        <v>21</v>
      </c>
      <c r="D1933" s="28">
        <v>3959.35</v>
      </c>
      <c r="E1933" s="28">
        <v>3800.98</v>
      </c>
      <c r="F1933" s="28">
        <v>3840.57</v>
      </c>
      <c r="G1933" s="28">
        <v>3325.85</v>
      </c>
      <c r="H1933" s="28">
        <v>3761.38</v>
      </c>
      <c r="I1933" s="28">
        <v>3009.11</v>
      </c>
      <c r="J1933" s="20">
        <f t="shared" si="96"/>
        <v>21697.24</v>
      </c>
      <c r="K1933" s="28">
        <v>3676.9</v>
      </c>
      <c r="L1933" s="28">
        <v>3272.44</v>
      </c>
      <c r="M1933" s="28">
        <v>3566.96</v>
      </c>
      <c r="N1933" s="28">
        <v>3923.66</v>
      </c>
      <c r="O1933" s="28">
        <v>4472.97</v>
      </c>
      <c r="P1933" s="28">
        <v>4204.59</v>
      </c>
      <c r="Q1933" s="22">
        <f t="shared" si="97"/>
        <v>23117.52</v>
      </c>
      <c r="R1933" s="12">
        <f t="shared" si="98"/>
        <v>-1420.2799999999988</v>
      </c>
      <c r="S1933" s="27"/>
    </row>
    <row r="1934" spans="1:19" x14ac:dyDescent="0.25">
      <c r="A1934" s="27" t="s">
        <v>36</v>
      </c>
      <c r="B1934" s="27" t="s">
        <v>16</v>
      </c>
      <c r="C1934" s="27" t="s">
        <v>21</v>
      </c>
      <c r="D1934" s="28">
        <v>3006.45</v>
      </c>
      <c r="E1934" s="28">
        <v>3697.93</v>
      </c>
      <c r="F1934" s="28">
        <v>2284.9</v>
      </c>
      <c r="G1934" s="28">
        <v>3066.58</v>
      </c>
      <c r="H1934" s="28">
        <v>2856.13</v>
      </c>
      <c r="I1934" s="28">
        <v>2495.35</v>
      </c>
      <c r="J1934" s="20">
        <f t="shared" si="96"/>
        <v>17407.339999999997</v>
      </c>
      <c r="K1934" s="28">
        <v>4240.25</v>
      </c>
      <c r="L1934" s="28">
        <v>3773.82</v>
      </c>
      <c r="M1934" s="28">
        <v>3736.08</v>
      </c>
      <c r="N1934" s="28">
        <v>3474.55</v>
      </c>
      <c r="O1934" s="28">
        <v>3127.1</v>
      </c>
      <c r="P1934" s="28">
        <v>3502.35</v>
      </c>
      <c r="Q1934" s="22">
        <f t="shared" si="97"/>
        <v>21854.149999999998</v>
      </c>
      <c r="R1934" s="12">
        <f t="shared" si="98"/>
        <v>-4446.8100000000013</v>
      </c>
      <c r="S1934" s="27"/>
    </row>
    <row r="1935" spans="1:19" x14ac:dyDescent="0.25">
      <c r="A1935" s="27" t="s">
        <v>36</v>
      </c>
      <c r="B1935" s="27" t="s">
        <v>20</v>
      </c>
      <c r="C1935" s="27" t="s">
        <v>21</v>
      </c>
      <c r="D1935" s="28">
        <v>2548.5499999999997</v>
      </c>
      <c r="E1935" s="28">
        <v>2625.01</v>
      </c>
      <c r="F1935" s="28">
        <v>2777.92</v>
      </c>
      <c r="G1935" s="28">
        <v>2421.12</v>
      </c>
      <c r="H1935" s="28">
        <v>2701.46</v>
      </c>
      <c r="I1935" s="28">
        <v>2981.8</v>
      </c>
      <c r="J1935" s="20">
        <f t="shared" si="96"/>
        <v>16055.859999999997</v>
      </c>
      <c r="K1935" s="28">
        <v>1744.08</v>
      </c>
      <c r="L1935" s="28">
        <v>1639.44</v>
      </c>
      <c r="M1935" s="28">
        <v>1573.86</v>
      </c>
      <c r="N1935" s="28">
        <v>1463.69</v>
      </c>
      <c r="O1935" s="28">
        <v>1756.43</v>
      </c>
      <c r="P1935" s="28">
        <v>1598.35</v>
      </c>
      <c r="Q1935" s="22">
        <f t="shared" si="97"/>
        <v>9775.85</v>
      </c>
      <c r="R1935" s="12">
        <f t="shared" si="98"/>
        <v>6280.0099999999966</v>
      </c>
      <c r="S1935" s="27"/>
    </row>
    <row r="1936" spans="1:19" x14ac:dyDescent="0.25">
      <c r="A1936" s="27" t="s">
        <v>36</v>
      </c>
      <c r="B1936" s="27" t="s">
        <v>20</v>
      </c>
      <c r="C1936" s="27" t="s">
        <v>21</v>
      </c>
      <c r="D1936" s="28">
        <v>2020</v>
      </c>
      <c r="E1936" s="28">
        <v>1979.6</v>
      </c>
      <c r="F1936" s="28">
        <v>2262.4</v>
      </c>
      <c r="G1936" s="28">
        <v>1919</v>
      </c>
      <c r="H1936" s="28">
        <v>2181.6</v>
      </c>
      <c r="I1936" s="28">
        <v>2121</v>
      </c>
      <c r="J1936" s="20">
        <f t="shared" si="96"/>
        <v>12483.6</v>
      </c>
      <c r="K1936" s="28">
        <v>1149.76</v>
      </c>
      <c r="L1936" s="28">
        <v>1161.26</v>
      </c>
      <c r="M1936" s="28">
        <v>1312.22</v>
      </c>
      <c r="N1936" s="28">
        <v>1207.24</v>
      </c>
      <c r="O1936" s="28">
        <v>1171.02</v>
      </c>
      <c r="P1936" s="28">
        <v>1241.28</v>
      </c>
      <c r="Q1936" s="22">
        <f t="shared" si="97"/>
        <v>7242.78</v>
      </c>
      <c r="R1936" s="12">
        <f t="shared" si="98"/>
        <v>5240.8200000000006</v>
      </c>
      <c r="S1936" s="27"/>
    </row>
    <row r="1937" spans="1:19" x14ac:dyDescent="0.25">
      <c r="A1937" s="27" t="s">
        <v>36</v>
      </c>
      <c r="B1937" s="27" t="s">
        <v>20</v>
      </c>
      <c r="C1937" s="27" t="s">
        <v>21</v>
      </c>
      <c r="D1937" s="28">
        <v>1461.5</v>
      </c>
      <c r="E1937" s="28">
        <v>1549.19</v>
      </c>
      <c r="F1937" s="28">
        <v>1636.88</v>
      </c>
      <c r="G1937" s="28">
        <v>1622.27</v>
      </c>
      <c r="H1937" s="28">
        <v>1403.04</v>
      </c>
      <c r="I1937" s="28">
        <v>1490.73</v>
      </c>
      <c r="J1937" s="20">
        <f t="shared" si="96"/>
        <v>9163.61</v>
      </c>
      <c r="K1937" s="28">
        <v>770.53</v>
      </c>
      <c r="L1937" s="28">
        <v>801.35</v>
      </c>
      <c r="M1937" s="28">
        <v>849.43</v>
      </c>
      <c r="N1937" s="28">
        <v>900.4</v>
      </c>
      <c r="O1937" s="28">
        <v>990.44</v>
      </c>
      <c r="P1937" s="28">
        <v>1129.0999999999999</v>
      </c>
      <c r="Q1937" s="22">
        <f t="shared" si="97"/>
        <v>5441.25</v>
      </c>
      <c r="R1937" s="12">
        <f t="shared" si="98"/>
        <v>3722.3600000000006</v>
      </c>
      <c r="S1937" s="27"/>
    </row>
    <row r="1938" spans="1:19" x14ac:dyDescent="0.25">
      <c r="A1938" s="27" t="s">
        <v>36</v>
      </c>
      <c r="B1938" s="27" t="s">
        <v>20</v>
      </c>
      <c r="C1938" s="27" t="s">
        <v>21</v>
      </c>
      <c r="D1938" s="28">
        <v>1235.25</v>
      </c>
      <c r="E1938" s="28">
        <v>1507.01</v>
      </c>
      <c r="F1938" s="28">
        <v>1445.24</v>
      </c>
      <c r="G1938" s="28">
        <v>1000.55</v>
      </c>
      <c r="H1938" s="28">
        <v>1259.96</v>
      </c>
      <c r="I1938" s="28">
        <v>1420.54</v>
      </c>
      <c r="J1938" s="21">
        <f t="shared" si="96"/>
        <v>7868.55</v>
      </c>
      <c r="K1938" s="28">
        <v>1121.1600000000001</v>
      </c>
      <c r="L1938" s="28">
        <v>1020.26</v>
      </c>
      <c r="M1938" s="28">
        <v>1050.8699999999999</v>
      </c>
      <c r="N1938" s="28">
        <v>914.26</v>
      </c>
      <c r="O1938" s="28">
        <v>804.55</v>
      </c>
      <c r="P1938" s="28">
        <v>683.87</v>
      </c>
      <c r="Q1938" s="23">
        <f t="shared" si="97"/>
        <v>5594.97</v>
      </c>
      <c r="R1938" s="12">
        <f t="shared" si="98"/>
        <v>2273.58</v>
      </c>
      <c r="S1938" s="27"/>
    </row>
  </sheetData>
  <autoFilter ref="A1:R1"/>
  <conditionalFormatting sqref="R1:R1938">
    <cfRule type="cellIs" dxfId="0" priority="1" operator="lessThan">
      <formula>0</formula>
    </cfRule>
  </conditionalFormatting>
  <pageMargins left="0.7" right="0.7" top="0.75" bottom="0.75" header="0.3" footer="0.3"/>
  <pageSetup paperSize="256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8"/>
  <sheetViews>
    <sheetView zoomScale="60" zoomScaleNormal="60" workbookViewId="0">
      <pane ySplit="1" topLeftCell="A2" activePane="bottomLeft" state="frozen"/>
      <selection pane="bottomLeft" activeCell="D17" sqref="D17"/>
    </sheetView>
  </sheetViews>
  <sheetFormatPr defaultColWidth="8.7109375" defaultRowHeight="15" x14ac:dyDescent="0.25"/>
  <cols>
    <col min="1" max="1" width="18.7109375" bestFit="1" customWidth="1"/>
    <col min="2" max="2" width="22.7109375" bestFit="1" customWidth="1"/>
    <col min="3" max="3" width="24" customWidth="1"/>
    <col min="4" max="9" width="12.7109375" customWidth="1"/>
    <col min="10" max="15" width="15.5703125" customWidth="1"/>
  </cols>
  <sheetData>
    <row r="1" spans="1:15" s="2" customFormat="1" ht="30.75" thickBot="1" x14ac:dyDescent="0.3">
      <c r="A1" s="3" t="s">
        <v>37</v>
      </c>
      <c r="B1" s="3" t="s">
        <v>32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</v>
      </c>
      <c r="K1" s="3" t="s">
        <v>3</v>
      </c>
      <c r="L1" s="3" t="s">
        <v>5</v>
      </c>
      <c r="M1" s="3" t="s">
        <v>7</v>
      </c>
      <c r="N1" s="3" t="s">
        <v>9</v>
      </c>
      <c r="O1" s="3" t="s">
        <v>11</v>
      </c>
    </row>
    <row r="2" spans="1:15" x14ac:dyDescent="0.25">
      <c r="A2" t="s">
        <v>33</v>
      </c>
      <c r="B2" t="s">
        <v>16</v>
      </c>
      <c r="C2" t="s">
        <v>24</v>
      </c>
      <c r="D2" s="4">
        <v>5924.95</v>
      </c>
      <c r="E2" s="4">
        <v>4680.71</v>
      </c>
      <c r="F2" s="4">
        <v>7406.19</v>
      </c>
      <c r="G2" s="4">
        <v>7169.19</v>
      </c>
      <c r="H2" s="4">
        <v>7406.19</v>
      </c>
      <c r="I2" s="4">
        <v>5213.96</v>
      </c>
      <c r="J2" s="4">
        <v>5178.13</v>
      </c>
      <c r="K2" s="4">
        <v>3883.6</v>
      </c>
      <c r="L2" s="4">
        <v>3534.08</v>
      </c>
      <c r="M2" s="4">
        <v>4240.8999999999996</v>
      </c>
      <c r="N2" s="4">
        <v>3731.99</v>
      </c>
      <c r="O2" s="4">
        <v>4217.1499999999996</v>
      </c>
    </row>
    <row r="3" spans="1:15" x14ac:dyDescent="0.25">
      <c r="A3" t="s">
        <v>33</v>
      </c>
      <c r="B3" t="s">
        <v>16</v>
      </c>
      <c r="C3" t="s">
        <v>24</v>
      </c>
      <c r="D3" s="4">
        <v>5924.95</v>
      </c>
      <c r="E3" s="4">
        <v>7346.94</v>
      </c>
      <c r="F3" s="4">
        <v>6872.94</v>
      </c>
      <c r="G3" s="4">
        <v>4739.96</v>
      </c>
      <c r="H3" s="4">
        <v>6280.45</v>
      </c>
      <c r="I3" s="4">
        <v>6576.69</v>
      </c>
      <c r="J3" s="4">
        <v>3913.87</v>
      </c>
      <c r="K3" s="4">
        <v>3835.59</v>
      </c>
      <c r="L3" s="4">
        <v>4410.93</v>
      </c>
      <c r="M3" s="4">
        <v>4058.06</v>
      </c>
      <c r="N3" s="4">
        <v>4220.38</v>
      </c>
      <c r="O3" s="4">
        <v>5064.46</v>
      </c>
    </row>
    <row r="4" spans="1:15" x14ac:dyDescent="0.25">
      <c r="A4" t="s">
        <v>33</v>
      </c>
      <c r="B4" t="s">
        <v>16</v>
      </c>
      <c r="C4" t="s">
        <v>24</v>
      </c>
      <c r="D4" s="4">
        <v>5924.95</v>
      </c>
      <c r="E4" s="4">
        <v>7406.19</v>
      </c>
      <c r="F4" s="4">
        <v>6043.45</v>
      </c>
      <c r="G4" s="4">
        <v>6161.95</v>
      </c>
      <c r="H4" s="4">
        <v>6161.95</v>
      </c>
      <c r="I4" s="4">
        <v>5924.95</v>
      </c>
      <c r="J4" s="4">
        <v>4386.71</v>
      </c>
      <c r="K4" s="4">
        <v>3377.77</v>
      </c>
      <c r="L4" s="4">
        <v>3411.55</v>
      </c>
      <c r="M4" s="4">
        <v>3206.86</v>
      </c>
      <c r="N4" s="4">
        <v>3399.27</v>
      </c>
      <c r="O4" s="4">
        <v>3229.31</v>
      </c>
    </row>
    <row r="5" spans="1:15" x14ac:dyDescent="0.25">
      <c r="A5" t="s">
        <v>33</v>
      </c>
      <c r="B5" t="s">
        <v>20</v>
      </c>
      <c r="C5" t="s">
        <v>24</v>
      </c>
      <c r="D5" s="4">
        <v>5924.95</v>
      </c>
      <c r="E5" s="4">
        <v>5865.7</v>
      </c>
      <c r="F5" s="4">
        <v>7406.19</v>
      </c>
      <c r="G5" s="4">
        <v>4858.46</v>
      </c>
      <c r="H5" s="4">
        <v>5984.2</v>
      </c>
      <c r="I5" s="4">
        <v>7169.19</v>
      </c>
      <c r="J5" s="4">
        <v>4840.7299999999996</v>
      </c>
      <c r="K5" s="4">
        <v>4743.92</v>
      </c>
      <c r="L5" s="4">
        <v>5692.7</v>
      </c>
      <c r="M5" s="4">
        <v>5123.43</v>
      </c>
      <c r="N5" s="4">
        <v>4867.26</v>
      </c>
      <c r="O5" s="4">
        <v>5500</v>
      </c>
    </row>
    <row r="6" spans="1:15" x14ac:dyDescent="0.25">
      <c r="A6" t="s">
        <v>33</v>
      </c>
      <c r="B6" t="s">
        <v>16</v>
      </c>
      <c r="C6" t="s">
        <v>24</v>
      </c>
      <c r="D6" s="4">
        <v>5924.95</v>
      </c>
      <c r="E6" s="4">
        <v>6280.45</v>
      </c>
      <c r="F6" s="4">
        <v>6102.7</v>
      </c>
      <c r="G6" s="4">
        <v>6339.7</v>
      </c>
      <c r="H6" s="4">
        <v>5865.7</v>
      </c>
      <c r="I6" s="4">
        <v>6458.2</v>
      </c>
      <c r="J6" s="4">
        <v>5875</v>
      </c>
      <c r="K6" s="4">
        <v>5698.75</v>
      </c>
      <c r="L6" s="4">
        <v>5983.69</v>
      </c>
      <c r="M6" s="4">
        <v>6701.73</v>
      </c>
      <c r="N6" s="4">
        <v>7505.94</v>
      </c>
      <c r="O6" s="4">
        <v>8481.7099999999991</v>
      </c>
    </row>
    <row r="7" spans="1:15" x14ac:dyDescent="0.25">
      <c r="A7" t="s">
        <v>33</v>
      </c>
      <c r="B7" t="s">
        <v>16</v>
      </c>
      <c r="C7" t="s">
        <v>24</v>
      </c>
      <c r="D7" s="4">
        <v>5867.9</v>
      </c>
      <c r="E7" s="4">
        <v>7334.88</v>
      </c>
      <c r="F7" s="4">
        <v>6102.62</v>
      </c>
      <c r="G7" s="4">
        <v>4987.72</v>
      </c>
      <c r="H7" s="4">
        <v>6043.94</v>
      </c>
      <c r="I7" s="4">
        <v>6396.01</v>
      </c>
      <c r="J7" s="4">
        <v>2229.34</v>
      </c>
      <c r="K7" s="4">
        <v>2162.46</v>
      </c>
      <c r="L7" s="4">
        <v>2551.6999999999998</v>
      </c>
      <c r="M7" s="4">
        <v>2908.94</v>
      </c>
      <c r="N7" s="4">
        <v>3112.57</v>
      </c>
      <c r="O7" s="4">
        <v>3237.07</v>
      </c>
    </row>
    <row r="8" spans="1:15" x14ac:dyDescent="0.25">
      <c r="A8" t="s">
        <v>33</v>
      </c>
      <c r="B8" t="s">
        <v>16</v>
      </c>
      <c r="C8" t="s">
        <v>24</v>
      </c>
      <c r="D8" s="4">
        <v>5824.7000000000007</v>
      </c>
      <c r="E8" s="4">
        <v>6814.9</v>
      </c>
      <c r="F8" s="4">
        <v>6989.64</v>
      </c>
      <c r="G8" s="4">
        <v>4543.2700000000004</v>
      </c>
      <c r="H8" s="4">
        <v>6465.42</v>
      </c>
      <c r="I8" s="4">
        <v>5649.96</v>
      </c>
      <c r="J8" s="4">
        <v>2199</v>
      </c>
      <c r="K8" s="4">
        <v>1737.21</v>
      </c>
      <c r="L8" s="4">
        <v>2015.16</v>
      </c>
      <c r="M8" s="4">
        <v>2115.92</v>
      </c>
      <c r="N8" s="4">
        <v>1883.17</v>
      </c>
      <c r="O8" s="4">
        <v>1977.33</v>
      </c>
    </row>
    <row r="9" spans="1:15" x14ac:dyDescent="0.25">
      <c r="A9" t="s">
        <v>33</v>
      </c>
      <c r="B9" t="s">
        <v>16</v>
      </c>
      <c r="C9" t="s">
        <v>24</v>
      </c>
      <c r="D9" s="4">
        <v>5924.95</v>
      </c>
      <c r="E9" s="4">
        <v>5391.7</v>
      </c>
      <c r="F9" s="4">
        <v>4976.96</v>
      </c>
      <c r="G9" s="4">
        <v>7346.94</v>
      </c>
      <c r="H9" s="4">
        <v>6102.7</v>
      </c>
      <c r="I9" s="4">
        <v>5806.45</v>
      </c>
      <c r="J9" s="4">
        <v>3924.12</v>
      </c>
      <c r="K9" s="4">
        <v>3767.16</v>
      </c>
      <c r="L9" s="4">
        <v>4068.53</v>
      </c>
      <c r="M9" s="4">
        <v>3987.16</v>
      </c>
      <c r="N9" s="4">
        <v>4505.49</v>
      </c>
      <c r="O9" s="4">
        <v>3964.83</v>
      </c>
    </row>
    <row r="10" spans="1:15" x14ac:dyDescent="0.25">
      <c r="A10" t="s">
        <v>33</v>
      </c>
      <c r="B10" t="s">
        <v>16</v>
      </c>
      <c r="C10" t="s">
        <v>24</v>
      </c>
      <c r="D10" s="4">
        <v>5924.95</v>
      </c>
      <c r="E10" s="4">
        <v>7346.94</v>
      </c>
      <c r="F10" s="4">
        <v>5687.95</v>
      </c>
      <c r="G10" s="4">
        <v>6280.45</v>
      </c>
      <c r="H10" s="4">
        <v>4739.96</v>
      </c>
      <c r="I10" s="4">
        <v>5332.46</v>
      </c>
      <c r="J10" s="4">
        <v>2543.35</v>
      </c>
      <c r="K10" s="4">
        <v>2161.85</v>
      </c>
      <c r="L10" s="4">
        <v>1945.67</v>
      </c>
      <c r="M10" s="4">
        <v>2023.5</v>
      </c>
      <c r="N10" s="4">
        <v>2246.09</v>
      </c>
      <c r="O10" s="4">
        <v>2583</v>
      </c>
    </row>
    <row r="11" spans="1:15" x14ac:dyDescent="0.25">
      <c r="A11" t="s">
        <v>35</v>
      </c>
      <c r="B11" t="s">
        <v>19</v>
      </c>
      <c r="C11" t="s">
        <v>24</v>
      </c>
      <c r="D11" s="4">
        <v>663.75</v>
      </c>
      <c r="E11" s="4">
        <v>829.69</v>
      </c>
      <c r="F11" s="4">
        <v>584.1</v>
      </c>
      <c r="G11" s="4">
        <v>643.84</v>
      </c>
      <c r="H11" s="4">
        <v>716.85</v>
      </c>
      <c r="I11" s="4">
        <v>776.59</v>
      </c>
      <c r="J11" s="4">
        <v>2234.17</v>
      </c>
      <c r="K11" s="4">
        <v>1966.07</v>
      </c>
      <c r="L11" s="4">
        <v>2221.66</v>
      </c>
      <c r="M11" s="4">
        <v>2221.66</v>
      </c>
      <c r="N11" s="4">
        <v>2043.93</v>
      </c>
      <c r="O11" s="4">
        <v>1798.66</v>
      </c>
    </row>
    <row r="12" spans="1:15" x14ac:dyDescent="0.25">
      <c r="A12" t="s">
        <v>33</v>
      </c>
      <c r="B12" t="s">
        <v>18</v>
      </c>
      <c r="C12" t="s">
        <v>24</v>
      </c>
      <c r="D12" s="4">
        <v>5924.95</v>
      </c>
      <c r="E12" s="4">
        <v>5213.96</v>
      </c>
      <c r="F12" s="4">
        <v>5450.95</v>
      </c>
      <c r="G12" s="4">
        <v>5391.7</v>
      </c>
      <c r="H12" s="4">
        <v>5332.46</v>
      </c>
      <c r="I12" s="4">
        <v>7287.69</v>
      </c>
      <c r="J12" s="4">
        <v>2796.13</v>
      </c>
      <c r="K12" s="4">
        <v>2712.25</v>
      </c>
      <c r="L12" s="4">
        <v>2929.23</v>
      </c>
      <c r="M12" s="4">
        <v>3075.69</v>
      </c>
      <c r="N12" s="4">
        <v>3567.8</v>
      </c>
      <c r="O12" s="4">
        <v>3924.58</v>
      </c>
    </row>
    <row r="13" spans="1:15" x14ac:dyDescent="0.25">
      <c r="A13" t="s">
        <v>33</v>
      </c>
      <c r="B13" t="s">
        <v>18</v>
      </c>
      <c r="C13" t="s">
        <v>24</v>
      </c>
      <c r="D13" s="4">
        <v>5924.95</v>
      </c>
      <c r="E13" s="4">
        <v>5806.45</v>
      </c>
      <c r="F13" s="4">
        <v>5450.95</v>
      </c>
      <c r="G13" s="4">
        <v>5924.95</v>
      </c>
      <c r="H13" s="4">
        <v>4443.71</v>
      </c>
      <c r="I13" s="4">
        <v>6932.19</v>
      </c>
      <c r="J13" s="4">
        <v>2407.3000000000002</v>
      </c>
      <c r="K13" s="4">
        <v>2238.79</v>
      </c>
      <c r="L13" s="4">
        <v>2037.3</v>
      </c>
      <c r="M13" s="4">
        <v>1833.57</v>
      </c>
      <c r="N13" s="4">
        <v>2181.9499999999998</v>
      </c>
      <c r="O13" s="4">
        <v>2072.85</v>
      </c>
    </row>
    <row r="14" spans="1:15" x14ac:dyDescent="0.25">
      <c r="A14" t="s">
        <v>33</v>
      </c>
      <c r="B14" t="s">
        <v>16</v>
      </c>
      <c r="C14" t="s">
        <v>24</v>
      </c>
      <c r="D14" s="4">
        <v>5924.95</v>
      </c>
      <c r="E14" s="4">
        <v>5036.21</v>
      </c>
      <c r="F14" s="4">
        <v>6576.69</v>
      </c>
      <c r="G14" s="4">
        <v>4562.21</v>
      </c>
      <c r="H14" s="4">
        <v>4976.96</v>
      </c>
      <c r="I14" s="4">
        <v>6991.44</v>
      </c>
      <c r="J14" s="4">
        <v>4307.28</v>
      </c>
      <c r="K14" s="4">
        <v>4178.0600000000004</v>
      </c>
      <c r="L14" s="4">
        <v>4345.18</v>
      </c>
      <c r="M14" s="4">
        <v>4605.8900000000003</v>
      </c>
      <c r="N14" s="4">
        <v>4559.83</v>
      </c>
      <c r="O14" s="4">
        <v>4377.4399999999996</v>
      </c>
    </row>
    <row r="15" spans="1:15" x14ac:dyDescent="0.25">
      <c r="A15" t="s">
        <v>36</v>
      </c>
      <c r="B15" t="s">
        <v>19</v>
      </c>
      <c r="C15" t="s">
        <v>24</v>
      </c>
      <c r="D15" s="4">
        <v>893.9</v>
      </c>
      <c r="E15" s="4">
        <v>1010.11</v>
      </c>
      <c r="F15" s="4">
        <v>938.6</v>
      </c>
      <c r="G15" s="4">
        <v>1090.56</v>
      </c>
      <c r="H15" s="4">
        <v>1063.74</v>
      </c>
      <c r="I15" s="4">
        <v>911.78</v>
      </c>
      <c r="J15" s="4">
        <v>1127.73</v>
      </c>
      <c r="K15" s="4">
        <v>857.07</v>
      </c>
      <c r="L15" s="4">
        <v>994.2</v>
      </c>
      <c r="M15" s="4">
        <v>994.2</v>
      </c>
      <c r="N15" s="4">
        <v>1024.03</v>
      </c>
      <c r="O15" s="4">
        <v>1136.67</v>
      </c>
    </row>
    <row r="16" spans="1:15" x14ac:dyDescent="0.25">
      <c r="A16" t="s">
        <v>33</v>
      </c>
      <c r="B16" t="s">
        <v>18</v>
      </c>
      <c r="C16" t="s">
        <v>24</v>
      </c>
      <c r="D16" s="4">
        <v>5924.95</v>
      </c>
      <c r="E16" s="4">
        <v>4443.71</v>
      </c>
      <c r="F16" s="4">
        <v>5924.95</v>
      </c>
      <c r="G16" s="4">
        <v>5510.2</v>
      </c>
      <c r="H16" s="4">
        <v>5332.46</v>
      </c>
      <c r="I16" s="4">
        <v>6576.69</v>
      </c>
      <c r="J16" s="4">
        <v>1833.14</v>
      </c>
      <c r="K16" s="4">
        <v>1668.16</v>
      </c>
      <c r="L16" s="4">
        <v>1868.34</v>
      </c>
      <c r="M16" s="4">
        <v>2055.17</v>
      </c>
      <c r="N16" s="4">
        <v>2178.48</v>
      </c>
      <c r="O16" s="4">
        <v>2156.6999999999998</v>
      </c>
    </row>
    <row r="17" spans="1:15" x14ac:dyDescent="0.25">
      <c r="A17" t="s">
        <v>33</v>
      </c>
      <c r="B17" t="s">
        <v>19</v>
      </c>
      <c r="C17" t="s">
        <v>24</v>
      </c>
      <c r="D17" s="4">
        <v>1092.25</v>
      </c>
      <c r="E17" s="4">
        <v>1092.25</v>
      </c>
      <c r="F17" s="4">
        <v>1092.25</v>
      </c>
      <c r="G17" s="4">
        <v>1092.25</v>
      </c>
      <c r="H17" s="4">
        <v>1103.17</v>
      </c>
      <c r="I17" s="4">
        <v>1103.17</v>
      </c>
      <c r="J17" s="4">
        <v>2310.3200000000002</v>
      </c>
      <c r="K17" s="4">
        <v>2425.84</v>
      </c>
      <c r="L17" s="4">
        <v>2886.75</v>
      </c>
      <c r="M17" s="4">
        <v>2944.49</v>
      </c>
      <c r="N17" s="4">
        <v>3327.27</v>
      </c>
      <c r="O17" s="4">
        <v>3593.45</v>
      </c>
    </row>
    <row r="18" spans="1:15" x14ac:dyDescent="0.25">
      <c r="A18" t="s">
        <v>33</v>
      </c>
      <c r="B18" t="s">
        <v>16</v>
      </c>
      <c r="C18" t="s">
        <v>24</v>
      </c>
      <c r="D18" s="4">
        <v>4900.7</v>
      </c>
      <c r="E18" s="4">
        <v>4900.7</v>
      </c>
      <c r="F18" s="4">
        <v>3675.53</v>
      </c>
      <c r="G18" s="4">
        <v>6027.86</v>
      </c>
      <c r="H18" s="4">
        <v>5782.83</v>
      </c>
      <c r="I18" s="4">
        <v>6125.88</v>
      </c>
      <c r="J18" s="4">
        <v>3342.17</v>
      </c>
      <c r="K18" s="4">
        <v>3108.22</v>
      </c>
      <c r="L18" s="4">
        <v>2890.64</v>
      </c>
      <c r="M18" s="4">
        <v>3324.24</v>
      </c>
      <c r="N18" s="4">
        <v>3889.36</v>
      </c>
      <c r="O18" s="4">
        <v>3344.85</v>
      </c>
    </row>
    <row r="19" spans="1:15" x14ac:dyDescent="0.25">
      <c r="A19" t="s">
        <v>33</v>
      </c>
      <c r="B19" t="s">
        <v>16</v>
      </c>
      <c r="C19" t="s">
        <v>24</v>
      </c>
      <c r="D19" s="4">
        <v>5499.8</v>
      </c>
      <c r="E19" s="4">
        <v>5224.8100000000004</v>
      </c>
      <c r="F19" s="4">
        <v>4124.8500000000004</v>
      </c>
      <c r="G19" s="4">
        <v>6049.78</v>
      </c>
      <c r="H19" s="4">
        <v>5389.8</v>
      </c>
      <c r="I19" s="4">
        <v>4509.84</v>
      </c>
      <c r="J19" s="4">
        <v>2516.16</v>
      </c>
      <c r="K19" s="4">
        <v>2088.41</v>
      </c>
      <c r="L19" s="4">
        <v>2025.76</v>
      </c>
      <c r="M19" s="4">
        <v>1762.41</v>
      </c>
      <c r="N19" s="4">
        <v>1586.17</v>
      </c>
      <c r="O19" s="4">
        <v>1649.62</v>
      </c>
    </row>
    <row r="20" spans="1:15" x14ac:dyDescent="0.25">
      <c r="A20" t="s">
        <v>33</v>
      </c>
      <c r="B20" t="s">
        <v>18</v>
      </c>
      <c r="C20" t="s">
        <v>24</v>
      </c>
      <c r="D20" s="4">
        <v>5006.8500000000004</v>
      </c>
      <c r="E20" s="4">
        <v>5207.12</v>
      </c>
      <c r="F20" s="4">
        <v>4756.51</v>
      </c>
      <c r="G20" s="4">
        <v>4756.51</v>
      </c>
      <c r="H20" s="4">
        <v>4506.17</v>
      </c>
      <c r="I20" s="4">
        <v>4305.8900000000003</v>
      </c>
      <c r="J20" s="4">
        <v>3105.5</v>
      </c>
      <c r="K20" s="4">
        <v>3043.39</v>
      </c>
      <c r="L20" s="4">
        <v>3073.82</v>
      </c>
      <c r="M20" s="4">
        <v>3596.37</v>
      </c>
      <c r="N20" s="4">
        <v>3776.19</v>
      </c>
      <c r="O20" s="4">
        <v>4493.67</v>
      </c>
    </row>
    <row r="21" spans="1:15" x14ac:dyDescent="0.25">
      <c r="A21" t="s">
        <v>33</v>
      </c>
      <c r="B21" t="s">
        <v>16</v>
      </c>
      <c r="C21" t="s">
        <v>24</v>
      </c>
      <c r="D21" s="4">
        <v>4698</v>
      </c>
      <c r="E21" s="4">
        <v>4979.88</v>
      </c>
      <c r="F21" s="4">
        <v>5449.68</v>
      </c>
      <c r="G21" s="4">
        <v>3523.5</v>
      </c>
      <c r="H21" s="4">
        <v>4932.8999999999996</v>
      </c>
      <c r="I21" s="4">
        <v>4744.9799999999996</v>
      </c>
      <c r="J21" s="4">
        <v>3219.26</v>
      </c>
      <c r="K21" s="4">
        <v>2832.95</v>
      </c>
      <c r="L21" s="4">
        <v>2917.94</v>
      </c>
      <c r="M21" s="4">
        <v>3355.63</v>
      </c>
      <c r="N21" s="4">
        <v>3624.08</v>
      </c>
      <c r="O21" s="4">
        <v>3261.67</v>
      </c>
    </row>
    <row r="22" spans="1:15" x14ac:dyDescent="0.25">
      <c r="A22" t="s">
        <v>34</v>
      </c>
      <c r="B22" t="s">
        <v>17</v>
      </c>
      <c r="C22" t="s">
        <v>24</v>
      </c>
      <c r="D22" s="4">
        <v>4627</v>
      </c>
      <c r="E22" s="4">
        <v>5089.7</v>
      </c>
      <c r="F22" s="4">
        <v>5135.97</v>
      </c>
      <c r="G22" s="4">
        <v>4441.92</v>
      </c>
      <c r="H22" s="4">
        <v>4673.2700000000004</v>
      </c>
      <c r="I22" s="4">
        <v>3840.41</v>
      </c>
      <c r="J22" s="4">
        <v>5097.3100000000004</v>
      </c>
      <c r="K22" s="4">
        <v>4740.5</v>
      </c>
      <c r="L22" s="4">
        <v>5404.17</v>
      </c>
      <c r="M22" s="4">
        <v>5025.88</v>
      </c>
      <c r="N22" s="4">
        <v>5427.95</v>
      </c>
      <c r="O22" s="4">
        <v>5862.19</v>
      </c>
    </row>
    <row r="23" spans="1:15" x14ac:dyDescent="0.25">
      <c r="A23" t="s">
        <v>33</v>
      </c>
      <c r="B23" t="s">
        <v>18</v>
      </c>
      <c r="C23" t="s">
        <v>24</v>
      </c>
      <c r="D23" s="4">
        <v>4928.8500000000004</v>
      </c>
      <c r="E23" s="4">
        <v>4337.3900000000003</v>
      </c>
      <c r="F23" s="4">
        <v>4583.83</v>
      </c>
      <c r="G23" s="4">
        <v>5766.75</v>
      </c>
      <c r="H23" s="4">
        <v>3795.21</v>
      </c>
      <c r="I23" s="4">
        <v>4337.3900000000003</v>
      </c>
      <c r="J23" s="4">
        <v>3771.62</v>
      </c>
      <c r="K23" s="4">
        <v>4148.78</v>
      </c>
      <c r="L23" s="4">
        <v>3858.37</v>
      </c>
      <c r="M23" s="4">
        <v>4475.71</v>
      </c>
      <c r="N23" s="4">
        <v>4072.9</v>
      </c>
      <c r="O23" s="4">
        <v>4235.82</v>
      </c>
    </row>
    <row r="24" spans="1:15" x14ac:dyDescent="0.25">
      <c r="A24" t="s">
        <v>33</v>
      </c>
      <c r="B24" t="s">
        <v>16</v>
      </c>
      <c r="C24" t="s">
        <v>24</v>
      </c>
      <c r="D24" s="4">
        <v>4294.1500000000005</v>
      </c>
      <c r="E24" s="4">
        <v>5024.16</v>
      </c>
      <c r="F24" s="4">
        <v>5238.8599999999997</v>
      </c>
      <c r="G24" s="4">
        <v>4165.33</v>
      </c>
      <c r="H24" s="4">
        <v>4766.51</v>
      </c>
      <c r="I24" s="4">
        <v>3993.56</v>
      </c>
      <c r="J24" s="4">
        <v>2109.48</v>
      </c>
      <c r="K24" s="4">
        <v>1919.63</v>
      </c>
      <c r="L24" s="4">
        <v>2188.38</v>
      </c>
      <c r="M24" s="4">
        <v>2363.4499999999998</v>
      </c>
      <c r="N24" s="4">
        <v>2363.4499999999998</v>
      </c>
      <c r="O24" s="4">
        <v>2387.08</v>
      </c>
    </row>
    <row r="25" spans="1:15" x14ac:dyDescent="0.25">
      <c r="A25" t="s">
        <v>35</v>
      </c>
      <c r="B25" t="s">
        <v>19</v>
      </c>
      <c r="C25" t="s">
        <v>24</v>
      </c>
      <c r="D25" s="4">
        <v>1526.3999999999999</v>
      </c>
      <c r="E25" s="4">
        <v>1556.93</v>
      </c>
      <c r="F25" s="4">
        <v>1297.44</v>
      </c>
      <c r="G25" s="4">
        <v>1541.66</v>
      </c>
      <c r="H25" s="4">
        <v>1648.51</v>
      </c>
      <c r="I25" s="4">
        <v>1801.15</v>
      </c>
      <c r="J25" s="4">
        <v>2086.2600000000002</v>
      </c>
      <c r="K25" s="4">
        <v>2086.2600000000002</v>
      </c>
      <c r="L25" s="4">
        <v>2357.4699999999998</v>
      </c>
      <c r="M25" s="4">
        <v>2734.67</v>
      </c>
      <c r="N25" s="4">
        <v>2898.75</v>
      </c>
      <c r="O25" s="4">
        <v>2579.89</v>
      </c>
    </row>
    <row r="26" spans="1:15" x14ac:dyDescent="0.25">
      <c r="A26" t="s">
        <v>33</v>
      </c>
      <c r="B26" t="s">
        <v>19</v>
      </c>
      <c r="C26" t="s">
        <v>24</v>
      </c>
      <c r="D26" s="4">
        <v>1596.45</v>
      </c>
      <c r="E26" s="4">
        <v>1612.41</v>
      </c>
      <c r="F26" s="4">
        <v>1596.45</v>
      </c>
      <c r="G26" s="4">
        <v>1612.41</v>
      </c>
      <c r="H26" s="4">
        <v>1612.41</v>
      </c>
      <c r="I26" s="4">
        <v>1612.41</v>
      </c>
      <c r="J26" s="4">
        <v>494.73</v>
      </c>
      <c r="K26" s="4">
        <v>450.2</v>
      </c>
      <c r="L26" s="4">
        <v>481.71</v>
      </c>
      <c r="M26" s="4">
        <v>467.26</v>
      </c>
      <c r="N26" s="4">
        <v>425.21</v>
      </c>
      <c r="O26" s="4">
        <v>429.46</v>
      </c>
    </row>
    <row r="27" spans="1:15" x14ac:dyDescent="0.25">
      <c r="A27" t="s">
        <v>34</v>
      </c>
      <c r="B27" t="s">
        <v>17</v>
      </c>
      <c r="C27" t="s">
        <v>24</v>
      </c>
      <c r="D27" s="4">
        <v>4881.0199999999995</v>
      </c>
      <c r="E27" s="4">
        <v>3856.01</v>
      </c>
      <c r="F27" s="4">
        <v>4490.54</v>
      </c>
      <c r="G27" s="4">
        <v>4002.44</v>
      </c>
      <c r="H27" s="4">
        <v>5466.74</v>
      </c>
      <c r="I27" s="4">
        <v>4490.54</v>
      </c>
      <c r="J27" s="4">
        <v>3355.64</v>
      </c>
      <c r="K27" s="4">
        <v>3691.2</v>
      </c>
      <c r="L27" s="4">
        <v>4281.79</v>
      </c>
      <c r="M27" s="4">
        <v>4367.43</v>
      </c>
      <c r="N27" s="4">
        <v>3843.34</v>
      </c>
      <c r="O27" s="4">
        <v>4419.84</v>
      </c>
    </row>
    <row r="28" spans="1:15" x14ac:dyDescent="0.25">
      <c r="A28" t="s">
        <v>33</v>
      </c>
      <c r="B28" t="s">
        <v>19</v>
      </c>
      <c r="C28" t="s">
        <v>24</v>
      </c>
      <c r="D28" s="4">
        <v>1695.6</v>
      </c>
      <c r="E28" s="4">
        <v>1695.6</v>
      </c>
      <c r="F28" s="4">
        <v>1712.56</v>
      </c>
      <c r="G28" s="4">
        <v>1712.56</v>
      </c>
      <c r="H28" s="4">
        <v>1712.56</v>
      </c>
      <c r="I28" s="4">
        <v>1712.56</v>
      </c>
      <c r="J28" s="4">
        <v>1589.19</v>
      </c>
      <c r="K28" s="4">
        <v>1557.41</v>
      </c>
      <c r="L28" s="4">
        <v>1557.41</v>
      </c>
      <c r="M28" s="4">
        <v>1759.87</v>
      </c>
      <c r="N28" s="4">
        <v>1724.67</v>
      </c>
      <c r="O28" s="4">
        <v>1759.16</v>
      </c>
    </row>
    <row r="29" spans="1:15" x14ac:dyDescent="0.25">
      <c r="A29" t="s">
        <v>33</v>
      </c>
      <c r="B29" t="s">
        <v>16</v>
      </c>
      <c r="C29" t="s">
        <v>24</v>
      </c>
      <c r="D29" s="4">
        <v>4640.9500000000007</v>
      </c>
      <c r="E29" s="4">
        <v>3944.81</v>
      </c>
      <c r="F29" s="4">
        <v>4780.18</v>
      </c>
      <c r="G29" s="4">
        <v>5151.45</v>
      </c>
      <c r="H29" s="4">
        <v>3619.94</v>
      </c>
      <c r="I29" s="4">
        <v>4223.26</v>
      </c>
      <c r="J29" s="4">
        <v>4523.8100000000004</v>
      </c>
      <c r="K29" s="4">
        <v>3845.24</v>
      </c>
      <c r="L29" s="4">
        <v>4114.41</v>
      </c>
      <c r="M29" s="4">
        <v>4484.71</v>
      </c>
      <c r="N29" s="4">
        <v>4215.63</v>
      </c>
      <c r="O29" s="4">
        <v>4047</v>
      </c>
    </row>
    <row r="30" spans="1:15" x14ac:dyDescent="0.25">
      <c r="A30" t="s">
        <v>34</v>
      </c>
      <c r="B30" t="s">
        <v>17</v>
      </c>
      <c r="C30" t="s">
        <v>24</v>
      </c>
      <c r="D30" s="4">
        <v>4101.5576923076896</v>
      </c>
      <c r="E30" s="4">
        <v>4593.74</v>
      </c>
      <c r="F30" s="4">
        <v>4757.8100000000004</v>
      </c>
      <c r="G30" s="4">
        <v>4347.6499999999996</v>
      </c>
      <c r="H30" s="4">
        <v>3896.48</v>
      </c>
      <c r="I30" s="4">
        <v>3445.31</v>
      </c>
      <c r="J30" s="4">
        <v>3226.02</v>
      </c>
      <c r="K30" s="4">
        <v>3548.62</v>
      </c>
      <c r="L30" s="4">
        <v>3797.02</v>
      </c>
      <c r="M30" s="4">
        <v>4442.51</v>
      </c>
      <c r="N30" s="4">
        <v>4264.8100000000004</v>
      </c>
      <c r="O30" s="4">
        <v>4051.57</v>
      </c>
    </row>
    <row r="31" spans="1:15" x14ac:dyDescent="0.25">
      <c r="A31" t="s">
        <v>34</v>
      </c>
      <c r="B31" t="s">
        <v>17</v>
      </c>
      <c r="C31" t="s">
        <v>24</v>
      </c>
      <c r="D31" s="4">
        <v>3667.01</v>
      </c>
      <c r="E31" s="4">
        <v>4363.74</v>
      </c>
      <c r="F31" s="4">
        <v>4400.41</v>
      </c>
      <c r="G31" s="4">
        <v>4253.7299999999996</v>
      </c>
      <c r="H31" s="4">
        <v>4033.71</v>
      </c>
      <c r="I31" s="4">
        <v>4363.74</v>
      </c>
      <c r="J31" s="4">
        <v>2763.69</v>
      </c>
      <c r="K31" s="4">
        <v>2349.14</v>
      </c>
      <c r="L31" s="4">
        <v>2513.58</v>
      </c>
      <c r="M31" s="4">
        <v>2915.75</v>
      </c>
      <c r="N31" s="4">
        <v>2886.59</v>
      </c>
      <c r="O31" s="4">
        <v>2857.72</v>
      </c>
    </row>
    <row r="32" spans="1:15" x14ac:dyDescent="0.25">
      <c r="A32" t="s">
        <v>33</v>
      </c>
      <c r="B32" t="s">
        <v>19</v>
      </c>
      <c r="C32" t="s">
        <v>24</v>
      </c>
      <c r="D32" s="4">
        <v>1906.25</v>
      </c>
      <c r="E32" s="4">
        <v>1906.25</v>
      </c>
      <c r="F32" s="4">
        <v>1906.25</v>
      </c>
      <c r="G32" s="4">
        <v>1906.25</v>
      </c>
      <c r="H32" s="4">
        <v>1925.31</v>
      </c>
      <c r="I32" s="4">
        <v>1925.31</v>
      </c>
      <c r="J32" s="4">
        <v>1543.51</v>
      </c>
      <c r="K32" s="4">
        <v>1250.24</v>
      </c>
      <c r="L32" s="4">
        <v>1187.73</v>
      </c>
      <c r="M32" s="4">
        <v>1306.5</v>
      </c>
      <c r="N32" s="4">
        <v>1502.48</v>
      </c>
      <c r="O32" s="4">
        <v>1517.5</v>
      </c>
    </row>
    <row r="33" spans="1:15" x14ac:dyDescent="0.25">
      <c r="A33" t="s">
        <v>34</v>
      </c>
      <c r="B33" t="s">
        <v>17</v>
      </c>
      <c r="C33" t="s">
        <v>24</v>
      </c>
      <c r="D33" s="4">
        <v>3653.1099999999997</v>
      </c>
      <c r="E33" s="4">
        <v>3616.58</v>
      </c>
      <c r="F33" s="4">
        <v>4274.1400000000003</v>
      </c>
      <c r="G33" s="4">
        <v>3762.7</v>
      </c>
      <c r="H33" s="4">
        <v>3908.83</v>
      </c>
      <c r="I33" s="4">
        <v>4128.01</v>
      </c>
      <c r="J33" s="4">
        <v>2876.93</v>
      </c>
      <c r="K33" s="4">
        <v>2761.85</v>
      </c>
      <c r="L33" s="4">
        <v>2513.2800000000002</v>
      </c>
      <c r="M33" s="4">
        <v>2437.88</v>
      </c>
      <c r="N33" s="4">
        <v>2389.12</v>
      </c>
      <c r="O33" s="4">
        <v>2580.25</v>
      </c>
    </row>
    <row r="34" spans="1:15" x14ac:dyDescent="0.25">
      <c r="A34" t="s">
        <v>34</v>
      </c>
      <c r="B34" t="s">
        <v>17</v>
      </c>
      <c r="C34" t="s">
        <v>24</v>
      </c>
      <c r="D34" s="4">
        <v>3737.0749999999998</v>
      </c>
      <c r="E34" s="4">
        <v>3363.37</v>
      </c>
      <c r="F34" s="4">
        <v>3998.67</v>
      </c>
      <c r="G34" s="4">
        <v>3475.48</v>
      </c>
      <c r="H34" s="4">
        <v>4185.5200000000004</v>
      </c>
      <c r="I34" s="4">
        <v>4073.41</v>
      </c>
      <c r="J34" s="4">
        <v>2310.2800000000002</v>
      </c>
      <c r="K34" s="4">
        <v>2194.77</v>
      </c>
      <c r="L34" s="4">
        <v>1865.55</v>
      </c>
      <c r="M34" s="4">
        <v>1716.31</v>
      </c>
      <c r="N34" s="4">
        <v>2025.25</v>
      </c>
      <c r="O34" s="4">
        <v>1782.22</v>
      </c>
    </row>
    <row r="35" spans="1:15" x14ac:dyDescent="0.25">
      <c r="A35" t="s">
        <v>33</v>
      </c>
      <c r="B35" t="s">
        <v>18</v>
      </c>
      <c r="C35" t="s">
        <v>24</v>
      </c>
      <c r="D35" s="4">
        <v>3732.5</v>
      </c>
      <c r="E35" s="4">
        <v>3732.5</v>
      </c>
      <c r="F35" s="4">
        <v>3732.5</v>
      </c>
      <c r="G35" s="4">
        <v>3769.83</v>
      </c>
      <c r="H35" s="4">
        <v>3769.83</v>
      </c>
      <c r="I35" s="4">
        <v>3732.5</v>
      </c>
      <c r="J35" s="4">
        <v>2749.45</v>
      </c>
      <c r="K35" s="4">
        <v>2721.96</v>
      </c>
      <c r="L35" s="4">
        <v>3048.6</v>
      </c>
      <c r="M35" s="4">
        <v>3444.92</v>
      </c>
      <c r="N35" s="4">
        <v>3169.33</v>
      </c>
      <c r="O35" s="4">
        <v>2789.01</v>
      </c>
    </row>
    <row r="36" spans="1:15" x14ac:dyDescent="0.25">
      <c r="A36" t="s">
        <v>35</v>
      </c>
      <c r="B36" t="s">
        <v>19</v>
      </c>
      <c r="C36" t="s">
        <v>24</v>
      </c>
      <c r="D36" s="4">
        <v>2387.16</v>
      </c>
      <c r="E36" s="4">
        <v>2076.83</v>
      </c>
      <c r="F36" s="4">
        <v>2458.77</v>
      </c>
      <c r="G36" s="4">
        <v>2100.6999999999998</v>
      </c>
      <c r="H36" s="4">
        <v>1861.98</v>
      </c>
      <c r="I36" s="4">
        <v>2721.36</v>
      </c>
      <c r="J36" s="4">
        <v>2023.18</v>
      </c>
      <c r="K36" s="4">
        <v>1760.17</v>
      </c>
      <c r="L36" s="4">
        <v>2112.1999999999998</v>
      </c>
      <c r="M36" s="4">
        <v>2513.52</v>
      </c>
      <c r="N36" s="4">
        <v>2639.2</v>
      </c>
      <c r="O36" s="4">
        <v>2296.1</v>
      </c>
    </row>
    <row r="37" spans="1:15" x14ac:dyDescent="0.25">
      <c r="A37" t="s">
        <v>33</v>
      </c>
      <c r="B37" t="s">
        <v>19</v>
      </c>
      <c r="C37" t="s">
        <v>24</v>
      </c>
      <c r="D37" s="4">
        <v>2284.65</v>
      </c>
      <c r="E37" s="4">
        <v>2284.65</v>
      </c>
      <c r="F37" s="4">
        <v>2284.65</v>
      </c>
      <c r="G37" s="4">
        <v>2307.5</v>
      </c>
      <c r="H37" s="4">
        <v>2284.65</v>
      </c>
      <c r="I37" s="4">
        <v>2307.5</v>
      </c>
      <c r="J37" s="4">
        <v>1560.22</v>
      </c>
      <c r="K37" s="4">
        <v>1419.8</v>
      </c>
      <c r="L37" s="4">
        <v>1263.6199999999999</v>
      </c>
      <c r="M37" s="4">
        <v>1124.6199999999999</v>
      </c>
      <c r="N37" s="4">
        <v>1057.1400000000001</v>
      </c>
      <c r="O37" s="4">
        <v>1110</v>
      </c>
    </row>
    <row r="38" spans="1:15" x14ac:dyDescent="0.25">
      <c r="A38" t="s">
        <v>33</v>
      </c>
      <c r="B38" t="s">
        <v>16</v>
      </c>
      <c r="C38" t="s">
        <v>24</v>
      </c>
      <c r="D38" s="4">
        <v>3524.75</v>
      </c>
      <c r="E38" s="4">
        <v>3560</v>
      </c>
      <c r="F38" s="4">
        <v>3560</v>
      </c>
      <c r="G38" s="4">
        <v>3524.75</v>
      </c>
      <c r="H38" s="4">
        <v>3524.75</v>
      </c>
      <c r="I38" s="4">
        <v>3560</v>
      </c>
      <c r="J38" s="4">
        <v>2192.0300000000002</v>
      </c>
      <c r="K38" s="4">
        <v>1907.07</v>
      </c>
      <c r="L38" s="4">
        <v>2135.92</v>
      </c>
      <c r="M38" s="4">
        <v>2157.2800000000002</v>
      </c>
      <c r="N38" s="4">
        <v>2243.5700000000002</v>
      </c>
      <c r="O38" s="4">
        <v>2355.75</v>
      </c>
    </row>
    <row r="39" spans="1:15" x14ac:dyDescent="0.25">
      <c r="A39" t="s">
        <v>33</v>
      </c>
      <c r="B39" t="s">
        <v>16</v>
      </c>
      <c r="C39" t="s">
        <v>24</v>
      </c>
      <c r="D39" s="4">
        <v>3499.6499999999996</v>
      </c>
      <c r="E39" s="4">
        <v>3499.65</v>
      </c>
      <c r="F39" s="4">
        <v>3534.65</v>
      </c>
      <c r="G39" s="4">
        <v>3499.65</v>
      </c>
      <c r="H39" s="4">
        <v>3534.65</v>
      </c>
      <c r="I39" s="4">
        <v>3499.65</v>
      </c>
      <c r="J39" s="4">
        <v>3154.74</v>
      </c>
      <c r="K39" s="4">
        <v>2492.2399999999998</v>
      </c>
      <c r="L39" s="4">
        <v>2392.5500000000002</v>
      </c>
      <c r="M39" s="4">
        <v>2272.92</v>
      </c>
      <c r="N39" s="4">
        <v>2477.48</v>
      </c>
      <c r="O39" s="4">
        <v>2898.65</v>
      </c>
    </row>
    <row r="40" spans="1:15" x14ac:dyDescent="0.25">
      <c r="A40" t="s">
        <v>34</v>
      </c>
      <c r="B40" t="s">
        <v>17</v>
      </c>
      <c r="C40" t="s">
        <v>24</v>
      </c>
      <c r="D40" s="4">
        <v>3304.51</v>
      </c>
      <c r="E40" s="4">
        <v>3502.78</v>
      </c>
      <c r="F40" s="4">
        <v>3007.1</v>
      </c>
      <c r="G40" s="4">
        <v>3469.74</v>
      </c>
      <c r="H40" s="4">
        <v>3139.28</v>
      </c>
      <c r="I40" s="4">
        <v>4130.6400000000003</v>
      </c>
      <c r="J40" s="4">
        <v>3129.92</v>
      </c>
      <c r="K40" s="4">
        <v>2942.12</v>
      </c>
      <c r="L40" s="4">
        <v>2883.28</v>
      </c>
      <c r="M40" s="4">
        <v>2854.45</v>
      </c>
      <c r="N40" s="4">
        <v>3254.07</v>
      </c>
      <c r="O40" s="4">
        <v>3319.15</v>
      </c>
    </row>
    <row r="41" spans="1:15" x14ac:dyDescent="0.25">
      <c r="A41" t="s">
        <v>33</v>
      </c>
      <c r="B41" t="s">
        <v>18</v>
      </c>
      <c r="C41" t="s">
        <v>24</v>
      </c>
      <c r="D41" s="4">
        <v>3394.25</v>
      </c>
      <c r="E41" s="4">
        <v>3428.19</v>
      </c>
      <c r="F41" s="4">
        <v>3394.25</v>
      </c>
      <c r="G41" s="4">
        <v>3428.19</v>
      </c>
      <c r="H41" s="4">
        <v>3428.19</v>
      </c>
      <c r="I41" s="4">
        <v>3394.25</v>
      </c>
      <c r="J41" s="4">
        <v>2347.73</v>
      </c>
      <c r="K41" s="4">
        <v>2488.59</v>
      </c>
      <c r="L41" s="4">
        <v>2687.68</v>
      </c>
      <c r="M41" s="4">
        <v>2956.45</v>
      </c>
      <c r="N41" s="4">
        <v>3399.92</v>
      </c>
      <c r="O41" s="4">
        <v>4079.9</v>
      </c>
    </row>
    <row r="42" spans="1:15" x14ac:dyDescent="0.25">
      <c r="A42" t="s">
        <v>33</v>
      </c>
      <c r="B42" t="s">
        <v>18</v>
      </c>
      <c r="C42" t="s">
        <v>24</v>
      </c>
      <c r="D42" s="4">
        <v>3302.4</v>
      </c>
      <c r="E42" s="4">
        <v>3335.42</v>
      </c>
      <c r="F42" s="4">
        <v>3335.42</v>
      </c>
      <c r="G42" s="4">
        <v>3302.4</v>
      </c>
      <c r="H42" s="4">
        <v>3302.4</v>
      </c>
      <c r="I42" s="4">
        <v>3302.4</v>
      </c>
      <c r="J42" s="4">
        <v>1383.65</v>
      </c>
      <c r="K42" s="4">
        <v>1466.67</v>
      </c>
      <c r="L42" s="4">
        <v>1730.67</v>
      </c>
      <c r="M42" s="4">
        <v>1592.22</v>
      </c>
      <c r="N42" s="4">
        <v>1894.74</v>
      </c>
      <c r="O42" s="4">
        <v>1989.48</v>
      </c>
    </row>
    <row r="43" spans="1:15" x14ac:dyDescent="0.25">
      <c r="A43" t="s">
        <v>33</v>
      </c>
      <c r="B43" t="s">
        <v>18</v>
      </c>
      <c r="C43" t="s">
        <v>24</v>
      </c>
      <c r="D43" s="4">
        <v>3273.15</v>
      </c>
      <c r="E43" s="4">
        <v>3273.15</v>
      </c>
      <c r="F43" s="4">
        <v>3305.88</v>
      </c>
      <c r="G43" s="4">
        <v>3273.15</v>
      </c>
      <c r="H43" s="4">
        <v>3273.15</v>
      </c>
      <c r="I43" s="4">
        <v>3305.88</v>
      </c>
      <c r="J43" s="4">
        <v>2855.53</v>
      </c>
      <c r="K43" s="4">
        <v>2455.7600000000002</v>
      </c>
      <c r="L43" s="4">
        <v>2431.1999999999998</v>
      </c>
      <c r="M43" s="4">
        <v>2820.19</v>
      </c>
      <c r="N43" s="4">
        <v>2453.5700000000002</v>
      </c>
      <c r="O43" s="4">
        <v>2576.25</v>
      </c>
    </row>
    <row r="44" spans="1:15" x14ac:dyDescent="0.25">
      <c r="A44" t="s">
        <v>33</v>
      </c>
      <c r="B44" t="s">
        <v>19</v>
      </c>
      <c r="C44" t="s">
        <v>24</v>
      </c>
      <c r="D44" s="4">
        <v>2901.45</v>
      </c>
      <c r="E44" s="4">
        <v>2901.45</v>
      </c>
      <c r="F44" s="4">
        <v>2901.45</v>
      </c>
      <c r="G44" s="4">
        <v>2930.46</v>
      </c>
      <c r="H44" s="4">
        <v>2901.45</v>
      </c>
      <c r="I44" s="4">
        <v>2901.45</v>
      </c>
      <c r="J44" s="4">
        <v>2577.6799999999998</v>
      </c>
      <c r="K44" s="4">
        <v>2526.13</v>
      </c>
      <c r="L44" s="4">
        <v>2804</v>
      </c>
      <c r="M44" s="4">
        <v>2467.52</v>
      </c>
      <c r="N44" s="4">
        <v>2837.65</v>
      </c>
      <c r="O44" s="4">
        <v>3320.05</v>
      </c>
    </row>
    <row r="45" spans="1:15" x14ac:dyDescent="0.25">
      <c r="A45" t="s">
        <v>34</v>
      </c>
      <c r="B45" t="s">
        <v>17</v>
      </c>
      <c r="C45" t="s">
        <v>24</v>
      </c>
      <c r="D45" s="4">
        <v>3220.1600000000003</v>
      </c>
      <c r="E45" s="4">
        <v>2994.75</v>
      </c>
      <c r="F45" s="4">
        <v>2704.93</v>
      </c>
      <c r="G45" s="4">
        <v>3187.96</v>
      </c>
      <c r="H45" s="4">
        <v>2898.14</v>
      </c>
      <c r="I45" s="4">
        <v>2801.54</v>
      </c>
      <c r="J45" s="4">
        <v>1086.75</v>
      </c>
      <c r="K45" s="4">
        <v>891.14</v>
      </c>
      <c r="L45" s="4">
        <v>998.08</v>
      </c>
      <c r="M45" s="4">
        <v>968.14</v>
      </c>
      <c r="N45" s="4">
        <v>997.18</v>
      </c>
      <c r="O45" s="4">
        <v>1186.6400000000001</v>
      </c>
    </row>
    <row r="46" spans="1:15" x14ac:dyDescent="0.25">
      <c r="A46" t="s">
        <v>33</v>
      </c>
      <c r="B46" t="s">
        <v>19</v>
      </c>
      <c r="C46" t="s">
        <v>24</v>
      </c>
      <c r="D46" s="4">
        <v>2999.6499999999996</v>
      </c>
      <c r="E46" s="4">
        <v>2999.65</v>
      </c>
      <c r="F46" s="4">
        <v>3029.65</v>
      </c>
      <c r="G46" s="4">
        <v>3029.65</v>
      </c>
      <c r="H46" s="4">
        <v>2999.65</v>
      </c>
      <c r="I46" s="4">
        <v>3029.65</v>
      </c>
      <c r="J46" s="4">
        <v>3588.36</v>
      </c>
      <c r="K46" s="4">
        <v>2834.8</v>
      </c>
      <c r="L46" s="4">
        <v>2636.36</v>
      </c>
      <c r="M46" s="4">
        <v>2425.4499999999998</v>
      </c>
      <c r="N46" s="4">
        <v>2110.14</v>
      </c>
      <c r="O46" s="4">
        <v>2025.73</v>
      </c>
    </row>
    <row r="47" spans="1:15" x14ac:dyDescent="0.25">
      <c r="A47" t="s">
        <v>33</v>
      </c>
      <c r="B47" t="s">
        <v>19</v>
      </c>
      <c r="C47" t="s">
        <v>24</v>
      </c>
      <c r="D47" s="4">
        <v>3016.1000000000004</v>
      </c>
      <c r="E47" s="4">
        <v>3016.1</v>
      </c>
      <c r="F47" s="4">
        <v>3046.26</v>
      </c>
      <c r="G47" s="4">
        <v>3016.1</v>
      </c>
      <c r="H47" s="4">
        <v>3016.1</v>
      </c>
      <c r="I47" s="4">
        <v>3016.1</v>
      </c>
      <c r="J47" s="4">
        <v>1293.45</v>
      </c>
      <c r="K47" s="4">
        <v>1306.3800000000001</v>
      </c>
      <c r="L47" s="4">
        <v>1149.6099999999999</v>
      </c>
      <c r="M47" s="4">
        <v>1345.04</v>
      </c>
      <c r="N47" s="4">
        <v>1385.39</v>
      </c>
      <c r="O47" s="4">
        <v>1399.24</v>
      </c>
    </row>
    <row r="48" spans="1:15" x14ac:dyDescent="0.25">
      <c r="A48" t="s">
        <v>33</v>
      </c>
      <c r="B48" t="s">
        <v>18</v>
      </c>
      <c r="C48" t="s">
        <v>24</v>
      </c>
      <c r="D48" s="4">
        <v>2822.8250000000003</v>
      </c>
      <c r="E48" s="4">
        <v>2822.83</v>
      </c>
      <c r="F48" s="4">
        <v>2822.83</v>
      </c>
      <c r="G48" s="4">
        <v>2822.83</v>
      </c>
      <c r="H48" s="4">
        <v>2851.05</v>
      </c>
      <c r="I48" s="4">
        <v>2822.83</v>
      </c>
      <c r="J48" s="4">
        <v>974.29</v>
      </c>
      <c r="K48" s="4">
        <v>1052.23</v>
      </c>
      <c r="L48" s="4">
        <v>989.1</v>
      </c>
      <c r="M48" s="4">
        <v>1157.25</v>
      </c>
      <c r="N48" s="4">
        <v>1353.98</v>
      </c>
      <c r="O48" s="4">
        <v>1435.22</v>
      </c>
    </row>
    <row r="49" spans="1:15" x14ac:dyDescent="0.25">
      <c r="A49" t="s">
        <v>34</v>
      </c>
      <c r="B49" t="s">
        <v>18</v>
      </c>
      <c r="C49" t="s">
        <v>24</v>
      </c>
      <c r="D49" s="4">
        <v>2661.2</v>
      </c>
      <c r="E49" s="4">
        <v>2315.2399999999998</v>
      </c>
      <c r="F49" s="4">
        <v>3246.66</v>
      </c>
      <c r="G49" s="4">
        <v>2874.1</v>
      </c>
      <c r="H49" s="4">
        <v>2900.71</v>
      </c>
      <c r="I49" s="4">
        <v>2900.71</v>
      </c>
      <c r="J49" s="4">
        <v>2052.9699999999998</v>
      </c>
      <c r="K49" s="4">
        <v>1539.73</v>
      </c>
      <c r="L49" s="4">
        <v>1647.51</v>
      </c>
      <c r="M49" s="4">
        <v>1565.13</v>
      </c>
      <c r="N49" s="4">
        <v>1361.66</v>
      </c>
      <c r="O49" s="4">
        <v>1211.8800000000001</v>
      </c>
    </row>
    <row r="50" spans="1:15" x14ac:dyDescent="0.25">
      <c r="A50" t="s">
        <v>33</v>
      </c>
      <c r="B50" t="s">
        <v>19</v>
      </c>
      <c r="C50" t="s">
        <v>24</v>
      </c>
      <c r="D50" s="4">
        <v>3258.71</v>
      </c>
      <c r="E50" s="4">
        <v>3258.71</v>
      </c>
      <c r="F50" s="4">
        <v>3258.71</v>
      </c>
      <c r="G50" s="4">
        <v>3258.71</v>
      </c>
      <c r="H50" s="4">
        <v>3258.71</v>
      </c>
      <c r="I50" s="4">
        <v>3291.3</v>
      </c>
      <c r="J50" s="4">
        <v>2347.64</v>
      </c>
      <c r="K50" s="4">
        <v>2253.73</v>
      </c>
      <c r="L50" s="4">
        <v>2569.25</v>
      </c>
      <c r="M50" s="4">
        <v>2826.18</v>
      </c>
      <c r="N50" s="4">
        <v>3250.11</v>
      </c>
      <c r="O50" s="4">
        <v>3770.13</v>
      </c>
    </row>
    <row r="51" spans="1:15" x14ac:dyDescent="0.25">
      <c r="A51" t="s">
        <v>34</v>
      </c>
      <c r="B51" t="s">
        <v>17</v>
      </c>
      <c r="C51" t="s">
        <v>24</v>
      </c>
      <c r="D51" s="4">
        <v>2722.76</v>
      </c>
      <c r="E51" s="4">
        <v>2477.71</v>
      </c>
      <c r="F51" s="4">
        <v>2368.8000000000002</v>
      </c>
      <c r="G51" s="4">
        <v>3103.95</v>
      </c>
      <c r="H51" s="4">
        <v>2396.0300000000002</v>
      </c>
      <c r="I51" s="4">
        <v>2913.35</v>
      </c>
      <c r="J51" s="4">
        <v>1683.31</v>
      </c>
      <c r="K51" s="4">
        <v>1262.48</v>
      </c>
      <c r="L51" s="4">
        <v>1300.3499999999999</v>
      </c>
      <c r="M51" s="4">
        <v>1391.37</v>
      </c>
      <c r="N51" s="4">
        <v>1600.08</v>
      </c>
      <c r="O51" s="4">
        <v>1664.08</v>
      </c>
    </row>
    <row r="52" spans="1:15" x14ac:dyDescent="0.25">
      <c r="A52" t="s">
        <v>34</v>
      </c>
      <c r="B52" t="s">
        <v>20</v>
      </c>
      <c r="C52" t="s">
        <v>24</v>
      </c>
      <c r="D52" s="4">
        <v>2239.5</v>
      </c>
      <c r="E52" s="4">
        <v>2776.98</v>
      </c>
      <c r="F52" s="4">
        <v>2373.87</v>
      </c>
      <c r="G52" s="4">
        <v>2754.59</v>
      </c>
      <c r="H52" s="4">
        <v>2553.0300000000002</v>
      </c>
      <c r="I52" s="4">
        <v>2709.8</v>
      </c>
      <c r="J52" s="4">
        <v>1945.76</v>
      </c>
      <c r="K52" s="4">
        <v>1576.07</v>
      </c>
      <c r="L52" s="4">
        <v>1591.83</v>
      </c>
      <c r="M52" s="4">
        <v>1400.81</v>
      </c>
      <c r="N52" s="4">
        <v>1498.87</v>
      </c>
      <c r="O52" s="4">
        <v>1558.82</v>
      </c>
    </row>
    <row r="53" spans="1:15" x14ac:dyDescent="0.25">
      <c r="A53" t="s">
        <v>34</v>
      </c>
      <c r="B53" t="s">
        <v>17</v>
      </c>
      <c r="C53" t="s">
        <v>24</v>
      </c>
      <c r="D53" s="4">
        <v>2554.52</v>
      </c>
      <c r="E53" s="4">
        <v>2477.88</v>
      </c>
      <c r="F53" s="4">
        <v>2018.07</v>
      </c>
      <c r="G53" s="4">
        <v>3065.42</v>
      </c>
      <c r="H53" s="4">
        <v>2912.15</v>
      </c>
      <c r="I53" s="4">
        <v>1966.98</v>
      </c>
      <c r="J53" s="4">
        <v>2151.19</v>
      </c>
      <c r="K53" s="4">
        <v>2280.2600000000002</v>
      </c>
      <c r="L53" s="4">
        <v>2257.46</v>
      </c>
      <c r="M53" s="4">
        <v>2708.95</v>
      </c>
      <c r="N53" s="4">
        <v>3142.38</v>
      </c>
      <c r="O53" s="4">
        <v>2765.29</v>
      </c>
    </row>
    <row r="54" spans="1:15" x14ac:dyDescent="0.25">
      <c r="A54" t="s">
        <v>33</v>
      </c>
      <c r="B54" t="s">
        <v>16</v>
      </c>
      <c r="C54" t="s">
        <v>24</v>
      </c>
      <c r="D54" s="4">
        <v>2406.6525641025651</v>
      </c>
      <c r="E54" s="4">
        <v>2406.65</v>
      </c>
      <c r="F54" s="4">
        <v>2406.65</v>
      </c>
      <c r="G54" s="4">
        <v>2406.65</v>
      </c>
      <c r="H54" s="4">
        <v>2430.7199999999998</v>
      </c>
      <c r="I54" s="4">
        <v>2406.65</v>
      </c>
      <c r="J54" s="4">
        <v>1120.54</v>
      </c>
      <c r="K54" s="4">
        <v>963.66</v>
      </c>
      <c r="L54" s="4">
        <v>838.38</v>
      </c>
      <c r="M54" s="4">
        <v>855.15</v>
      </c>
      <c r="N54" s="4">
        <v>889.36</v>
      </c>
      <c r="O54" s="4">
        <v>996.08</v>
      </c>
    </row>
    <row r="55" spans="1:15" x14ac:dyDescent="0.25">
      <c r="A55" t="s">
        <v>33</v>
      </c>
      <c r="B55" t="s">
        <v>19</v>
      </c>
      <c r="C55" t="s">
        <v>24</v>
      </c>
      <c r="D55" s="4">
        <v>3497.6499999999996</v>
      </c>
      <c r="E55" s="4">
        <v>3497.65</v>
      </c>
      <c r="F55" s="4">
        <v>3532.63</v>
      </c>
      <c r="G55" s="4">
        <v>3532.63</v>
      </c>
      <c r="H55" s="4">
        <v>3497.65</v>
      </c>
      <c r="I55" s="4">
        <v>3497.65</v>
      </c>
      <c r="J55" s="4">
        <v>4412.84</v>
      </c>
      <c r="K55" s="4">
        <v>3309.63</v>
      </c>
      <c r="L55" s="4">
        <v>3111.05</v>
      </c>
      <c r="M55" s="4">
        <v>3702.15</v>
      </c>
      <c r="N55" s="4">
        <v>3924.28</v>
      </c>
      <c r="O55" s="4">
        <v>3728.07</v>
      </c>
    </row>
    <row r="56" spans="1:15" x14ac:dyDescent="0.25">
      <c r="A56" t="s">
        <v>35</v>
      </c>
      <c r="B56" t="s">
        <v>16</v>
      </c>
      <c r="C56" t="s">
        <v>24</v>
      </c>
      <c r="D56" s="4">
        <v>2093.15</v>
      </c>
      <c r="E56" s="4">
        <v>2511.7800000000002</v>
      </c>
      <c r="F56" s="4">
        <v>2574.5700000000002</v>
      </c>
      <c r="G56" s="4">
        <v>2407.12</v>
      </c>
      <c r="H56" s="4">
        <v>2344.33</v>
      </c>
      <c r="I56" s="4">
        <v>1967.56</v>
      </c>
      <c r="J56" s="4">
        <v>1986.18</v>
      </c>
      <c r="K56" s="4">
        <v>1886.87</v>
      </c>
      <c r="L56" s="4">
        <v>2018.95</v>
      </c>
      <c r="M56" s="4">
        <v>2281.41</v>
      </c>
      <c r="N56" s="4">
        <v>1962.01</v>
      </c>
      <c r="O56" s="4">
        <v>1942.39</v>
      </c>
    </row>
    <row r="57" spans="1:15" x14ac:dyDescent="0.25">
      <c r="A57" t="s">
        <v>34</v>
      </c>
      <c r="B57" t="s">
        <v>17</v>
      </c>
      <c r="C57" t="s">
        <v>24</v>
      </c>
      <c r="D57" s="4">
        <v>2292.96</v>
      </c>
      <c r="E57" s="4">
        <v>2453.4699999999998</v>
      </c>
      <c r="F57" s="4">
        <v>2545.19</v>
      </c>
      <c r="G57" s="4">
        <v>2384.6799999999998</v>
      </c>
      <c r="H57" s="4">
        <v>1949.02</v>
      </c>
      <c r="I57" s="4">
        <v>1788.51</v>
      </c>
      <c r="J57" s="4">
        <v>1487.16</v>
      </c>
      <c r="K57" s="4">
        <v>1278.96</v>
      </c>
      <c r="L57" s="4">
        <v>1087.1199999999999</v>
      </c>
      <c r="M57" s="4">
        <v>1076.25</v>
      </c>
      <c r="N57" s="4">
        <v>1076.25</v>
      </c>
      <c r="O57" s="4">
        <v>1291.5</v>
      </c>
    </row>
    <row r="58" spans="1:15" x14ac:dyDescent="0.25">
      <c r="A58" t="s">
        <v>33</v>
      </c>
      <c r="B58" t="s">
        <v>18</v>
      </c>
      <c r="C58" t="s">
        <v>24</v>
      </c>
      <c r="D58" s="4">
        <v>2169.35</v>
      </c>
      <c r="E58" s="4">
        <v>2169.35</v>
      </c>
      <c r="F58" s="4">
        <v>2169.35</v>
      </c>
      <c r="G58" s="4">
        <v>2169.35</v>
      </c>
      <c r="H58" s="4">
        <v>2191.04</v>
      </c>
      <c r="I58" s="4">
        <v>2169.35</v>
      </c>
      <c r="J58" s="4">
        <v>4447.3900000000003</v>
      </c>
      <c r="K58" s="4">
        <v>4225.0200000000004</v>
      </c>
      <c r="L58" s="4">
        <v>4140.5200000000004</v>
      </c>
      <c r="M58" s="4">
        <v>3519.44</v>
      </c>
      <c r="N58" s="4">
        <v>2991.52</v>
      </c>
      <c r="O58" s="4">
        <v>2961.6</v>
      </c>
    </row>
    <row r="59" spans="1:15" x14ac:dyDescent="0.25">
      <c r="A59" t="s">
        <v>35</v>
      </c>
      <c r="B59" t="s">
        <v>18</v>
      </c>
      <c r="C59" t="s">
        <v>24</v>
      </c>
      <c r="D59" s="4">
        <v>2346.85</v>
      </c>
      <c r="E59" s="4">
        <v>1947.89</v>
      </c>
      <c r="F59" s="4">
        <v>1900.95</v>
      </c>
      <c r="G59" s="4">
        <v>2041.76</v>
      </c>
      <c r="H59" s="4">
        <v>2886.63</v>
      </c>
      <c r="I59" s="4">
        <v>1760.14</v>
      </c>
      <c r="J59" s="4">
        <v>1297.26</v>
      </c>
      <c r="K59" s="4">
        <v>1206.45</v>
      </c>
      <c r="L59" s="4">
        <v>1182.32</v>
      </c>
      <c r="M59" s="4">
        <v>1312.38</v>
      </c>
      <c r="N59" s="4">
        <v>1246.76</v>
      </c>
      <c r="O59" s="4">
        <v>1221.82</v>
      </c>
    </row>
    <row r="60" spans="1:15" x14ac:dyDescent="0.25">
      <c r="A60" t="s">
        <v>33</v>
      </c>
      <c r="B60" t="s">
        <v>16</v>
      </c>
      <c r="C60" t="s">
        <v>24</v>
      </c>
      <c r="D60" s="4">
        <v>2114.35</v>
      </c>
      <c r="E60" s="4">
        <v>2114.35</v>
      </c>
      <c r="F60" s="4">
        <v>2135.4899999999998</v>
      </c>
      <c r="G60" s="4">
        <v>2114.35</v>
      </c>
      <c r="H60" s="4">
        <v>2135.4899999999998</v>
      </c>
      <c r="I60" s="4">
        <v>2135.4899999999998</v>
      </c>
      <c r="J60" s="4">
        <v>5875</v>
      </c>
      <c r="K60" s="4">
        <v>6168.75</v>
      </c>
      <c r="L60" s="4">
        <v>6538.88</v>
      </c>
      <c r="M60" s="4">
        <v>6015.77</v>
      </c>
      <c r="N60" s="4">
        <v>5474.35</v>
      </c>
      <c r="O60" s="4">
        <v>6076.53</v>
      </c>
    </row>
    <row r="61" spans="1:15" x14ac:dyDescent="0.25">
      <c r="A61" t="s">
        <v>34</v>
      </c>
      <c r="B61" t="s">
        <v>18</v>
      </c>
      <c r="C61" t="s">
        <v>24</v>
      </c>
      <c r="D61" s="4">
        <v>2051.15</v>
      </c>
      <c r="E61" s="4">
        <v>2338.31</v>
      </c>
      <c r="F61" s="4">
        <v>2399.85</v>
      </c>
      <c r="G61" s="4">
        <v>1805.01</v>
      </c>
      <c r="H61" s="4">
        <v>2235.75</v>
      </c>
      <c r="I61" s="4">
        <v>1763.99</v>
      </c>
      <c r="J61" s="4">
        <v>1548.67</v>
      </c>
      <c r="K61" s="4">
        <v>1641.59</v>
      </c>
      <c r="L61" s="4">
        <v>1772.92</v>
      </c>
      <c r="M61" s="4">
        <v>2003.4</v>
      </c>
      <c r="N61" s="4">
        <v>2023.43</v>
      </c>
      <c r="O61" s="4">
        <v>2084.13</v>
      </c>
    </row>
    <row r="62" spans="1:15" x14ac:dyDescent="0.25">
      <c r="A62" t="s">
        <v>34</v>
      </c>
      <c r="B62" t="s">
        <v>16</v>
      </c>
      <c r="C62" t="s">
        <v>24</v>
      </c>
      <c r="D62" s="4">
        <v>2057.85</v>
      </c>
      <c r="E62" s="4">
        <v>2304.79</v>
      </c>
      <c r="F62" s="4">
        <v>1790.33</v>
      </c>
      <c r="G62" s="4">
        <v>2284.21</v>
      </c>
      <c r="H62" s="4">
        <v>2201.9</v>
      </c>
      <c r="I62" s="4">
        <v>1790.33</v>
      </c>
      <c r="J62" s="4">
        <v>2311.3000000000002</v>
      </c>
      <c r="K62" s="4">
        <v>2103.2800000000002</v>
      </c>
      <c r="L62" s="4">
        <v>2481.87</v>
      </c>
      <c r="M62" s="4">
        <v>2878.97</v>
      </c>
      <c r="N62" s="4">
        <v>3080.5</v>
      </c>
      <c r="O62" s="4">
        <v>3419.36</v>
      </c>
    </row>
    <row r="63" spans="1:15" x14ac:dyDescent="0.25">
      <c r="A63" t="s">
        <v>33</v>
      </c>
      <c r="B63" t="s">
        <v>18</v>
      </c>
      <c r="C63" t="s">
        <v>24</v>
      </c>
      <c r="D63" s="4">
        <v>2026.75</v>
      </c>
      <c r="E63" s="4">
        <v>2026.75</v>
      </c>
      <c r="F63" s="4">
        <v>2026.75</v>
      </c>
      <c r="G63" s="4">
        <v>2047.02</v>
      </c>
      <c r="H63" s="4">
        <v>2026.75</v>
      </c>
      <c r="I63" s="4">
        <v>2047.02</v>
      </c>
      <c r="J63" s="4">
        <v>1226.23</v>
      </c>
      <c r="K63" s="4">
        <v>1250.75</v>
      </c>
      <c r="L63" s="4">
        <v>1463.38</v>
      </c>
      <c r="M63" s="4">
        <v>1404.84</v>
      </c>
      <c r="N63" s="4">
        <v>1264.3599999999999</v>
      </c>
      <c r="O63" s="4">
        <v>1264.3599999999999</v>
      </c>
    </row>
    <row r="64" spans="1:15" x14ac:dyDescent="0.25">
      <c r="A64" t="s">
        <v>35</v>
      </c>
      <c r="B64" t="s">
        <v>18</v>
      </c>
      <c r="C64" t="s">
        <v>24</v>
      </c>
      <c r="D64" s="4">
        <v>1975</v>
      </c>
      <c r="E64" s="4">
        <v>2291</v>
      </c>
      <c r="F64" s="4">
        <v>2310.75</v>
      </c>
      <c r="G64" s="4">
        <v>1876.25</v>
      </c>
      <c r="H64" s="4">
        <v>1738</v>
      </c>
      <c r="I64" s="4">
        <v>1975</v>
      </c>
      <c r="J64" s="4">
        <v>2306.1999999999998</v>
      </c>
      <c r="K64" s="4">
        <v>2144.77</v>
      </c>
      <c r="L64" s="4">
        <v>2209.11</v>
      </c>
      <c r="M64" s="4">
        <v>2032.38</v>
      </c>
      <c r="N64" s="4">
        <v>2337.2399999999998</v>
      </c>
      <c r="O64" s="4">
        <v>2687.83</v>
      </c>
    </row>
    <row r="65" spans="1:15" x14ac:dyDescent="0.25">
      <c r="A65" t="s">
        <v>33</v>
      </c>
      <c r="B65" t="s">
        <v>18</v>
      </c>
      <c r="C65" t="s">
        <v>24</v>
      </c>
      <c r="D65" s="4">
        <v>2009.05</v>
      </c>
      <c r="E65" s="4">
        <v>2029.14</v>
      </c>
      <c r="F65" s="4">
        <v>2009.05</v>
      </c>
      <c r="G65" s="4">
        <v>2029.14</v>
      </c>
      <c r="H65" s="4">
        <v>2009.05</v>
      </c>
      <c r="I65" s="4">
        <v>2029.14</v>
      </c>
      <c r="J65" s="4">
        <v>1866.99</v>
      </c>
      <c r="K65" s="4">
        <v>1418.91</v>
      </c>
      <c r="L65" s="4">
        <v>1660.12</v>
      </c>
      <c r="M65" s="4">
        <v>1909.14</v>
      </c>
      <c r="N65" s="4">
        <v>2157.33</v>
      </c>
      <c r="O65" s="4">
        <v>2373.06</v>
      </c>
    </row>
    <row r="66" spans="1:15" x14ac:dyDescent="0.25">
      <c r="A66" t="s">
        <v>33</v>
      </c>
      <c r="B66" t="s">
        <v>16</v>
      </c>
      <c r="C66" t="s">
        <v>24</v>
      </c>
      <c r="D66" s="4">
        <v>1956.9</v>
      </c>
      <c r="E66" s="4">
        <v>1956.9</v>
      </c>
      <c r="F66" s="4">
        <v>1976.47</v>
      </c>
      <c r="G66" s="4">
        <v>1956.9</v>
      </c>
      <c r="H66" s="4">
        <v>1976.47</v>
      </c>
      <c r="I66" s="4">
        <v>1976.47</v>
      </c>
      <c r="J66" s="4">
        <v>2675.39</v>
      </c>
      <c r="K66" s="4">
        <v>2140.31</v>
      </c>
      <c r="L66" s="4">
        <v>2097.5</v>
      </c>
      <c r="M66" s="4">
        <v>2139.4499999999998</v>
      </c>
      <c r="N66" s="4">
        <v>2011.08</v>
      </c>
      <c r="O66" s="4">
        <v>2292.63</v>
      </c>
    </row>
    <row r="67" spans="1:15" x14ac:dyDescent="0.25">
      <c r="A67" t="s">
        <v>34</v>
      </c>
      <c r="B67" t="s">
        <v>17</v>
      </c>
      <c r="C67" t="s">
        <v>24</v>
      </c>
      <c r="D67" s="4">
        <v>2011.3200000000002</v>
      </c>
      <c r="E67" s="4">
        <v>1528.6</v>
      </c>
      <c r="F67" s="4">
        <v>1810.19</v>
      </c>
      <c r="G67" s="4">
        <v>2192.34</v>
      </c>
      <c r="H67" s="4">
        <v>1971.09</v>
      </c>
      <c r="I67" s="4">
        <v>2091.77</v>
      </c>
      <c r="J67" s="4">
        <v>1377.68</v>
      </c>
      <c r="K67" s="4">
        <v>1267.47</v>
      </c>
      <c r="L67" s="4">
        <v>1242.1199999999999</v>
      </c>
      <c r="M67" s="4">
        <v>1440.86</v>
      </c>
      <c r="N67" s="4">
        <v>1311.18</v>
      </c>
      <c r="O67" s="4">
        <v>1389.85</v>
      </c>
    </row>
    <row r="68" spans="1:15" x14ac:dyDescent="0.25">
      <c r="A68" t="s">
        <v>36</v>
      </c>
      <c r="B68" t="s">
        <v>20</v>
      </c>
      <c r="C68" t="s">
        <v>24</v>
      </c>
      <c r="D68" s="4">
        <v>1902.5</v>
      </c>
      <c r="E68" s="4">
        <v>2016.65</v>
      </c>
      <c r="F68" s="4">
        <v>1978.6</v>
      </c>
      <c r="G68" s="4">
        <v>1464.93</v>
      </c>
      <c r="H68" s="4">
        <v>2263.98</v>
      </c>
      <c r="I68" s="4">
        <v>1826.4</v>
      </c>
      <c r="J68" s="4">
        <v>1599.63</v>
      </c>
      <c r="K68" s="4">
        <v>1503.65</v>
      </c>
      <c r="L68" s="4">
        <v>1578.83</v>
      </c>
      <c r="M68" s="4">
        <v>1847.23</v>
      </c>
      <c r="N68" s="4">
        <v>2068.9</v>
      </c>
      <c r="O68" s="4">
        <v>2461.9899999999998</v>
      </c>
    </row>
    <row r="69" spans="1:15" x14ac:dyDescent="0.25">
      <c r="A69" t="s">
        <v>33</v>
      </c>
      <c r="B69" t="s">
        <v>16</v>
      </c>
      <c r="C69" t="s">
        <v>24</v>
      </c>
      <c r="D69" s="4">
        <v>1882.25</v>
      </c>
      <c r="E69" s="4">
        <v>1901.07</v>
      </c>
      <c r="F69" s="4">
        <v>1882.25</v>
      </c>
      <c r="G69" s="4">
        <v>1901.07</v>
      </c>
      <c r="H69" s="4">
        <v>1882.25</v>
      </c>
      <c r="I69" s="4">
        <v>1882.25</v>
      </c>
      <c r="J69" s="4">
        <v>2920.72</v>
      </c>
      <c r="K69" s="4">
        <v>2482.61</v>
      </c>
      <c r="L69" s="4">
        <v>2284</v>
      </c>
      <c r="M69" s="4">
        <v>2466.7199999999998</v>
      </c>
      <c r="N69" s="4">
        <v>2170.71</v>
      </c>
      <c r="O69" s="4">
        <v>1997.05</v>
      </c>
    </row>
    <row r="70" spans="1:15" x14ac:dyDescent="0.25">
      <c r="A70" t="s">
        <v>35</v>
      </c>
      <c r="B70" t="s">
        <v>16</v>
      </c>
      <c r="C70" t="s">
        <v>24</v>
      </c>
      <c r="D70" s="4">
        <v>1991.5</v>
      </c>
      <c r="E70" s="4">
        <v>1573.29</v>
      </c>
      <c r="F70" s="4">
        <v>1553.37</v>
      </c>
      <c r="G70" s="4">
        <v>1911.84</v>
      </c>
      <c r="H70" s="4">
        <v>2310.14</v>
      </c>
      <c r="I70" s="4">
        <v>1891.93</v>
      </c>
      <c r="J70" s="4">
        <v>1102.1600000000001</v>
      </c>
      <c r="K70" s="4">
        <v>1091.1400000000001</v>
      </c>
      <c r="L70" s="4">
        <v>938.38</v>
      </c>
      <c r="M70" s="4">
        <v>1060.3699999999999</v>
      </c>
      <c r="N70" s="4">
        <v>1187.6099999999999</v>
      </c>
      <c r="O70" s="4">
        <v>1163.8599999999999</v>
      </c>
    </row>
    <row r="71" spans="1:15" x14ac:dyDescent="0.25">
      <c r="A71" t="s">
        <v>33</v>
      </c>
      <c r="B71" t="s">
        <v>18</v>
      </c>
      <c r="C71" t="s">
        <v>24</v>
      </c>
      <c r="D71" s="4">
        <v>1803.8999999999999</v>
      </c>
      <c r="E71" s="4">
        <v>1803.9</v>
      </c>
      <c r="F71" s="4">
        <v>1821.94</v>
      </c>
      <c r="G71" s="4">
        <v>1821.94</v>
      </c>
      <c r="H71" s="4">
        <v>1821.94</v>
      </c>
      <c r="I71" s="4">
        <v>1803.9</v>
      </c>
      <c r="J71" s="4">
        <v>3652.82</v>
      </c>
      <c r="K71" s="4">
        <v>3908.52</v>
      </c>
      <c r="L71" s="4">
        <v>4143.03</v>
      </c>
      <c r="M71" s="4">
        <v>4681.62</v>
      </c>
      <c r="N71" s="4">
        <v>5056.1499999999996</v>
      </c>
      <c r="O71" s="4">
        <v>4651.66</v>
      </c>
    </row>
    <row r="72" spans="1:15" x14ac:dyDescent="0.25">
      <c r="A72" t="s">
        <v>34</v>
      </c>
      <c r="B72" t="s">
        <v>18</v>
      </c>
      <c r="C72" t="s">
        <v>24</v>
      </c>
      <c r="D72" s="4">
        <v>1818.175</v>
      </c>
      <c r="E72" s="4">
        <v>2072.7199999999998</v>
      </c>
      <c r="F72" s="4">
        <v>1836.36</v>
      </c>
      <c r="G72" s="4">
        <v>1399.99</v>
      </c>
      <c r="H72" s="4">
        <v>1454.54</v>
      </c>
      <c r="I72" s="4">
        <v>1890.9</v>
      </c>
      <c r="J72" s="4">
        <v>1527.22</v>
      </c>
      <c r="K72" s="4">
        <v>1664.67</v>
      </c>
      <c r="L72" s="4">
        <v>1914.37</v>
      </c>
      <c r="M72" s="4">
        <v>2278.1</v>
      </c>
      <c r="N72" s="4">
        <v>2505.91</v>
      </c>
      <c r="O72" s="4">
        <v>2330.5</v>
      </c>
    </row>
    <row r="73" spans="1:15" x14ac:dyDescent="0.25">
      <c r="A73" t="s">
        <v>33</v>
      </c>
      <c r="B73" t="s">
        <v>18</v>
      </c>
      <c r="C73" t="s">
        <v>24</v>
      </c>
      <c r="D73" s="4">
        <v>1732.4</v>
      </c>
      <c r="E73" s="4">
        <v>1732.4</v>
      </c>
      <c r="F73" s="4">
        <v>1732.4</v>
      </c>
      <c r="G73" s="4">
        <v>1749.72</v>
      </c>
      <c r="H73" s="4">
        <v>1732.4</v>
      </c>
      <c r="I73" s="4">
        <v>1749.72</v>
      </c>
      <c r="J73" s="4">
        <v>823.34</v>
      </c>
      <c r="K73" s="4">
        <v>839.81</v>
      </c>
      <c r="L73" s="4">
        <v>764.23</v>
      </c>
      <c r="M73" s="4">
        <v>649.6</v>
      </c>
      <c r="N73" s="4">
        <v>675.58</v>
      </c>
      <c r="O73" s="4">
        <v>797.18</v>
      </c>
    </row>
    <row r="74" spans="1:15" x14ac:dyDescent="0.25">
      <c r="A74" t="s">
        <v>34</v>
      </c>
      <c r="B74" t="s">
        <v>18</v>
      </c>
      <c r="C74" t="s">
        <v>24</v>
      </c>
      <c r="D74" s="4">
        <v>1573.6725000000001</v>
      </c>
      <c r="E74" s="4">
        <v>1967.09</v>
      </c>
      <c r="F74" s="4">
        <v>1935.62</v>
      </c>
      <c r="G74" s="4">
        <v>1872.67</v>
      </c>
      <c r="H74" s="4">
        <v>1195.99</v>
      </c>
      <c r="I74" s="4">
        <v>1384.83</v>
      </c>
      <c r="J74" s="4">
        <v>3323.59</v>
      </c>
      <c r="K74" s="4">
        <v>3489.77</v>
      </c>
      <c r="L74" s="4">
        <v>3803.85</v>
      </c>
      <c r="M74" s="4">
        <v>4336.3900000000003</v>
      </c>
      <c r="N74" s="4">
        <v>5160.3</v>
      </c>
      <c r="O74" s="4">
        <v>5882.74</v>
      </c>
    </row>
    <row r="75" spans="1:15" x14ac:dyDescent="0.25">
      <c r="A75" t="s">
        <v>35</v>
      </c>
      <c r="B75" t="s">
        <v>18</v>
      </c>
      <c r="C75" t="s">
        <v>24</v>
      </c>
      <c r="D75" s="4">
        <v>1553.8999999999999</v>
      </c>
      <c r="E75" s="4">
        <v>1631.6</v>
      </c>
      <c r="F75" s="4">
        <v>1507.28</v>
      </c>
      <c r="G75" s="4">
        <v>1662.67</v>
      </c>
      <c r="H75" s="4">
        <v>1507.28</v>
      </c>
      <c r="I75" s="4">
        <v>1911.3</v>
      </c>
      <c r="J75" s="4">
        <v>1395.05</v>
      </c>
      <c r="K75" s="4">
        <v>1116.04</v>
      </c>
      <c r="L75" s="4">
        <v>959.79</v>
      </c>
      <c r="M75" s="4">
        <v>1026.98</v>
      </c>
      <c r="N75" s="4">
        <v>1139.95</v>
      </c>
      <c r="O75" s="4">
        <v>1094.3499999999999</v>
      </c>
    </row>
    <row r="76" spans="1:15" x14ac:dyDescent="0.25">
      <c r="A76" t="s">
        <v>34</v>
      </c>
      <c r="B76" t="s">
        <v>17</v>
      </c>
      <c r="C76" t="s">
        <v>24</v>
      </c>
      <c r="D76" s="4">
        <v>1662.7199999999998</v>
      </c>
      <c r="E76" s="4">
        <v>1712.6</v>
      </c>
      <c r="F76" s="4">
        <v>1928.76</v>
      </c>
      <c r="G76" s="4">
        <v>1496.45</v>
      </c>
      <c r="H76" s="4">
        <v>1296.92</v>
      </c>
      <c r="I76" s="4">
        <v>1479.82</v>
      </c>
      <c r="J76" s="4">
        <v>992.16</v>
      </c>
      <c r="K76" s="4">
        <v>1091.3800000000001</v>
      </c>
      <c r="L76" s="4">
        <v>1113.21</v>
      </c>
      <c r="M76" s="4">
        <v>1068.68</v>
      </c>
      <c r="N76" s="4">
        <v>1175.55</v>
      </c>
      <c r="O76" s="4">
        <v>1304.8599999999999</v>
      </c>
    </row>
    <row r="77" spans="1:15" x14ac:dyDescent="0.25">
      <c r="A77" t="s">
        <v>34</v>
      </c>
      <c r="B77" t="s">
        <v>17</v>
      </c>
      <c r="C77" t="s">
        <v>24</v>
      </c>
      <c r="D77" s="4">
        <v>1448.56</v>
      </c>
      <c r="E77" s="4">
        <v>1549.96</v>
      </c>
      <c r="F77" s="4">
        <v>1564.44</v>
      </c>
      <c r="G77" s="4">
        <v>1144.3599999999999</v>
      </c>
      <c r="H77" s="4">
        <v>1752.76</v>
      </c>
      <c r="I77" s="4">
        <v>1796.21</v>
      </c>
      <c r="J77" s="4">
        <v>1020.19</v>
      </c>
      <c r="K77" s="4">
        <v>979.38</v>
      </c>
      <c r="L77" s="4">
        <v>1067.52</v>
      </c>
      <c r="M77" s="4">
        <v>982.12</v>
      </c>
      <c r="N77" s="4">
        <v>1031.23</v>
      </c>
      <c r="O77" s="4">
        <v>1206.54</v>
      </c>
    </row>
    <row r="78" spans="1:15" x14ac:dyDescent="0.25">
      <c r="A78" t="s">
        <v>35</v>
      </c>
      <c r="B78" t="s">
        <v>18</v>
      </c>
      <c r="C78" t="s">
        <v>24</v>
      </c>
      <c r="D78" s="4">
        <v>1476.85</v>
      </c>
      <c r="E78" s="4">
        <v>1698.38</v>
      </c>
      <c r="F78" s="4">
        <v>1358.7</v>
      </c>
      <c r="G78" s="4">
        <v>1535.92</v>
      </c>
      <c r="H78" s="4">
        <v>1491.62</v>
      </c>
      <c r="I78" s="4">
        <v>1654.07</v>
      </c>
      <c r="J78" s="4">
        <v>1364.39</v>
      </c>
      <c r="K78" s="4">
        <v>1187.02</v>
      </c>
      <c r="L78" s="4">
        <v>1127.67</v>
      </c>
      <c r="M78" s="4">
        <v>1060.01</v>
      </c>
      <c r="N78" s="4">
        <v>1123.6099999999999</v>
      </c>
      <c r="O78" s="4">
        <v>1000.01</v>
      </c>
    </row>
    <row r="79" spans="1:15" x14ac:dyDescent="0.25">
      <c r="A79" t="s">
        <v>34</v>
      </c>
      <c r="B79" t="s">
        <v>17</v>
      </c>
      <c r="C79" t="s">
        <v>24</v>
      </c>
      <c r="D79" s="4">
        <v>1443.85</v>
      </c>
      <c r="E79" s="4">
        <v>1516.04</v>
      </c>
      <c r="F79" s="4">
        <v>1516.04</v>
      </c>
      <c r="G79" s="4">
        <v>1313.9</v>
      </c>
      <c r="H79" s="4">
        <v>1429.41</v>
      </c>
      <c r="I79" s="4">
        <v>1573.8</v>
      </c>
      <c r="J79" s="4">
        <v>844.06</v>
      </c>
      <c r="K79" s="4">
        <v>700.57</v>
      </c>
      <c r="L79" s="4">
        <v>616.5</v>
      </c>
      <c r="M79" s="4">
        <v>579.51</v>
      </c>
      <c r="N79" s="4">
        <v>683.82</v>
      </c>
      <c r="O79" s="4">
        <v>765.88</v>
      </c>
    </row>
    <row r="80" spans="1:15" x14ac:dyDescent="0.25">
      <c r="A80" t="s">
        <v>34</v>
      </c>
      <c r="B80" t="s">
        <v>17</v>
      </c>
      <c r="C80" t="s">
        <v>24</v>
      </c>
      <c r="D80" s="4">
        <v>1292.21</v>
      </c>
      <c r="E80" s="4">
        <v>1563.57</v>
      </c>
      <c r="F80" s="4">
        <v>1511.89</v>
      </c>
      <c r="G80" s="4">
        <v>1486.04</v>
      </c>
      <c r="H80" s="4">
        <v>1162.99</v>
      </c>
      <c r="I80" s="4">
        <v>1382.66</v>
      </c>
      <c r="J80" s="4">
        <v>655.6</v>
      </c>
      <c r="K80" s="4">
        <v>668.71</v>
      </c>
      <c r="L80" s="4">
        <v>615.21</v>
      </c>
      <c r="M80" s="4">
        <v>633.66999999999996</v>
      </c>
      <c r="N80" s="4">
        <v>747.73</v>
      </c>
      <c r="O80" s="4">
        <v>807.55</v>
      </c>
    </row>
    <row r="81" spans="1:15" x14ac:dyDescent="0.25">
      <c r="A81" t="s">
        <v>34</v>
      </c>
      <c r="B81" t="s">
        <v>17</v>
      </c>
      <c r="C81" t="s">
        <v>24</v>
      </c>
      <c r="D81" s="4">
        <v>1245.01</v>
      </c>
      <c r="E81" s="4">
        <v>1319.71</v>
      </c>
      <c r="F81" s="4">
        <v>1406.86</v>
      </c>
      <c r="G81" s="4">
        <v>1307.26</v>
      </c>
      <c r="H81" s="4">
        <v>1319.71</v>
      </c>
      <c r="I81" s="4">
        <v>1269.9100000000001</v>
      </c>
      <c r="J81" s="4">
        <v>1128.77</v>
      </c>
      <c r="K81" s="4">
        <v>925.59</v>
      </c>
      <c r="L81" s="4">
        <v>1036.6600000000001</v>
      </c>
      <c r="M81" s="4">
        <v>1212.8900000000001</v>
      </c>
      <c r="N81" s="4">
        <v>1358.44</v>
      </c>
      <c r="O81" s="4">
        <v>1399.19</v>
      </c>
    </row>
    <row r="82" spans="1:15" x14ac:dyDescent="0.25">
      <c r="A82" t="s">
        <v>34</v>
      </c>
      <c r="B82" t="s">
        <v>20</v>
      </c>
      <c r="C82" t="s">
        <v>24</v>
      </c>
      <c r="D82" s="4">
        <v>1265.76</v>
      </c>
      <c r="E82" s="4">
        <v>1113.8699999999999</v>
      </c>
      <c r="F82" s="4">
        <v>1189.81</v>
      </c>
      <c r="G82" s="4">
        <v>1291.08</v>
      </c>
      <c r="H82" s="4">
        <v>1506.25</v>
      </c>
      <c r="I82" s="4">
        <v>1480.94</v>
      </c>
      <c r="J82" s="4">
        <v>720.83</v>
      </c>
      <c r="K82" s="4">
        <v>728.04</v>
      </c>
      <c r="L82" s="4">
        <v>764.44</v>
      </c>
      <c r="M82" s="4">
        <v>672.71</v>
      </c>
      <c r="N82" s="4">
        <v>639.07000000000005</v>
      </c>
      <c r="O82" s="4">
        <v>587.94000000000005</v>
      </c>
    </row>
    <row r="83" spans="1:15" x14ac:dyDescent="0.25">
      <c r="A83" t="s">
        <v>34</v>
      </c>
      <c r="B83" t="s">
        <v>18</v>
      </c>
      <c r="C83" t="s">
        <v>24</v>
      </c>
      <c r="D83" s="4">
        <v>1376.9</v>
      </c>
      <c r="E83" s="4">
        <v>1473.28</v>
      </c>
      <c r="F83" s="4">
        <v>1528.36</v>
      </c>
      <c r="G83" s="4">
        <v>1239.21</v>
      </c>
      <c r="H83" s="4">
        <v>1032.68</v>
      </c>
      <c r="I83" s="4">
        <v>1115.29</v>
      </c>
      <c r="J83" s="4">
        <v>1015.87</v>
      </c>
      <c r="K83" s="4">
        <v>761.9</v>
      </c>
      <c r="L83" s="4">
        <v>723.81</v>
      </c>
      <c r="M83" s="4">
        <v>774.48</v>
      </c>
      <c r="N83" s="4">
        <v>658.31</v>
      </c>
      <c r="O83" s="4">
        <v>730.72</v>
      </c>
    </row>
    <row r="84" spans="1:15" x14ac:dyDescent="0.25">
      <c r="A84" t="s">
        <v>34</v>
      </c>
      <c r="B84" t="s">
        <v>18</v>
      </c>
      <c r="C84" t="s">
        <v>24</v>
      </c>
      <c r="D84" s="4">
        <v>1252.125</v>
      </c>
      <c r="E84" s="4">
        <v>1515.07</v>
      </c>
      <c r="F84" s="4">
        <v>1177</v>
      </c>
      <c r="G84" s="4">
        <v>1339.77</v>
      </c>
      <c r="H84" s="4">
        <v>951.62</v>
      </c>
      <c r="I84" s="4">
        <v>1139.43</v>
      </c>
      <c r="J84" s="4">
        <v>1306.25</v>
      </c>
      <c r="K84" s="4">
        <v>1110.31</v>
      </c>
      <c r="L84" s="4">
        <v>1276.8599999999999</v>
      </c>
      <c r="M84" s="4">
        <v>1430.08</v>
      </c>
      <c r="N84" s="4">
        <v>1329.97</v>
      </c>
      <c r="O84" s="4">
        <v>1489.57</v>
      </c>
    </row>
    <row r="85" spans="1:15" x14ac:dyDescent="0.25">
      <c r="A85" t="s">
        <v>34</v>
      </c>
      <c r="B85" t="s">
        <v>17</v>
      </c>
      <c r="C85" t="s">
        <v>24</v>
      </c>
      <c r="D85" s="4">
        <v>1235.31</v>
      </c>
      <c r="E85" s="4">
        <v>963.54</v>
      </c>
      <c r="F85" s="4">
        <v>1544.14</v>
      </c>
      <c r="G85" s="4">
        <v>1087.07</v>
      </c>
      <c r="H85" s="4">
        <v>975.89</v>
      </c>
      <c r="I85" s="4">
        <v>1309.43</v>
      </c>
      <c r="J85" s="4">
        <v>884.14</v>
      </c>
      <c r="K85" s="4">
        <v>795.73</v>
      </c>
      <c r="L85" s="4">
        <v>843.47</v>
      </c>
      <c r="M85" s="4">
        <v>784.43</v>
      </c>
      <c r="N85" s="4">
        <v>917.78</v>
      </c>
      <c r="O85" s="4">
        <v>972.85</v>
      </c>
    </row>
    <row r="86" spans="1:15" x14ac:dyDescent="0.25">
      <c r="A86" t="s">
        <v>34</v>
      </c>
      <c r="B86" t="s">
        <v>17</v>
      </c>
      <c r="C86" t="s">
        <v>24</v>
      </c>
      <c r="D86" s="4">
        <v>1074.97</v>
      </c>
      <c r="E86" s="4">
        <v>1332.96</v>
      </c>
      <c r="F86" s="4">
        <v>1021.22</v>
      </c>
      <c r="G86" s="4">
        <v>999.72</v>
      </c>
      <c r="H86" s="4">
        <v>935.22</v>
      </c>
      <c r="I86" s="4">
        <v>1322.21</v>
      </c>
      <c r="J86" s="4">
        <v>1904.64</v>
      </c>
      <c r="K86" s="4">
        <v>1847.5</v>
      </c>
      <c r="L86" s="4">
        <v>1939.88</v>
      </c>
      <c r="M86" s="4">
        <v>1901.08</v>
      </c>
      <c r="N86" s="4">
        <v>1615.92</v>
      </c>
      <c r="O86" s="4">
        <v>1809.83</v>
      </c>
    </row>
    <row r="87" spans="1:15" x14ac:dyDescent="0.25">
      <c r="A87" t="s">
        <v>34</v>
      </c>
      <c r="B87" t="s">
        <v>17</v>
      </c>
      <c r="C87" t="s">
        <v>24</v>
      </c>
      <c r="D87" s="4">
        <v>1122.3999999999999</v>
      </c>
      <c r="E87" s="4">
        <v>954.04</v>
      </c>
      <c r="F87" s="4">
        <v>954.04</v>
      </c>
      <c r="G87" s="4">
        <v>1290.76</v>
      </c>
      <c r="H87" s="4">
        <v>1369.33</v>
      </c>
      <c r="I87" s="4">
        <v>897.92</v>
      </c>
      <c r="J87" s="4">
        <v>3147.91</v>
      </c>
      <c r="K87" s="4">
        <v>2455.37</v>
      </c>
      <c r="L87" s="4">
        <v>2160.73</v>
      </c>
      <c r="M87" s="4">
        <v>2117.52</v>
      </c>
      <c r="N87" s="4">
        <v>1926.94</v>
      </c>
      <c r="O87" s="4">
        <v>1984.75</v>
      </c>
    </row>
    <row r="88" spans="1:15" x14ac:dyDescent="0.25">
      <c r="A88" t="s">
        <v>33</v>
      </c>
      <c r="B88" t="s">
        <v>19</v>
      </c>
      <c r="C88" t="s">
        <v>24</v>
      </c>
      <c r="D88" s="4">
        <v>5874.5666666666502</v>
      </c>
      <c r="E88" s="4">
        <v>4699.6499999999996</v>
      </c>
      <c r="F88" s="4">
        <v>4817.1400000000003</v>
      </c>
      <c r="G88" s="4">
        <v>6050.8</v>
      </c>
      <c r="H88" s="4">
        <v>6755.75</v>
      </c>
      <c r="I88" s="4">
        <v>5639.58</v>
      </c>
      <c r="J88" s="4">
        <v>2521.33</v>
      </c>
      <c r="K88" s="4">
        <v>1941.42</v>
      </c>
      <c r="L88" s="4">
        <v>2038.49</v>
      </c>
      <c r="M88" s="4">
        <v>2221.9499999999998</v>
      </c>
      <c r="N88" s="4">
        <v>2266.39</v>
      </c>
      <c r="O88" s="4">
        <v>1949.1</v>
      </c>
    </row>
    <row r="89" spans="1:15" x14ac:dyDescent="0.25">
      <c r="A89" t="s">
        <v>33</v>
      </c>
      <c r="B89" t="s">
        <v>19</v>
      </c>
      <c r="C89" t="s">
        <v>24</v>
      </c>
      <c r="D89" s="4">
        <v>5450.5499999999993</v>
      </c>
      <c r="E89" s="4">
        <v>6486.15</v>
      </c>
      <c r="F89" s="4">
        <v>6213.63</v>
      </c>
      <c r="G89" s="4">
        <v>5123.5200000000004</v>
      </c>
      <c r="H89" s="4">
        <v>5450.55</v>
      </c>
      <c r="I89" s="4">
        <v>5178.0200000000004</v>
      </c>
      <c r="J89" s="4">
        <v>3143.74</v>
      </c>
      <c r="K89" s="4">
        <v>2735.05</v>
      </c>
      <c r="L89" s="4">
        <v>2953.85</v>
      </c>
      <c r="M89" s="4">
        <v>3544.62</v>
      </c>
      <c r="N89" s="4">
        <v>4182.6499999999996</v>
      </c>
      <c r="O89" s="4">
        <v>3889.86</v>
      </c>
    </row>
    <row r="90" spans="1:15" x14ac:dyDescent="0.25">
      <c r="A90" t="s">
        <v>34</v>
      </c>
      <c r="B90" t="s">
        <v>17</v>
      </c>
      <c r="C90" t="s">
        <v>24</v>
      </c>
      <c r="D90" s="4">
        <v>1111.9199999999998</v>
      </c>
      <c r="E90" s="4">
        <v>978.49</v>
      </c>
      <c r="F90" s="4">
        <v>1356.54</v>
      </c>
      <c r="G90" s="4">
        <v>1089.68</v>
      </c>
      <c r="H90" s="4">
        <v>845.06</v>
      </c>
      <c r="I90" s="4">
        <v>1011.85</v>
      </c>
      <c r="J90" s="4">
        <v>981.25</v>
      </c>
      <c r="K90" s="4">
        <v>942</v>
      </c>
      <c r="L90" s="4">
        <v>1130.4000000000001</v>
      </c>
      <c r="M90" s="4">
        <v>1243.44</v>
      </c>
      <c r="N90" s="4">
        <v>1243.44</v>
      </c>
      <c r="O90" s="4">
        <v>1255.8699999999999</v>
      </c>
    </row>
    <row r="91" spans="1:15" x14ac:dyDescent="0.25">
      <c r="A91" t="s">
        <v>34</v>
      </c>
      <c r="B91" t="s">
        <v>17</v>
      </c>
      <c r="C91" t="s">
        <v>24</v>
      </c>
      <c r="D91" s="4">
        <v>1154.06</v>
      </c>
      <c r="E91" s="4">
        <v>923.25</v>
      </c>
      <c r="F91" s="4">
        <v>1073.28</v>
      </c>
      <c r="G91" s="4">
        <v>980.95</v>
      </c>
      <c r="H91" s="4">
        <v>900.17</v>
      </c>
      <c r="I91" s="4">
        <v>1015.57</v>
      </c>
      <c r="J91" s="4">
        <v>1717.89</v>
      </c>
      <c r="K91" s="4">
        <v>1700.71</v>
      </c>
      <c r="L91" s="4">
        <v>1462.61</v>
      </c>
      <c r="M91" s="4">
        <v>1667.38</v>
      </c>
      <c r="N91" s="4">
        <v>2000.86</v>
      </c>
      <c r="O91" s="4">
        <v>1880.81</v>
      </c>
    </row>
    <row r="92" spans="1:15" x14ac:dyDescent="0.25">
      <c r="A92" t="s">
        <v>34</v>
      </c>
      <c r="B92" t="s">
        <v>17</v>
      </c>
      <c r="C92" t="s">
        <v>24</v>
      </c>
      <c r="D92" s="4">
        <v>928.56</v>
      </c>
      <c r="E92" s="4">
        <v>1151.4100000000001</v>
      </c>
      <c r="F92" s="4">
        <v>1021.42</v>
      </c>
      <c r="G92" s="4">
        <v>854.28</v>
      </c>
      <c r="H92" s="4">
        <v>947.13</v>
      </c>
      <c r="I92" s="4">
        <v>1002.84</v>
      </c>
      <c r="J92" s="4">
        <v>765.72</v>
      </c>
      <c r="K92" s="4">
        <v>658.52</v>
      </c>
      <c r="L92" s="4">
        <v>757.3</v>
      </c>
      <c r="M92" s="4">
        <v>840.6</v>
      </c>
      <c r="N92" s="4">
        <v>874.22</v>
      </c>
      <c r="O92" s="4">
        <v>865.48</v>
      </c>
    </row>
    <row r="93" spans="1:15" x14ac:dyDescent="0.25">
      <c r="A93" t="s">
        <v>34</v>
      </c>
      <c r="B93" t="s">
        <v>20</v>
      </c>
      <c r="C93" t="s">
        <v>24</v>
      </c>
      <c r="D93" s="4">
        <v>852.84999999999991</v>
      </c>
      <c r="E93" s="4">
        <v>946.66</v>
      </c>
      <c r="F93" s="4">
        <v>784.62</v>
      </c>
      <c r="G93" s="4">
        <v>716.39</v>
      </c>
      <c r="H93" s="4">
        <v>869.91</v>
      </c>
      <c r="I93" s="4">
        <v>895.49</v>
      </c>
      <c r="J93" s="4">
        <v>688</v>
      </c>
      <c r="K93" s="4">
        <v>701.76</v>
      </c>
      <c r="L93" s="4">
        <v>807.02</v>
      </c>
      <c r="M93" s="4">
        <v>936.14</v>
      </c>
      <c r="N93" s="4">
        <v>1076.56</v>
      </c>
      <c r="O93" s="4">
        <v>1001.2</v>
      </c>
    </row>
    <row r="94" spans="1:15" x14ac:dyDescent="0.25">
      <c r="A94" t="s">
        <v>34</v>
      </c>
      <c r="B94" t="s">
        <v>17</v>
      </c>
      <c r="C94" t="s">
        <v>24</v>
      </c>
      <c r="D94" s="4">
        <v>779.41000000000008</v>
      </c>
      <c r="E94" s="4">
        <v>654.70000000000005</v>
      </c>
      <c r="F94" s="4">
        <v>865.15</v>
      </c>
      <c r="G94" s="4">
        <v>818.38</v>
      </c>
      <c r="H94" s="4">
        <v>872.94</v>
      </c>
      <c r="I94" s="4">
        <v>787.2</v>
      </c>
      <c r="J94" s="4">
        <v>553.73</v>
      </c>
      <c r="K94" s="4">
        <v>415.3</v>
      </c>
      <c r="L94" s="4">
        <v>448.52</v>
      </c>
      <c r="M94" s="4">
        <v>479.92</v>
      </c>
      <c r="N94" s="4">
        <v>542.30999999999995</v>
      </c>
      <c r="O94" s="4">
        <v>482.66</v>
      </c>
    </row>
    <row r="95" spans="1:15" x14ac:dyDescent="0.25">
      <c r="A95" t="s">
        <v>36</v>
      </c>
      <c r="B95" t="s">
        <v>20</v>
      </c>
      <c r="C95" t="s">
        <v>24</v>
      </c>
      <c r="D95" s="4">
        <v>735.86</v>
      </c>
      <c r="E95" s="4">
        <v>772.65</v>
      </c>
      <c r="F95" s="4">
        <v>662.27</v>
      </c>
      <c r="G95" s="4">
        <v>846.24</v>
      </c>
      <c r="H95" s="4">
        <v>610.76</v>
      </c>
      <c r="I95" s="4">
        <v>875.67</v>
      </c>
      <c r="J95" s="4">
        <v>561.21</v>
      </c>
      <c r="K95" s="4">
        <v>566.82000000000005</v>
      </c>
      <c r="L95" s="4">
        <v>646.16999999999996</v>
      </c>
      <c r="M95" s="4">
        <v>633.25</v>
      </c>
      <c r="N95" s="4">
        <v>614.25</v>
      </c>
      <c r="O95" s="4">
        <v>694.1</v>
      </c>
    </row>
    <row r="96" spans="1:15" x14ac:dyDescent="0.25">
      <c r="A96" t="s">
        <v>34</v>
      </c>
      <c r="B96" t="s">
        <v>16</v>
      </c>
      <c r="C96" t="s">
        <v>24</v>
      </c>
      <c r="D96" s="4">
        <v>694</v>
      </c>
      <c r="E96" s="4">
        <v>798.1</v>
      </c>
      <c r="F96" s="4">
        <v>694</v>
      </c>
      <c r="G96" s="4">
        <v>652.36</v>
      </c>
      <c r="H96" s="4">
        <v>707.88</v>
      </c>
      <c r="I96" s="4">
        <v>728.7</v>
      </c>
      <c r="J96" s="4">
        <v>539.6</v>
      </c>
      <c r="K96" s="4">
        <v>420.89</v>
      </c>
      <c r="L96" s="4">
        <v>475.61</v>
      </c>
      <c r="M96" s="4">
        <v>418.54</v>
      </c>
      <c r="N96" s="4">
        <v>443.65</v>
      </c>
      <c r="O96" s="4">
        <v>501.32</v>
      </c>
    </row>
    <row r="97" spans="1:15" x14ac:dyDescent="0.25">
      <c r="A97" t="s">
        <v>36</v>
      </c>
      <c r="B97" t="s">
        <v>20</v>
      </c>
      <c r="C97" t="s">
        <v>24</v>
      </c>
      <c r="D97" s="4">
        <v>705.96</v>
      </c>
      <c r="E97" s="4">
        <v>614.19000000000005</v>
      </c>
      <c r="F97" s="4">
        <v>713.02</v>
      </c>
      <c r="G97" s="4">
        <v>600.07000000000005</v>
      </c>
      <c r="H97" s="4">
        <v>670.66</v>
      </c>
      <c r="I97" s="4">
        <v>691.84</v>
      </c>
      <c r="J97" s="4">
        <v>834.93</v>
      </c>
      <c r="K97" s="4">
        <v>684.64</v>
      </c>
      <c r="L97" s="4">
        <v>581.94000000000005</v>
      </c>
      <c r="M97" s="4">
        <v>675.05</v>
      </c>
      <c r="N97" s="4">
        <v>729.05</v>
      </c>
      <c r="O97" s="4">
        <v>729.05</v>
      </c>
    </row>
    <row r="98" spans="1:15" x14ac:dyDescent="0.25">
      <c r="A98" t="s">
        <v>34</v>
      </c>
      <c r="B98" t="s">
        <v>17</v>
      </c>
      <c r="C98" t="s">
        <v>24</v>
      </c>
      <c r="D98" s="4">
        <v>747.45999999999992</v>
      </c>
      <c r="E98" s="4">
        <v>739.99</v>
      </c>
      <c r="F98" s="4">
        <v>665.24</v>
      </c>
      <c r="G98" s="4">
        <v>590.49</v>
      </c>
      <c r="H98" s="4">
        <v>575.54</v>
      </c>
      <c r="I98" s="4">
        <v>635.34</v>
      </c>
      <c r="J98" s="4">
        <v>631</v>
      </c>
      <c r="K98" s="4">
        <v>523.73</v>
      </c>
      <c r="L98" s="4">
        <v>523.73</v>
      </c>
      <c r="M98" s="4">
        <v>523.73</v>
      </c>
      <c r="N98" s="4">
        <v>466.12</v>
      </c>
      <c r="O98" s="4">
        <v>428.83</v>
      </c>
    </row>
    <row r="99" spans="1:15" x14ac:dyDescent="0.25">
      <c r="A99" t="s">
        <v>34</v>
      </c>
      <c r="B99" t="s">
        <v>17</v>
      </c>
      <c r="C99" t="s">
        <v>24</v>
      </c>
      <c r="D99" s="4">
        <v>562.31000000000006</v>
      </c>
      <c r="E99" s="4">
        <v>607.29</v>
      </c>
      <c r="F99" s="4">
        <v>669.15</v>
      </c>
      <c r="G99" s="4">
        <v>567.92999999999995</v>
      </c>
      <c r="H99" s="4">
        <v>494.83</v>
      </c>
      <c r="I99" s="4">
        <v>657.9</v>
      </c>
      <c r="J99" s="4">
        <v>405.33</v>
      </c>
      <c r="K99" s="4">
        <v>372.9</v>
      </c>
      <c r="L99" s="4">
        <v>402.73</v>
      </c>
      <c r="M99" s="4">
        <v>362.46</v>
      </c>
      <c r="N99" s="4">
        <v>409.58</v>
      </c>
      <c r="O99" s="4">
        <v>491.5</v>
      </c>
    </row>
    <row r="100" spans="1:15" x14ac:dyDescent="0.25">
      <c r="A100" t="s">
        <v>33</v>
      </c>
      <c r="B100" t="s">
        <v>19</v>
      </c>
      <c r="C100" t="s">
        <v>24</v>
      </c>
      <c r="D100" s="4">
        <v>5924.95</v>
      </c>
      <c r="E100" s="4">
        <v>5687.95</v>
      </c>
      <c r="F100" s="4">
        <v>6695.19</v>
      </c>
      <c r="G100" s="4">
        <v>5154.71</v>
      </c>
      <c r="H100" s="4">
        <v>7169.19</v>
      </c>
      <c r="I100" s="4">
        <v>5510.2</v>
      </c>
      <c r="J100" s="4">
        <v>5875</v>
      </c>
      <c r="K100" s="4">
        <v>6110</v>
      </c>
      <c r="L100" s="4">
        <v>6659.9</v>
      </c>
      <c r="M100" s="4">
        <v>6260.31</v>
      </c>
      <c r="N100" s="4">
        <v>5884.69</v>
      </c>
      <c r="O100" s="4">
        <v>6943.93</v>
      </c>
    </row>
    <row r="101" spans="1:15" x14ac:dyDescent="0.25">
      <c r="A101" t="s">
        <v>34</v>
      </c>
      <c r="B101" t="s">
        <v>18</v>
      </c>
      <c r="C101" t="s">
        <v>24</v>
      </c>
      <c r="D101" s="4">
        <v>532.5</v>
      </c>
      <c r="E101" s="4">
        <v>415.35</v>
      </c>
      <c r="F101" s="4">
        <v>623.03</v>
      </c>
      <c r="G101" s="4">
        <v>564.45000000000005</v>
      </c>
      <c r="H101" s="4">
        <v>548.48</v>
      </c>
      <c r="I101" s="4">
        <v>527.17999999999995</v>
      </c>
      <c r="J101" s="4">
        <v>540.41999999999996</v>
      </c>
      <c r="K101" s="4">
        <v>410.72</v>
      </c>
      <c r="L101" s="4">
        <v>427.15</v>
      </c>
      <c r="M101" s="4">
        <v>478.41</v>
      </c>
      <c r="N101" s="4">
        <v>440.14</v>
      </c>
      <c r="O101" s="4">
        <v>475.35</v>
      </c>
    </row>
    <row r="102" spans="1:15" x14ac:dyDescent="0.25">
      <c r="A102" t="s">
        <v>34</v>
      </c>
      <c r="B102" t="s">
        <v>17</v>
      </c>
      <c r="C102" t="s">
        <v>24</v>
      </c>
      <c r="D102" s="4">
        <v>373.11</v>
      </c>
      <c r="E102" s="4">
        <v>444</v>
      </c>
      <c r="F102" s="4">
        <v>335.8</v>
      </c>
      <c r="G102" s="4">
        <v>373.11</v>
      </c>
      <c r="H102" s="4">
        <v>425.35</v>
      </c>
      <c r="I102" s="4">
        <v>447.73</v>
      </c>
      <c r="J102" s="4">
        <v>574.54</v>
      </c>
      <c r="K102" s="4">
        <v>597.52</v>
      </c>
      <c r="L102" s="4">
        <v>591.54</v>
      </c>
      <c r="M102" s="4">
        <v>556.04999999999995</v>
      </c>
      <c r="N102" s="4">
        <v>550.49</v>
      </c>
      <c r="O102" s="4">
        <v>478.93</v>
      </c>
    </row>
    <row r="103" spans="1:15" x14ac:dyDescent="0.25">
      <c r="A103" t="s">
        <v>36</v>
      </c>
      <c r="B103" t="s">
        <v>17</v>
      </c>
      <c r="C103" t="s">
        <v>24</v>
      </c>
      <c r="D103" s="4">
        <v>355</v>
      </c>
      <c r="E103" s="4">
        <v>433.1</v>
      </c>
      <c r="F103" s="4">
        <v>397.6</v>
      </c>
      <c r="G103" s="4">
        <v>284</v>
      </c>
      <c r="H103" s="4">
        <v>429.55</v>
      </c>
      <c r="I103" s="4">
        <v>418.9</v>
      </c>
      <c r="J103" s="4">
        <v>355.58</v>
      </c>
      <c r="K103" s="4">
        <v>270.24</v>
      </c>
      <c r="L103" s="4">
        <v>299.97000000000003</v>
      </c>
      <c r="M103" s="4">
        <v>269.97000000000003</v>
      </c>
      <c r="N103" s="4">
        <v>229.47</v>
      </c>
      <c r="O103" s="4">
        <v>259.3</v>
      </c>
    </row>
    <row r="104" spans="1:15" x14ac:dyDescent="0.25">
      <c r="A104" t="s">
        <v>36</v>
      </c>
      <c r="B104" t="s">
        <v>20</v>
      </c>
      <c r="C104" t="s">
        <v>24</v>
      </c>
      <c r="D104" s="4">
        <v>355</v>
      </c>
      <c r="E104" s="4">
        <v>436.65</v>
      </c>
      <c r="F104" s="4">
        <v>426</v>
      </c>
      <c r="G104" s="4">
        <v>280.45</v>
      </c>
      <c r="H104" s="4">
        <v>312.39999999999998</v>
      </c>
      <c r="I104" s="4">
        <v>291.10000000000002</v>
      </c>
      <c r="J104" s="4">
        <v>169.31</v>
      </c>
      <c r="K104" s="4">
        <v>181.16</v>
      </c>
      <c r="L104" s="4">
        <v>182.97</v>
      </c>
      <c r="M104" s="4">
        <v>204.93</v>
      </c>
      <c r="N104" s="4">
        <v>231.57</v>
      </c>
      <c r="O104" s="4">
        <v>238.52</v>
      </c>
    </row>
    <row r="105" spans="1:15" x14ac:dyDescent="0.25">
      <c r="A105" t="s">
        <v>33</v>
      </c>
      <c r="B105" t="s">
        <v>18</v>
      </c>
      <c r="C105" t="s">
        <v>24</v>
      </c>
      <c r="D105" s="4">
        <v>340.82500000000005</v>
      </c>
      <c r="E105" s="4">
        <v>344.23</v>
      </c>
      <c r="F105" s="4">
        <v>340.83</v>
      </c>
      <c r="G105" s="4">
        <v>340.83</v>
      </c>
      <c r="H105" s="4">
        <v>344.23</v>
      </c>
      <c r="I105" s="4">
        <v>340.83</v>
      </c>
      <c r="J105" s="4">
        <v>1373.32</v>
      </c>
      <c r="K105" s="4">
        <v>1469.45</v>
      </c>
      <c r="L105" s="4">
        <v>1542.92</v>
      </c>
      <c r="M105" s="4">
        <v>1558.35</v>
      </c>
      <c r="N105" s="4">
        <v>1667.43</v>
      </c>
      <c r="O105" s="4">
        <v>1900.87</v>
      </c>
    </row>
    <row r="106" spans="1:15" x14ac:dyDescent="0.25">
      <c r="A106" t="s">
        <v>36</v>
      </c>
      <c r="B106" t="s">
        <v>20</v>
      </c>
      <c r="C106" t="s">
        <v>24</v>
      </c>
      <c r="D106" s="4">
        <v>355</v>
      </c>
      <c r="E106" s="4">
        <v>340.8</v>
      </c>
      <c r="F106" s="4">
        <v>287.55</v>
      </c>
      <c r="G106" s="4">
        <v>326.60000000000002</v>
      </c>
      <c r="H106" s="4">
        <v>280.45</v>
      </c>
      <c r="I106" s="4">
        <v>355</v>
      </c>
      <c r="J106" s="4">
        <v>445.26</v>
      </c>
      <c r="K106" s="4">
        <v>351.76</v>
      </c>
      <c r="L106" s="4">
        <v>393.97</v>
      </c>
      <c r="M106" s="4">
        <v>397.91</v>
      </c>
      <c r="N106" s="4">
        <v>437.7</v>
      </c>
      <c r="O106" s="4">
        <v>433.32</v>
      </c>
    </row>
    <row r="107" spans="1:15" x14ac:dyDescent="0.25">
      <c r="A107" t="s">
        <v>36</v>
      </c>
      <c r="B107" t="s">
        <v>20</v>
      </c>
      <c r="C107" t="s">
        <v>24</v>
      </c>
      <c r="D107" s="4">
        <v>260</v>
      </c>
      <c r="E107" s="4">
        <v>236.6</v>
      </c>
      <c r="F107" s="4">
        <v>291.2</v>
      </c>
      <c r="G107" s="4">
        <v>221</v>
      </c>
      <c r="H107" s="4">
        <v>280.8</v>
      </c>
      <c r="I107" s="4">
        <v>215.8</v>
      </c>
      <c r="J107" s="4">
        <v>544.75</v>
      </c>
      <c r="K107" s="4">
        <v>588.33000000000004</v>
      </c>
      <c r="L107" s="4">
        <v>706</v>
      </c>
      <c r="M107" s="4">
        <v>840.14</v>
      </c>
      <c r="N107" s="4">
        <v>999.77</v>
      </c>
      <c r="O107" s="4">
        <v>1029.76</v>
      </c>
    </row>
    <row r="108" spans="1:15" x14ac:dyDescent="0.25">
      <c r="A108" t="s">
        <v>35</v>
      </c>
      <c r="B108" t="s">
        <v>16</v>
      </c>
      <c r="C108" t="s">
        <v>27</v>
      </c>
      <c r="D108" s="4">
        <v>5924.95</v>
      </c>
      <c r="E108" s="4">
        <v>7169.19</v>
      </c>
      <c r="F108" s="4">
        <v>7109.94</v>
      </c>
      <c r="G108" s="4">
        <v>7406.19</v>
      </c>
      <c r="H108" s="4">
        <v>6695.19</v>
      </c>
      <c r="I108" s="4">
        <v>5569.45</v>
      </c>
      <c r="J108" s="4">
        <v>4622.1000000000004</v>
      </c>
      <c r="K108" s="4">
        <v>4159.8900000000003</v>
      </c>
      <c r="L108" s="4">
        <v>4908.67</v>
      </c>
      <c r="M108" s="4">
        <v>5055.93</v>
      </c>
      <c r="N108" s="4">
        <v>5207.6099999999997</v>
      </c>
      <c r="O108" s="4">
        <v>5311.76</v>
      </c>
    </row>
    <row r="109" spans="1:15" x14ac:dyDescent="0.25">
      <c r="A109" t="s">
        <v>33</v>
      </c>
      <c r="B109" t="s">
        <v>16</v>
      </c>
      <c r="C109" t="s">
        <v>27</v>
      </c>
      <c r="D109" s="4">
        <v>5858.6</v>
      </c>
      <c r="E109" s="4">
        <v>6210.12</v>
      </c>
      <c r="F109" s="4">
        <v>6971.73</v>
      </c>
      <c r="G109" s="4">
        <v>7147.49</v>
      </c>
      <c r="H109" s="4">
        <v>6385.87</v>
      </c>
      <c r="I109" s="4">
        <v>6678.8</v>
      </c>
      <c r="J109" s="4">
        <v>2766.96</v>
      </c>
      <c r="K109" s="4">
        <v>2268.91</v>
      </c>
      <c r="L109" s="4">
        <v>1928.57</v>
      </c>
      <c r="M109" s="4">
        <v>1639.28</v>
      </c>
      <c r="N109" s="4">
        <v>1508.14</v>
      </c>
      <c r="O109" s="4">
        <v>1432.73</v>
      </c>
    </row>
    <row r="110" spans="1:15" x14ac:dyDescent="0.25">
      <c r="A110" t="s">
        <v>33</v>
      </c>
      <c r="B110" t="s">
        <v>16</v>
      </c>
      <c r="C110" t="s">
        <v>27</v>
      </c>
      <c r="D110" s="4">
        <v>5924.95</v>
      </c>
      <c r="E110" s="4">
        <v>6991.44</v>
      </c>
      <c r="F110" s="4">
        <v>6813.69</v>
      </c>
      <c r="G110" s="4">
        <v>7346.94</v>
      </c>
      <c r="H110" s="4">
        <v>6813.69</v>
      </c>
      <c r="I110" s="4">
        <v>4917.71</v>
      </c>
      <c r="J110" s="4">
        <v>1633.86</v>
      </c>
      <c r="K110" s="4">
        <v>1405.12</v>
      </c>
      <c r="L110" s="4">
        <v>1208.4000000000001</v>
      </c>
      <c r="M110" s="4">
        <v>1401.74</v>
      </c>
      <c r="N110" s="4">
        <v>1247.55</v>
      </c>
      <c r="O110" s="4">
        <v>1284.98</v>
      </c>
    </row>
    <row r="111" spans="1:15" x14ac:dyDescent="0.25">
      <c r="A111" t="s">
        <v>34</v>
      </c>
      <c r="B111" t="s">
        <v>19</v>
      </c>
      <c r="C111" t="s">
        <v>27</v>
      </c>
      <c r="D111" s="4">
        <v>19.875</v>
      </c>
      <c r="E111" s="4">
        <v>19.28</v>
      </c>
      <c r="F111" s="4">
        <v>15.5</v>
      </c>
      <c r="G111" s="4">
        <v>17.09</v>
      </c>
      <c r="H111" s="4">
        <v>21.66</v>
      </c>
      <c r="I111" s="4">
        <v>16.7</v>
      </c>
      <c r="J111" s="4">
        <v>1594.77</v>
      </c>
      <c r="K111" s="4">
        <v>1578.82</v>
      </c>
      <c r="L111" s="4">
        <v>1641.97</v>
      </c>
      <c r="M111" s="4">
        <v>1756.91</v>
      </c>
      <c r="N111" s="4">
        <v>1651.5</v>
      </c>
      <c r="O111" s="4">
        <v>1684.53</v>
      </c>
    </row>
    <row r="112" spans="1:15" x14ac:dyDescent="0.25">
      <c r="A112" t="s">
        <v>33</v>
      </c>
      <c r="B112" t="s">
        <v>16</v>
      </c>
      <c r="C112" t="s">
        <v>27</v>
      </c>
      <c r="D112" s="4">
        <v>5924.95</v>
      </c>
      <c r="E112" s="4">
        <v>6635.94</v>
      </c>
      <c r="F112" s="4">
        <v>5213.96</v>
      </c>
      <c r="G112" s="4">
        <v>5984.2</v>
      </c>
      <c r="H112" s="4">
        <v>7287.69</v>
      </c>
      <c r="I112" s="4">
        <v>6932.19</v>
      </c>
      <c r="J112" s="4">
        <v>5875</v>
      </c>
      <c r="K112" s="4">
        <v>5581.25</v>
      </c>
      <c r="L112" s="4">
        <v>6418.44</v>
      </c>
      <c r="M112" s="4">
        <v>5455.67</v>
      </c>
      <c r="N112" s="4">
        <v>6437.69</v>
      </c>
      <c r="O112" s="4">
        <v>6180.18</v>
      </c>
    </row>
    <row r="113" spans="1:15" x14ac:dyDescent="0.25">
      <c r="A113" t="s">
        <v>33</v>
      </c>
      <c r="B113" t="s">
        <v>16</v>
      </c>
      <c r="C113" t="s">
        <v>27</v>
      </c>
      <c r="D113" s="4">
        <v>5924.95</v>
      </c>
      <c r="E113" s="4">
        <v>5687.95</v>
      </c>
      <c r="F113" s="4">
        <v>6872.94</v>
      </c>
      <c r="G113" s="4">
        <v>5332.46</v>
      </c>
      <c r="H113" s="4">
        <v>7169.19</v>
      </c>
      <c r="I113" s="4">
        <v>6517.45</v>
      </c>
      <c r="J113" s="4">
        <v>5875</v>
      </c>
      <c r="K113" s="4">
        <v>5581.25</v>
      </c>
      <c r="L113" s="4">
        <v>6083.56</v>
      </c>
      <c r="M113" s="4">
        <v>6326.9</v>
      </c>
      <c r="N113" s="4">
        <v>7086.13</v>
      </c>
      <c r="O113" s="4">
        <v>7369.58</v>
      </c>
    </row>
    <row r="114" spans="1:15" x14ac:dyDescent="0.25">
      <c r="A114" t="s">
        <v>35</v>
      </c>
      <c r="B114" t="s">
        <v>16</v>
      </c>
      <c r="C114" t="s">
        <v>27</v>
      </c>
      <c r="D114" s="4">
        <v>5924.95</v>
      </c>
      <c r="E114" s="4">
        <v>6221.2</v>
      </c>
      <c r="F114" s="4">
        <v>7406.19</v>
      </c>
      <c r="G114" s="4">
        <v>5213.96</v>
      </c>
      <c r="H114" s="4">
        <v>6813.69</v>
      </c>
      <c r="I114" s="4">
        <v>5747.2</v>
      </c>
      <c r="J114" s="4">
        <v>4898.6099999999997</v>
      </c>
      <c r="K114" s="4">
        <v>4996.58</v>
      </c>
      <c r="L114" s="4">
        <v>5696.1</v>
      </c>
      <c r="M114" s="4">
        <v>5639.14</v>
      </c>
      <c r="N114" s="4">
        <v>4849.66</v>
      </c>
      <c r="O114" s="4">
        <v>5625.61</v>
      </c>
    </row>
    <row r="115" spans="1:15" x14ac:dyDescent="0.25">
      <c r="A115" t="s">
        <v>33</v>
      </c>
      <c r="B115" t="s">
        <v>16</v>
      </c>
      <c r="C115" t="s">
        <v>27</v>
      </c>
      <c r="D115" s="4">
        <v>5924.95</v>
      </c>
      <c r="E115" s="4">
        <v>5569.45</v>
      </c>
      <c r="F115" s="4">
        <v>6813.69</v>
      </c>
      <c r="G115" s="4">
        <v>7109.94</v>
      </c>
      <c r="H115" s="4">
        <v>6221.2</v>
      </c>
      <c r="I115" s="4">
        <v>5687.95</v>
      </c>
      <c r="J115" s="4">
        <v>2824.34</v>
      </c>
      <c r="K115" s="4">
        <v>2909.07</v>
      </c>
      <c r="L115" s="4">
        <v>2618.16</v>
      </c>
      <c r="M115" s="4">
        <v>2618.16</v>
      </c>
      <c r="N115" s="4">
        <v>2827.61</v>
      </c>
      <c r="O115" s="4">
        <v>2940.71</v>
      </c>
    </row>
    <row r="116" spans="1:15" x14ac:dyDescent="0.25">
      <c r="A116" t="s">
        <v>33</v>
      </c>
      <c r="B116" t="s">
        <v>16</v>
      </c>
      <c r="C116" t="s">
        <v>27</v>
      </c>
      <c r="D116" s="4">
        <v>5695.8</v>
      </c>
      <c r="E116" s="4">
        <v>6208.42</v>
      </c>
      <c r="F116" s="4">
        <v>7005.83</v>
      </c>
      <c r="G116" s="4">
        <v>6664.09</v>
      </c>
      <c r="H116" s="4">
        <v>4898.3900000000003</v>
      </c>
      <c r="I116" s="4">
        <v>6721.04</v>
      </c>
      <c r="J116" s="4">
        <v>4542.1899999999996</v>
      </c>
      <c r="K116" s="4">
        <v>3633.75</v>
      </c>
      <c r="L116" s="4">
        <v>4251.49</v>
      </c>
      <c r="M116" s="4">
        <v>4081.43</v>
      </c>
      <c r="N116" s="4">
        <v>3469.22</v>
      </c>
      <c r="O116" s="4">
        <v>3885.53</v>
      </c>
    </row>
    <row r="117" spans="1:15" x14ac:dyDescent="0.25">
      <c r="A117" t="s">
        <v>33</v>
      </c>
      <c r="B117" t="s">
        <v>16</v>
      </c>
      <c r="C117" t="s">
        <v>27</v>
      </c>
      <c r="D117" s="4">
        <v>5924.95</v>
      </c>
      <c r="E117" s="4">
        <v>6102.7</v>
      </c>
      <c r="F117" s="4">
        <v>5628.7</v>
      </c>
      <c r="G117" s="4">
        <v>6932.19</v>
      </c>
      <c r="H117" s="4">
        <v>5747.2</v>
      </c>
      <c r="I117" s="4">
        <v>6398.95</v>
      </c>
      <c r="J117" s="4">
        <v>2615.0100000000002</v>
      </c>
      <c r="K117" s="4">
        <v>2641.16</v>
      </c>
      <c r="L117" s="4">
        <v>2324.2199999999998</v>
      </c>
      <c r="M117" s="4">
        <v>2486.92</v>
      </c>
      <c r="N117" s="4">
        <v>2238.23</v>
      </c>
      <c r="O117" s="4">
        <v>2148.6999999999998</v>
      </c>
    </row>
    <row r="118" spans="1:15" x14ac:dyDescent="0.25">
      <c r="A118" t="s">
        <v>33</v>
      </c>
      <c r="B118" t="s">
        <v>16</v>
      </c>
      <c r="C118" t="s">
        <v>27</v>
      </c>
      <c r="D118" s="4">
        <v>5924.95</v>
      </c>
      <c r="E118" s="4">
        <v>5747.2</v>
      </c>
      <c r="F118" s="4">
        <v>5391.7</v>
      </c>
      <c r="G118" s="4">
        <v>6517.45</v>
      </c>
      <c r="H118" s="4">
        <v>6576.69</v>
      </c>
      <c r="I118" s="4">
        <v>6576.69</v>
      </c>
      <c r="J118" s="4">
        <v>5875</v>
      </c>
      <c r="K118" s="4">
        <v>6051.25</v>
      </c>
      <c r="L118" s="4">
        <v>5809.2</v>
      </c>
      <c r="M118" s="4">
        <v>5518.74</v>
      </c>
      <c r="N118" s="4">
        <v>4690.93</v>
      </c>
      <c r="O118" s="4">
        <v>5160.0200000000004</v>
      </c>
    </row>
    <row r="119" spans="1:15" x14ac:dyDescent="0.25">
      <c r="A119" t="s">
        <v>33</v>
      </c>
      <c r="B119" t="s">
        <v>18</v>
      </c>
      <c r="C119" t="s">
        <v>27</v>
      </c>
      <c r="D119" s="4">
        <v>5924.95</v>
      </c>
      <c r="E119" s="4">
        <v>6576.69</v>
      </c>
      <c r="F119" s="4">
        <v>6695.19</v>
      </c>
      <c r="G119" s="4">
        <v>4976.96</v>
      </c>
      <c r="H119" s="4">
        <v>6872.94</v>
      </c>
      <c r="I119" s="4">
        <v>5273.21</v>
      </c>
      <c r="J119" s="4">
        <v>5875</v>
      </c>
      <c r="K119" s="4">
        <v>6286.25</v>
      </c>
      <c r="L119" s="4">
        <v>5783.35</v>
      </c>
      <c r="M119" s="4">
        <v>6419.52</v>
      </c>
      <c r="N119" s="4">
        <v>6162.74</v>
      </c>
      <c r="O119" s="4">
        <v>6532.5</v>
      </c>
    </row>
    <row r="120" spans="1:15" x14ac:dyDescent="0.25">
      <c r="A120" t="s">
        <v>35</v>
      </c>
      <c r="B120" t="s">
        <v>16</v>
      </c>
      <c r="C120" t="s">
        <v>27</v>
      </c>
      <c r="D120" s="4">
        <v>5881.8600000000006</v>
      </c>
      <c r="E120" s="4">
        <v>5881.86</v>
      </c>
      <c r="F120" s="4">
        <v>5058.3999999999996</v>
      </c>
      <c r="G120" s="4">
        <v>5058.3999999999996</v>
      </c>
      <c r="H120" s="4">
        <v>6587.68</v>
      </c>
      <c r="I120" s="4">
        <v>6999.41</v>
      </c>
      <c r="J120" s="4">
        <v>5010.33</v>
      </c>
      <c r="K120" s="4">
        <v>5060.43</v>
      </c>
      <c r="L120" s="4">
        <v>5414.66</v>
      </c>
      <c r="M120" s="4">
        <v>6172.71</v>
      </c>
      <c r="N120" s="4">
        <v>6172.71</v>
      </c>
      <c r="O120" s="4">
        <v>6296.16</v>
      </c>
    </row>
    <row r="121" spans="1:15" x14ac:dyDescent="0.25">
      <c r="A121" t="s">
        <v>33</v>
      </c>
      <c r="B121" t="s">
        <v>16</v>
      </c>
      <c r="C121" t="s">
        <v>27</v>
      </c>
      <c r="D121" s="4">
        <v>5924.95</v>
      </c>
      <c r="E121" s="4">
        <v>5273.21</v>
      </c>
      <c r="F121" s="4">
        <v>6932.19</v>
      </c>
      <c r="G121" s="4">
        <v>5095.46</v>
      </c>
      <c r="H121" s="4">
        <v>6280.45</v>
      </c>
      <c r="I121" s="4">
        <v>5924.95</v>
      </c>
      <c r="J121" s="4">
        <v>3662.56</v>
      </c>
      <c r="K121" s="4">
        <v>3882.31</v>
      </c>
      <c r="L121" s="4">
        <v>3494.08</v>
      </c>
      <c r="M121" s="4">
        <v>3004.91</v>
      </c>
      <c r="N121" s="4">
        <v>2974.86</v>
      </c>
      <c r="O121" s="4">
        <v>2558.38</v>
      </c>
    </row>
    <row r="122" spans="1:15" x14ac:dyDescent="0.25">
      <c r="A122" t="s">
        <v>33</v>
      </c>
      <c r="B122" t="s">
        <v>16</v>
      </c>
      <c r="C122" t="s">
        <v>27</v>
      </c>
      <c r="D122" s="4">
        <v>5924.95</v>
      </c>
      <c r="E122" s="4">
        <v>7406.19</v>
      </c>
      <c r="F122" s="4">
        <v>6102.7</v>
      </c>
      <c r="G122" s="4">
        <v>4443.71</v>
      </c>
      <c r="H122" s="4">
        <v>4443.71</v>
      </c>
      <c r="I122" s="4">
        <v>7109.94</v>
      </c>
      <c r="J122" s="4">
        <v>2897.49</v>
      </c>
      <c r="K122" s="4">
        <v>2636.72</v>
      </c>
      <c r="L122" s="4">
        <v>2821.29</v>
      </c>
      <c r="M122" s="4">
        <v>2482.7399999999998</v>
      </c>
      <c r="N122" s="4">
        <v>2184.81</v>
      </c>
      <c r="O122" s="4">
        <v>1988.18</v>
      </c>
    </row>
    <row r="123" spans="1:15" x14ac:dyDescent="0.25">
      <c r="A123" t="s">
        <v>33</v>
      </c>
      <c r="B123" t="s">
        <v>16</v>
      </c>
      <c r="C123" t="s">
        <v>27</v>
      </c>
      <c r="D123" s="4">
        <v>5924.95</v>
      </c>
      <c r="E123" s="4">
        <v>6517.45</v>
      </c>
      <c r="F123" s="4">
        <v>5510.2</v>
      </c>
      <c r="G123" s="4">
        <v>5747.2</v>
      </c>
      <c r="H123" s="4">
        <v>5806.45</v>
      </c>
      <c r="I123" s="4">
        <v>5865.7</v>
      </c>
      <c r="J123" s="4">
        <v>5875</v>
      </c>
      <c r="K123" s="4">
        <v>5170</v>
      </c>
      <c r="L123" s="4">
        <v>6204</v>
      </c>
      <c r="M123" s="4">
        <v>5769.72</v>
      </c>
      <c r="N123" s="4">
        <v>5135.05</v>
      </c>
      <c r="O123" s="4">
        <v>4621.55</v>
      </c>
    </row>
    <row r="124" spans="1:15" x14ac:dyDescent="0.25">
      <c r="A124" t="s">
        <v>33</v>
      </c>
      <c r="B124" t="s">
        <v>19</v>
      </c>
      <c r="C124" t="s">
        <v>27</v>
      </c>
      <c r="D124" s="4">
        <v>583.125</v>
      </c>
      <c r="E124" s="4">
        <v>588.96</v>
      </c>
      <c r="F124" s="4">
        <v>583.13</v>
      </c>
      <c r="G124" s="4">
        <v>583.13</v>
      </c>
      <c r="H124" s="4">
        <v>583.13</v>
      </c>
      <c r="I124" s="4">
        <v>588.96</v>
      </c>
      <c r="J124" s="4">
        <v>3676.06</v>
      </c>
      <c r="K124" s="4">
        <v>3198.17</v>
      </c>
      <c r="L124" s="4">
        <v>2750.43</v>
      </c>
      <c r="M124" s="4">
        <v>3273.01</v>
      </c>
      <c r="N124" s="4">
        <v>3338.47</v>
      </c>
      <c r="O124" s="4">
        <v>2971.24</v>
      </c>
    </row>
    <row r="125" spans="1:15" x14ac:dyDescent="0.25">
      <c r="A125" t="s">
        <v>34</v>
      </c>
      <c r="B125" t="s">
        <v>17</v>
      </c>
      <c r="C125" t="s">
        <v>27</v>
      </c>
      <c r="D125" s="4">
        <v>5924.95</v>
      </c>
      <c r="E125" s="4">
        <v>5213.96</v>
      </c>
      <c r="F125" s="4">
        <v>4976.96</v>
      </c>
      <c r="G125" s="4">
        <v>7287.69</v>
      </c>
      <c r="H125" s="4">
        <v>5332.46</v>
      </c>
      <c r="I125" s="4">
        <v>5984.2</v>
      </c>
      <c r="J125" s="4">
        <v>1665.7</v>
      </c>
      <c r="K125" s="4">
        <v>1682.36</v>
      </c>
      <c r="L125" s="4">
        <v>1446.83</v>
      </c>
      <c r="M125" s="4">
        <v>1374.49</v>
      </c>
      <c r="N125" s="4">
        <v>1608.15</v>
      </c>
      <c r="O125" s="4">
        <v>1801.13</v>
      </c>
    </row>
    <row r="126" spans="1:15" x14ac:dyDescent="0.25">
      <c r="A126" t="s">
        <v>33</v>
      </c>
      <c r="B126" t="s">
        <v>16</v>
      </c>
      <c r="C126" t="s">
        <v>27</v>
      </c>
      <c r="D126" s="4">
        <v>5924.95</v>
      </c>
      <c r="E126" s="4">
        <v>6102.7</v>
      </c>
      <c r="F126" s="4">
        <v>5450.95</v>
      </c>
      <c r="G126" s="4">
        <v>5510.2</v>
      </c>
      <c r="H126" s="4">
        <v>6161.95</v>
      </c>
      <c r="I126" s="4">
        <v>5569.45</v>
      </c>
      <c r="J126" s="4">
        <v>5875</v>
      </c>
      <c r="K126" s="4">
        <v>5287.5</v>
      </c>
      <c r="L126" s="4">
        <v>6239.25</v>
      </c>
      <c r="M126" s="4">
        <v>5864.9</v>
      </c>
      <c r="N126" s="4">
        <v>6510.04</v>
      </c>
      <c r="O126" s="4">
        <v>5989.24</v>
      </c>
    </row>
    <row r="127" spans="1:15" x14ac:dyDescent="0.25">
      <c r="A127" t="s">
        <v>33</v>
      </c>
      <c r="B127" t="s">
        <v>18</v>
      </c>
      <c r="C127" t="s">
        <v>27</v>
      </c>
      <c r="D127" s="4">
        <v>5651.3</v>
      </c>
      <c r="E127" s="4">
        <v>5820.84</v>
      </c>
      <c r="F127" s="4">
        <v>4238.4799999999996</v>
      </c>
      <c r="G127" s="4">
        <v>5651.3</v>
      </c>
      <c r="H127" s="4">
        <v>7064.13</v>
      </c>
      <c r="I127" s="4">
        <v>6103.4</v>
      </c>
      <c r="J127" s="4">
        <v>4688.68</v>
      </c>
      <c r="K127" s="4">
        <v>4829.34</v>
      </c>
      <c r="L127" s="4">
        <v>5408.86</v>
      </c>
      <c r="M127" s="4">
        <v>5571.13</v>
      </c>
      <c r="N127" s="4">
        <v>5849.69</v>
      </c>
      <c r="O127" s="4">
        <v>5908.19</v>
      </c>
    </row>
    <row r="128" spans="1:15" x14ac:dyDescent="0.25">
      <c r="A128" t="s">
        <v>33</v>
      </c>
      <c r="B128" t="s">
        <v>16</v>
      </c>
      <c r="C128" t="s">
        <v>27</v>
      </c>
      <c r="D128" s="4">
        <v>5924.95</v>
      </c>
      <c r="E128" s="4">
        <v>4502.96</v>
      </c>
      <c r="F128" s="4">
        <v>5332.46</v>
      </c>
      <c r="G128" s="4">
        <v>7228.44</v>
      </c>
      <c r="H128" s="4">
        <v>6043.45</v>
      </c>
      <c r="I128" s="4">
        <v>5450.95</v>
      </c>
      <c r="J128" s="4">
        <v>5875</v>
      </c>
      <c r="K128" s="4">
        <v>5346.25</v>
      </c>
      <c r="L128" s="4">
        <v>6041.26</v>
      </c>
      <c r="M128" s="4">
        <v>7128.69</v>
      </c>
      <c r="N128" s="4">
        <v>6059.39</v>
      </c>
      <c r="O128" s="4">
        <v>6544.14</v>
      </c>
    </row>
    <row r="129" spans="1:15" x14ac:dyDescent="0.25">
      <c r="A129" t="s">
        <v>33</v>
      </c>
      <c r="B129" t="s">
        <v>19</v>
      </c>
      <c r="C129" t="s">
        <v>27</v>
      </c>
      <c r="D129" s="4">
        <v>923.8</v>
      </c>
      <c r="E129" s="4">
        <v>923.8</v>
      </c>
      <c r="F129" s="4">
        <v>923.8</v>
      </c>
      <c r="G129" s="4">
        <v>923.8</v>
      </c>
      <c r="H129" s="4">
        <v>933.04</v>
      </c>
      <c r="I129" s="4">
        <v>923.8</v>
      </c>
      <c r="J129" s="4">
        <v>776.5</v>
      </c>
      <c r="K129" s="4">
        <v>660.03</v>
      </c>
      <c r="L129" s="4">
        <v>772.24</v>
      </c>
      <c r="M129" s="4">
        <v>818.57</v>
      </c>
      <c r="N129" s="4">
        <v>867.68</v>
      </c>
      <c r="O129" s="4">
        <v>954.45</v>
      </c>
    </row>
    <row r="130" spans="1:15" x14ac:dyDescent="0.25">
      <c r="A130" t="s">
        <v>33</v>
      </c>
      <c r="B130" t="s">
        <v>18</v>
      </c>
      <c r="C130" t="s">
        <v>27</v>
      </c>
      <c r="D130" s="4">
        <v>5225.25</v>
      </c>
      <c r="E130" s="4">
        <v>6322.55</v>
      </c>
      <c r="F130" s="4">
        <v>5800.03</v>
      </c>
      <c r="G130" s="4">
        <v>6374.81</v>
      </c>
      <c r="H130" s="4">
        <v>5747.78</v>
      </c>
      <c r="I130" s="4">
        <v>4963.99</v>
      </c>
      <c r="J130" s="4">
        <v>1443.3</v>
      </c>
      <c r="K130" s="4">
        <v>1515.47</v>
      </c>
      <c r="L130" s="4">
        <v>1727.64</v>
      </c>
      <c r="M130" s="4">
        <v>1796.75</v>
      </c>
      <c r="N130" s="4">
        <v>2084.23</v>
      </c>
      <c r="O130" s="4">
        <v>2292.65</v>
      </c>
    </row>
    <row r="131" spans="1:15" x14ac:dyDescent="0.25">
      <c r="A131" t="s">
        <v>33</v>
      </c>
      <c r="B131" t="s">
        <v>16</v>
      </c>
      <c r="C131" t="s">
        <v>27</v>
      </c>
      <c r="D131" s="4">
        <v>5765.3499999999995</v>
      </c>
      <c r="E131" s="4">
        <v>5304.12</v>
      </c>
      <c r="F131" s="4">
        <v>5938.31</v>
      </c>
      <c r="G131" s="4">
        <v>6457.19</v>
      </c>
      <c r="H131" s="4">
        <v>5015.8500000000004</v>
      </c>
      <c r="I131" s="4">
        <v>5534.74</v>
      </c>
      <c r="J131" s="4">
        <v>4510.99</v>
      </c>
      <c r="K131" s="4">
        <v>4375.66</v>
      </c>
      <c r="L131" s="4">
        <v>5163.28</v>
      </c>
      <c r="M131" s="4">
        <v>4595.32</v>
      </c>
      <c r="N131" s="4">
        <v>5100.8100000000004</v>
      </c>
      <c r="O131" s="4">
        <v>4998.79</v>
      </c>
    </row>
    <row r="132" spans="1:15" x14ac:dyDescent="0.25">
      <c r="A132" t="s">
        <v>33</v>
      </c>
      <c r="B132" t="s">
        <v>19</v>
      </c>
      <c r="C132" t="s">
        <v>27</v>
      </c>
      <c r="D132" s="4">
        <v>1056.25</v>
      </c>
      <c r="E132" s="4">
        <v>1056.25</v>
      </c>
      <c r="F132" s="4">
        <v>1066.81</v>
      </c>
      <c r="G132" s="4">
        <v>1056.25</v>
      </c>
      <c r="H132" s="4">
        <v>1056.25</v>
      </c>
      <c r="I132" s="4">
        <v>1066.81</v>
      </c>
      <c r="J132" s="4">
        <v>2141.65</v>
      </c>
      <c r="K132" s="4">
        <v>2205.9</v>
      </c>
      <c r="L132" s="4">
        <v>2404.4299999999998</v>
      </c>
      <c r="M132" s="4">
        <v>2356.34</v>
      </c>
      <c r="N132" s="4">
        <v>2073.58</v>
      </c>
      <c r="O132" s="4">
        <v>2032.11</v>
      </c>
    </row>
    <row r="133" spans="1:15" x14ac:dyDescent="0.25">
      <c r="A133" t="s">
        <v>33</v>
      </c>
      <c r="B133" t="s">
        <v>19</v>
      </c>
      <c r="C133" t="s">
        <v>27</v>
      </c>
      <c r="D133" s="4">
        <v>1061.5</v>
      </c>
      <c r="E133" s="4">
        <v>1072.1199999999999</v>
      </c>
      <c r="F133" s="4">
        <v>1072.1199999999999</v>
      </c>
      <c r="G133" s="4">
        <v>1072.1199999999999</v>
      </c>
      <c r="H133" s="4">
        <v>1061.5</v>
      </c>
      <c r="I133" s="4">
        <v>1072.1199999999999</v>
      </c>
      <c r="J133" s="4">
        <v>1255.25</v>
      </c>
      <c r="K133" s="4">
        <v>1054.4100000000001</v>
      </c>
      <c r="L133" s="4">
        <v>1212.57</v>
      </c>
      <c r="M133" s="4">
        <v>1333.83</v>
      </c>
      <c r="N133" s="4">
        <v>1227.1199999999999</v>
      </c>
      <c r="O133" s="4">
        <v>1276.2</v>
      </c>
    </row>
    <row r="134" spans="1:15" x14ac:dyDescent="0.25">
      <c r="A134" t="s">
        <v>33</v>
      </c>
      <c r="B134" t="s">
        <v>16</v>
      </c>
      <c r="C134" t="s">
        <v>27</v>
      </c>
      <c r="D134" s="4">
        <v>5547.7</v>
      </c>
      <c r="E134" s="4">
        <v>5048.41</v>
      </c>
      <c r="F134" s="4">
        <v>6324.38</v>
      </c>
      <c r="G134" s="4">
        <v>5825.09</v>
      </c>
      <c r="H134" s="4">
        <v>5603.18</v>
      </c>
      <c r="I134" s="4">
        <v>4382.68</v>
      </c>
      <c r="J134" s="4">
        <v>3010.26</v>
      </c>
      <c r="K134" s="4">
        <v>2378.11</v>
      </c>
      <c r="L134" s="4">
        <v>2829.95</v>
      </c>
      <c r="M134" s="4">
        <v>2858.25</v>
      </c>
      <c r="N134" s="4">
        <v>2801.09</v>
      </c>
      <c r="O134" s="4">
        <v>2801.09</v>
      </c>
    </row>
    <row r="135" spans="1:15" x14ac:dyDescent="0.25">
      <c r="A135" t="s">
        <v>33</v>
      </c>
      <c r="B135" t="s">
        <v>16</v>
      </c>
      <c r="C135" t="s">
        <v>27</v>
      </c>
      <c r="D135" s="4">
        <v>5924.95</v>
      </c>
      <c r="E135" s="4">
        <v>4976.96</v>
      </c>
      <c r="F135" s="4">
        <v>4917.71</v>
      </c>
      <c r="G135" s="4">
        <v>7169.19</v>
      </c>
      <c r="H135" s="4">
        <v>4739.96</v>
      </c>
      <c r="I135" s="4">
        <v>4799.21</v>
      </c>
      <c r="J135" s="4">
        <v>5875</v>
      </c>
      <c r="K135" s="4">
        <v>4876.25</v>
      </c>
      <c r="L135" s="4">
        <v>5607.69</v>
      </c>
      <c r="M135" s="4">
        <v>5383.38</v>
      </c>
      <c r="N135" s="4">
        <v>4575.87</v>
      </c>
      <c r="O135" s="4">
        <v>5124.97</v>
      </c>
    </row>
    <row r="136" spans="1:15" x14ac:dyDescent="0.25">
      <c r="A136" t="s">
        <v>33</v>
      </c>
      <c r="B136" t="s">
        <v>16</v>
      </c>
      <c r="C136" t="s">
        <v>27</v>
      </c>
      <c r="D136" s="4">
        <v>5924.95</v>
      </c>
      <c r="E136" s="4">
        <v>6872.94</v>
      </c>
      <c r="F136" s="4">
        <v>5332.46</v>
      </c>
      <c r="G136" s="4">
        <v>4799.21</v>
      </c>
      <c r="H136" s="4">
        <v>4502.96</v>
      </c>
      <c r="I136" s="4">
        <v>4799.21</v>
      </c>
      <c r="J136" s="4">
        <v>5543.22</v>
      </c>
      <c r="K136" s="4">
        <v>5155.1899999999996</v>
      </c>
      <c r="L136" s="4">
        <v>5361.4</v>
      </c>
      <c r="M136" s="4">
        <v>6112</v>
      </c>
      <c r="N136" s="4">
        <v>5378.56</v>
      </c>
      <c r="O136" s="4">
        <v>6400.49</v>
      </c>
    </row>
    <row r="137" spans="1:15" x14ac:dyDescent="0.25">
      <c r="A137" t="s">
        <v>35</v>
      </c>
      <c r="B137" t="s">
        <v>16</v>
      </c>
      <c r="C137" t="s">
        <v>27</v>
      </c>
      <c r="D137" s="4">
        <v>5596.9624999999996</v>
      </c>
      <c r="E137" s="4">
        <v>5429.05</v>
      </c>
      <c r="F137" s="4">
        <v>5708.9</v>
      </c>
      <c r="G137" s="4">
        <v>5093.24</v>
      </c>
      <c r="H137" s="4">
        <v>5988.75</v>
      </c>
      <c r="I137" s="4">
        <v>4365.63</v>
      </c>
      <c r="J137" s="4">
        <v>2688.12</v>
      </c>
      <c r="K137" s="4">
        <v>2930.05</v>
      </c>
      <c r="L137" s="4">
        <v>3486.76</v>
      </c>
      <c r="M137" s="4">
        <v>3451.89</v>
      </c>
      <c r="N137" s="4">
        <v>3244.78</v>
      </c>
      <c r="O137" s="4">
        <v>3731.5</v>
      </c>
    </row>
    <row r="138" spans="1:15" x14ac:dyDescent="0.25">
      <c r="A138" t="s">
        <v>34</v>
      </c>
      <c r="B138" t="s">
        <v>16</v>
      </c>
      <c r="C138" t="s">
        <v>27</v>
      </c>
      <c r="D138" s="4">
        <v>5652.7599999999993</v>
      </c>
      <c r="E138" s="4">
        <v>5596.23</v>
      </c>
      <c r="F138" s="4">
        <v>4804.8500000000004</v>
      </c>
      <c r="G138" s="4">
        <v>4409.1499999999996</v>
      </c>
      <c r="H138" s="4">
        <v>5200.54</v>
      </c>
      <c r="I138" s="4">
        <v>5765.82</v>
      </c>
      <c r="J138" s="4">
        <v>4712.63</v>
      </c>
      <c r="K138" s="4">
        <v>4335.62</v>
      </c>
      <c r="L138" s="4">
        <v>4118.84</v>
      </c>
      <c r="M138" s="4">
        <v>4777.8500000000004</v>
      </c>
      <c r="N138" s="4">
        <v>5255.64</v>
      </c>
      <c r="O138" s="4">
        <v>5991.43</v>
      </c>
    </row>
    <row r="139" spans="1:15" x14ac:dyDescent="0.25">
      <c r="A139" t="s">
        <v>33</v>
      </c>
      <c r="B139" t="s">
        <v>16</v>
      </c>
      <c r="C139" t="s">
        <v>27</v>
      </c>
      <c r="D139" s="4">
        <v>4682.05</v>
      </c>
      <c r="E139" s="4">
        <v>5150.26</v>
      </c>
      <c r="F139" s="4">
        <v>5665.28</v>
      </c>
      <c r="G139" s="4">
        <v>5712.1</v>
      </c>
      <c r="H139" s="4">
        <v>4447.95</v>
      </c>
      <c r="I139" s="4">
        <v>5524.82</v>
      </c>
      <c r="J139" s="4">
        <v>3012.6</v>
      </c>
      <c r="K139" s="4">
        <v>2440.21</v>
      </c>
      <c r="L139" s="4">
        <v>2537.8200000000002</v>
      </c>
      <c r="M139" s="4">
        <v>2207.9</v>
      </c>
      <c r="N139" s="4">
        <v>2009.19</v>
      </c>
      <c r="O139" s="4">
        <v>2210.11</v>
      </c>
    </row>
    <row r="140" spans="1:15" x14ac:dyDescent="0.25">
      <c r="A140" t="s">
        <v>33</v>
      </c>
      <c r="B140" t="s">
        <v>18</v>
      </c>
      <c r="C140" t="s">
        <v>27</v>
      </c>
      <c r="D140" s="4">
        <v>5384.3499999999995</v>
      </c>
      <c r="E140" s="4">
        <v>4738.2299999999996</v>
      </c>
      <c r="F140" s="4">
        <v>5492.04</v>
      </c>
      <c r="G140" s="4">
        <v>6138.16</v>
      </c>
      <c r="H140" s="4">
        <v>5061.29</v>
      </c>
      <c r="I140" s="4">
        <v>4307.4799999999996</v>
      </c>
      <c r="J140" s="4">
        <v>3500.02</v>
      </c>
      <c r="K140" s="4">
        <v>3850.02</v>
      </c>
      <c r="L140" s="4">
        <v>3619.02</v>
      </c>
      <c r="M140" s="4">
        <v>3401.88</v>
      </c>
      <c r="N140" s="4">
        <v>3742.07</v>
      </c>
      <c r="O140" s="4">
        <v>3218.18</v>
      </c>
    </row>
    <row r="141" spans="1:15" x14ac:dyDescent="0.25">
      <c r="A141" t="s">
        <v>34</v>
      </c>
      <c r="B141" t="s">
        <v>19</v>
      </c>
      <c r="C141" t="s">
        <v>27</v>
      </c>
      <c r="D141" s="4">
        <v>1195.56</v>
      </c>
      <c r="E141" s="4">
        <v>1470.54</v>
      </c>
      <c r="F141" s="4">
        <v>1195.56</v>
      </c>
      <c r="G141" s="4">
        <v>1362.94</v>
      </c>
      <c r="H141" s="4">
        <v>1446.63</v>
      </c>
      <c r="I141" s="4">
        <v>1303.1600000000001</v>
      </c>
      <c r="J141" s="4">
        <v>797.6</v>
      </c>
      <c r="K141" s="4">
        <v>765.7</v>
      </c>
      <c r="L141" s="4">
        <v>849.93</v>
      </c>
      <c r="M141" s="4">
        <v>892.43</v>
      </c>
      <c r="N141" s="4">
        <v>1070.92</v>
      </c>
      <c r="O141" s="4">
        <v>1113.76</v>
      </c>
    </row>
    <row r="142" spans="1:15" x14ac:dyDescent="0.25">
      <c r="A142" t="s">
        <v>34</v>
      </c>
      <c r="B142" t="s">
        <v>19</v>
      </c>
      <c r="C142" t="s">
        <v>27</v>
      </c>
      <c r="D142" s="4">
        <v>1360.6</v>
      </c>
      <c r="E142" s="4">
        <v>1523.87</v>
      </c>
      <c r="F142" s="4">
        <v>1020.45</v>
      </c>
      <c r="G142" s="4">
        <v>1346.99</v>
      </c>
      <c r="H142" s="4">
        <v>1687.14</v>
      </c>
      <c r="I142" s="4">
        <v>1210.93</v>
      </c>
      <c r="J142" s="4">
        <v>1970.72</v>
      </c>
      <c r="K142" s="4">
        <v>2010.13</v>
      </c>
      <c r="L142" s="4">
        <v>2251.35</v>
      </c>
      <c r="M142" s="4">
        <v>2431.46</v>
      </c>
      <c r="N142" s="4">
        <v>2382.83</v>
      </c>
      <c r="O142" s="4">
        <v>2478.14</v>
      </c>
    </row>
    <row r="143" spans="1:15" x14ac:dyDescent="0.25">
      <c r="A143" t="s">
        <v>33</v>
      </c>
      <c r="B143" t="s">
        <v>16</v>
      </c>
      <c r="C143" t="s">
        <v>27</v>
      </c>
      <c r="D143" s="4">
        <v>5125.96</v>
      </c>
      <c r="E143" s="4">
        <v>4459.59</v>
      </c>
      <c r="F143" s="4">
        <v>5536.04</v>
      </c>
      <c r="G143" s="4">
        <v>4305.8100000000004</v>
      </c>
      <c r="H143" s="4">
        <v>5638.56</v>
      </c>
      <c r="I143" s="4">
        <v>5587.3</v>
      </c>
      <c r="J143" s="4">
        <v>3941.6</v>
      </c>
      <c r="K143" s="4">
        <v>3941.6</v>
      </c>
      <c r="L143" s="4">
        <v>4335.76</v>
      </c>
      <c r="M143" s="4">
        <v>4465.83</v>
      </c>
      <c r="N143" s="4">
        <v>5225.0200000000004</v>
      </c>
      <c r="O143" s="4">
        <v>5799.77</v>
      </c>
    </row>
    <row r="144" spans="1:15" x14ac:dyDescent="0.25">
      <c r="A144" t="s">
        <v>33</v>
      </c>
      <c r="B144" t="s">
        <v>16</v>
      </c>
      <c r="C144" t="s">
        <v>27</v>
      </c>
      <c r="D144" s="4">
        <v>5421.91</v>
      </c>
      <c r="E144" s="4">
        <v>5476.13</v>
      </c>
      <c r="F144" s="4">
        <v>4825.5</v>
      </c>
      <c r="G144" s="4">
        <v>4229.09</v>
      </c>
      <c r="H144" s="4">
        <v>4337.53</v>
      </c>
      <c r="I144" s="4">
        <v>6343.63</v>
      </c>
      <c r="J144" s="4">
        <v>5119.3500000000004</v>
      </c>
      <c r="K144" s="4">
        <v>4812.1899999999996</v>
      </c>
      <c r="L144" s="4">
        <v>5485.9</v>
      </c>
      <c r="M144" s="4">
        <v>6253.93</v>
      </c>
      <c r="N144" s="4">
        <v>6379.01</v>
      </c>
      <c r="O144" s="4">
        <v>6889.33</v>
      </c>
    </row>
    <row r="145" spans="1:15" x14ac:dyDescent="0.25">
      <c r="A145" t="s">
        <v>33</v>
      </c>
      <c r="B145" t="s">
        <v>18</v>
      </c>
      <c r="C145" t="s">
        <v>27</v>
      </c>
      <c r="D145" s="4">
        <v>5565.7000000000007</v>
      </c>
      <c r="E145" s="4">
        <v>6233.58</v>
      </c>
      <c r="F145" s="4">
        <v>4229.93</v>
      </c>
      <c r="G145" s="4">
        <v>4842.16</v>
      </c>
      <c r="H145" s="4">
        <v>4786.5</v>
      </c>
      <c r="I145" s="4">
        <v>4396.8999999999996</v>
      </c>
      <c r="J145" s="4">
        <v>3516.07</v>
      </c>
      <c r="K145" s="4">
        <v>2812.86</v>
      </c>
      <c r="L145" s="4">
        <v>2925.37</v>
      </c>
      <c r="M145" s="4">
        <v>2749.85</v>
      </c>
      <c r="N145" s="4">
        <v>2722.35</v>
      </c>
      <c r="O145" s="4">
        <v>3239.6</v>
      </c>
    </row>
    <row r="146" spans="1:15" x14ac:dyDescent="0.25">
      <c r="A146" t="s">
        <v>33</v>
      </c>
      <c r="B146" t="s">
        <v>19</v>
      </c>
      <c r="C146" t="s">
        <v>27</v>
      </c>
      <c r="D146" s="4">
        <v>1502.46</v>
      </c>
      <c r="E146" s="4">
        <v>1517.48</v>
      </c>
      <c r="F146" s="4">
        <v>1517.48</v>
      </c>
      <c r="G146" s="4">
        <v>1502.46</v>
      </c>
      <c r="H146" s="4">
        <v>1502.46</v>
      </c>
      <c r="I146" s="4">
        <v>1517.48</v>
      </c>
      <c r="J146" s="4">
        <v>1760.68</v>
      </c>
      <c r="K146" s="4">
        <v>1408.54</v>
      </c>
      <c r="L146" s="4">
        <v>1577.56</v>
      </c>
      <c r="M146" s="4">
        <v>1609.11</v>
      </c>
      <c r="N146" s="4">
        <v>1802.2</v>
      </c>
      <c r="O146" s="4">
        <v>2144.62</v>
      </c>
    </row>
    <row r="147" spans="1:15" x14ac:dyDescent="0.25">
      <c r="A147" t="s">
        <v>34</v>
      </c>
      <c r="B147" t="s">
        <v>17</v>
      </c>
      <c r="C147" t="s">
        <v>27</v>
      </c>
      <c r="D147" s="4">
        <v>4899.8599999999997</v>
      </c>
      <c r="E147" s="4">
        <v>4507.87</v>
      </c>
      <c r="F147" s="4">
        <v>4899.8599999999997</v>
      </c>
      <c r="G147" s="4">
        <v>4801.8599999999997</v>
      </c>
      <c r="H147" s="4">
        <v>5438.84</v>
      </c>
      <c r="I147" s="4">
        <v>5193.8500000000004</v>
      </c>
      <c r="J147" s="4">
        <v>2567.92</v>
      </c>
      <c r="K147" s="4">
        <v>2131.37</v>
      </c>
      <c r="L147" s="4">
        <v>1982.17</v>
      </c>
      <c r="M147" s="4">
        <v>2239.85</v>
      </c>
      <c r="N147" s="4">
        <v>1948.67</v>
      </c>
      <c r="O147" s="4">
        <v>2065.59</v>
      </c>
    </row>
    <row r="148" spans="1:15" x14ac:dyDescent="0.25">
      <c r="A148" t="s">
        <v>33</v>
      </c>
      <c r="B148" t="s">
        <v>16</v>
      </c>
      <c r="C148" t="s">
        <v>27</v>
      </c>
      <c r="D148" s="4">
        <v>4805.3500000000004</v>
      </c>
      <c r="E148" s="4">
        <v>5430.05</v>
      </c>
      <c r="F148" s="4">
        <v>6006.69</v>
      </c>
      <c r="G148" s="4">
        <v>4276.76</v>
      </c>
      <c r="H148" s="4">
        <v>4997.5600000000004</v>
      </c>
      <c r="I148" s="4">
        <v>4036.49</v>
      </c>
      <c r="J148" s="4">
        <v>3771.42</v>
      </c>
      <c r="K148" s="4">
        <v>2903.99</v>
      </c>
      <c r="L148" s="4">
        <v>3194.39</v>
      </c>
      <c r="M148" s="4">
        <v>3641.6</v>
      </c>
      <c r="N148" s="4">
        <v>4224.26</v>
      </c>
      <c r="O148" s="4">
        <v>3675.11</v>
      </c>
    </row>
    <row r="149" spans="1:15" x14ac:dyDescent="0.25">
      <c r="A149" t="s">
        <v>33</v>
      </c>
      <c r="B149" t="s">
        <v>19</v>
      </c>
      <c r="C149" t="s">
        <v>27</v>
      </c>
      <c r="D149" s="4">
        <v>1507.3</v>
      </c>
      <c r="E149" s="4">
        <v>1522.37</v>
      </c>
      <c r="F149" s="4">
        <v>1522.37</v>
      </c>
      <c r="G149" s="4">
        <v>1522.37</v>
      </c>
      <c r="H149" s="4">
        <v>1522.37</v>
      </c>
      <c r="I149" s="4">
        <v>1507.3</v>
      </c>
      <c r="J149" s="4">
        <v>1161.82</v>
      </c>
      <c r="K149" s="4">
        <v>1208.29</v>
      </c>
      <c r="L149" s="4">
        <v>1123.71</v>
      </c>
      <c r="M149" s="4">
        <v>1202.3699999999999</v>
      </c>
      <c r="N149" s="4">
        <v>1322.61</v>
      </c>
      <c r="O149" s="4">
        <v>1521</v>
      </c>
    </row>
    <row r="150" spans="1:15" x14ac:dyDescent="0.25">
      <c r="A150" t="s">
        <v>33</v>
      </c>
      <c r="B150" t="s">
        <v>16</v>
      </c>
      <c r="C150" t="s">
        <v>27</v>
      </c>
      <c r="D150" s="4">
        <v>4807.45</v>
      </c>
      <c r="E150" s="4">
        <v>5913.16</v>
      </c>
      <c r="F150" s="4">
        <v>5095.8999999999996</v>
      </c>
      <c r="G150" s="4">
        <v>4903.6000000000004</v>
      </c>
      <c r="H150" s="4">
        <v>3749.81</v>
      </c>
      <c r="I150" s="4">
        <v>4855.5200000000004</v>
      </c>
      <c r="J150" s="4">
        <v>2192.75</v>
      </c>
      <c r="K150" s="4">
        <v>2368.17</v>
      </c>
      <c r="L150" s="4">
        <v>2676.03</v>
      </c>
      <c r="M150" s="4">
        <v>3184.48</v>
      </c>
      <c r="N150" s="4">
        <v>2897.88</v>
      </c>
      <c r="O150" s="4">
        <v>2868.9</v>
      </c>
    </row>
    <row r="151" spans="1:15" x14ac:dyDescent="0.25">
      <c r="A151" t="s">
        <v>34</v>
      </c>
      <c r="B151" t="s">
        <v>17</v>
      </c>
      <c r="C151" t="s">
        <v>27</v>
      </c>
      <c r="D151" s="4">
        <v>4150.92</v>
      </c>
      <c r="E151" s="4">
        <v>5105.63</v>
      </c>
      <c r="F151" s="4">
        <v>4399.9799999999996</v>
      </c>
      <c r="G151" s="4">
        <v>4815.07</v>
      </c>
      <c r="H151" s="4">
        <v>5022.6099999999997</v>
      </c>
      <c r="I151" s="4">
        <v>5022.6099999999997</v>
      </c>
      <c r="J151" s="4">
        <v>2356.27</v>
      </c>
      <c r="K151" s="4">
        <v>2356.27</v>
      </c>
      <c r="L151" s="4">
        <v>2827.52</v>
      </c>
      <c r="M151" s="4">
        <v>3279.92</v>
      </c>
      <c r="N151" s="4">
        <v>3640.71</v>
      </c>
      <c r="O151" s="4">
        <v>3640.71</v>
      </c>
    </row>
    <row r="152" spans="1:15" x14ac:dyDescent="0.25">
      <c r="A152" t="s">
        <v>35</v>
      </c>
      <c r="B152" t="s">
        <v>20</v>
      </c>
      <c r="C152" t="s">
        <v>27</v>
      </c>
      <c r="D152" s="4">
        <v>4568.6499999999996</v>
      </c>
      <c r="E152" s="4">
        <v>4842.7700000000004</v>
      </c>
      <c r="F152" s="4">
        <v>5665.13</v>
      </c>
      <c r="G152" s="4">
        <v>3426.49</v>
      </c>
      <c r="H152" s="4">
        <v>5573.75</v>
      </c>
      <c r="I152" s="4">
        <v>3929.04</v>
      </c>
      <c r="J152" s="4">
        <v>2604.37</v>
      </c>
      <c r="K152" s="4">
        <v>2682.5</v>
      </c>
      <c r="L152" s="4">
        <v>2843.45</v>
      </c>
      <c r="M152" s="4">
        <v>2701.28</v>
      </c>
      <c r="N152" s="4">
        <v>2566.2199999999998</v>
      </c>
      <c r="O152" s="4">
        <v>2283.94</v>
      </c>
    </row>
    <row r="153" spans="1:15" x14ac:dyDescent="0.25">
      <c r="A153" t="s">
        <v>33</v>
      </c>
      <c r="B153" t="s">
        <v>18</v>
      </c>
      <c r="C153" t="s">
        <v>27</v>
      </c>
      <c r="D153" s="4">
        <v>4176.3</v>
      </c>
      <c r="E153" s="4">
        <v>3716.91</v>
      </c>
      <c r="F153" s="4">
        <v>5178.6099999999997</v>
      </c>
      <c r="G153" s="4">
        <v>5220.38</v>
      </c>
      <c r="H153" s="4">
        <v>4510.3999999999996</v>
      </c>
      <c r="I153" s="4">
        <v>4886.2700000000004</v>
      </c>
      <c r="J153" s="4">
        <v>1147.68</v>
      </c>
      <c r="K153" s="4">
        <v>1262.45</v>
      </c>
      <c r="L153" s="4">
        <v>1451.82</v>
      </c>
      <c r="M153" s="4">
        <v>1248.57</v>
      </c>
      <c r="N153" s="4">
        <v>1298.51</v>
      </c>
      <c r="O153" s="4">
        <v>1519.26</v>
      </c>
    </row>
    <row r="154" spans="1:15" x14ac:dyDescent="0.25">
      <c r="A154" t="s">
        <v>33</v>
      </c>
      <c r="B154" t="s">
        <v>18</v>
      </c>
      <c r="C154" t="s">
        <v>27</v>
      </c>
      <c r="D154" s="4">
        <v>5218.7666666666501</v>
      </c>
      <c r="E154" s="4">
        <v>3914.07</v>
      </c>
      <c r="F154" s="4">
        <v>5375.33</v>
      </c>
      <c r="G154" s="4">
        <v>4070.64</v>
      </c>
      <c r="H154" s="4">
        <v>4331.58</v>
      </c>
      <c r="I154" s="4">
        <v>4018.45</v>
      </c>
      <c r="J154" s="4">
        <v>3498.38</v>
      </c>
      <c r="K154" s="4">
        <v>3708.28</v>
      </c>
      <c r="L154" s="4">
        <v>3522.87</v>
      </c>
      <c r="M154" s="4">
        <v>2994.44</v>
      </c>
      <c r="N154" s="4">
        <v>2545.27</v>
      </c>
      <c r="O154" s="4">
        <v>2290.7399999999998</v>
      </c>
    </row>
    <row r="155" spans="1:15" x14ac:dyDescent="0.25">
      <c r="A155" t="s">
        <v>33</v>
      </c>
      <c r="B155" t="s">
        <v>16</v>
      </c>
      <c r="C155" t="s">
        <v>27</v>
      </c>
      <c r="D155" s="4">
        <v>4272.25</v>
      </c>
      <c r="E155" s="4">
        <v>3930.47</v>
      </c>
      <c r="F155" s="4">
        <v>4272.25</v>
      </c>
      <c r="G155" s="4">
        <v>5126.7</v>
      </c>
      <c r="H155" s="4">
        <v>5340.31</v>
      </c>
      <c r="I155" s="4">
        <v>3674.14</v>
      </c>
      <c r="J155" s="4">
        <v>1799.84</v>
      </c>
      <c r="K155" s="4">
        <v>1529.86</v>
      </c>
      <c r="L155" s="4">
        <v>1453.37</v>
      </c>
      <c r="M155" s="4">
        <v>1424.3</v>
      </c>
      <c r="N155" s="4">
        <v>1224.9000000000001</v>
      </c>
      <c r="O155" s="4">
        <v>1077.9100000000001</v>
      </c>
    </row>
    <row r="156" spans="1:15" x14ac:dyDescent="0.25">
      <c r="A156" t="s">
        <v>33</v>
      </c>
      <c r="B156" t="s">
        <v>16</v>
      </c>
      <c r="C156" t="s">
        <v>27</v>
      </c>
      <c r="D156" s="4">
        <v>4625.2624999999998</v>
      </c>
      <c r="E156" s="4">
        <v>3607.7</v>
      </c>
      <c r="F156" s="4">
        <v>5550.32</v>
      </c>
      <c r="G156" s="4">
        <v>4902.78</v>
      </c>
      <c r="H156" s="4">
        <v>3653.96</v>
      </c>
      <c r="I156" s="4">
        <v>4116.4799999999996</v>
      </c>
      <c r="J156" s="4">
        <v>4422.03</v>
      </c>
      <c r="K156" s="4">
        <v>3493.4</v>
      </c>
      <c r="L156" s="4">
        <v>4157.1499999999996</v>
      </c>
      <c r="M156" s="4">
        <v>4157.1499999999996</v>
      </c>
      <c r="N156" s="4">
        <v>3533.58</v>
      </c>
      <c r="O156" s="4">
        <v>4134.29</v>
      </c>
    </row>
    <row r="157" spans="1:15" x14ac:dyDescent="0.25">
      <c r="A157" t="s">
        <v>33</v>
      </c>
      <c r="B157" t="s">
        <v>18</v>
      </c>
      <c r="C157" t="s">
        <v>27</v>
      </c>
      <c r="D157" s="4">
        <v>4098.1038461538456</v>
      </c>
      <c r="E157" s="4">
        <v>4712.82</v>
      </c>
      <c r="F157" s="4">
        <v>3565.35</v>
      </c>
      <c r="G157" s="4">
        <v>4589.88</v>
      </c>
      <c r="H157" s="4">
        <v>4999.6899999999996</v>
      </c>
      <c r="I157" s="4">
        <v>3975.16</v>
      </c>
      <c r="J157" s="4">
        <v>2434.0100000000002</v>
      </c>
      <c r="K157" s="4">
        <v>2385.33</v>
      </c>
      <c r="L157" s="4">
        <v>2552.3000000000002</v>
      </c>
      <c r="M157" s="4">
        <v>2526.7800000000002</v>
      </c>
      <c r="N157" s="4">
        <v>2956.33</v>
      </c>
      <c r="O157" s="4">
        <v>2719.82</v>
      </c>
    </row>
    <row r="158" spans="1:15" x14ac:dyDescent="0.25">
      <c r="A158" t="s">
        <v>33</v>
      </c>
      <c r="B158" t="s">
        <v>16</v>
      </c>
      <c r="C158" t="s">
        <v>27</v>
      </c>
      <c r="D158" s="4">
        <v>4212.95</v>
      </c>
      <c r="E158" s="4">
        <v>4676.37</v>
      </c>
      <c r="F158" s="4">
        <v>4423.6000000000004</v>
      </c>
      <c r="G158" s="4">
        <v>4423.6000000000004</v>
      </c>
      <c r="H158" s="4">
        <v>3791.66</v>
      </c>
      <c r="I158" s="4">
        <v>3538.88</v>
      </c>
      <c r="J158" s="4">
        <v>2114.02</v>
      </c>
      <c r="K158" s="4">
        <v>2008.32</v>
      </c>
      <c r="L158" s="4">
        <v>1847.65</v>
      </c>
      <c r="M158" s="4">
        <v>2217.1799999999998</v>
      </c>
      <c r="N158" s="4">
        <v>2195.0100000000002</v>
      </c>
      <c r="O158" s="4">
        <v>2238.91</v>
      </c>
    </row>
    <row r="159" spans="1:15" x14ac:dyDescent="0.25">
      <c r="A159" t="s">
        <v>35</v>
      </c>
      <c r="B159" t="s">
        <v>16</v>
      </c>
      <c r="C159" t="s">
        <v>27</v>
      </c>
      <c r="D159" s="4">
        <v>4187.25</v>
      </c>
      <c r="E159" s="4">
        <v>4438.49</v>
      </c>
      <c r="F159" s="4">
        <v>3601.04</v>
      </c>
      <c r="G159" s="4">
        <v>3349.8</v>
      </c>
      <c r="H159" s="4">
        <v>4145.38</v>
      </c>
      <c r="I159" s="4">
        <v>4815.34</v>
      </c>
      <c r="J159" s="4">
        <v>2656.7</v>
      </c>
      <c r="K159" s="4">
        <v>2603.5700000000002</v>
      </c>
      <c r="L159" s="4">
        <v>3072.21</v>
      </c>
      <c r="M159" s="4">
        <v>2703.54</v>
      </c>
      <c r="N159" s="4">
        <v>2460.2199999999998</v>
      </c>
      <c r="O159" s="4">
        <v>2164.9899999999998</v>
      </c>
    </row>
    <row r="160" spans="1:15" x14ac:dyDescent="0.25">
      <c r="A160" t="s">
        <v>34</v>
      </c>
      <c r="B160" t="s">
        <v>16</v>
      </c>
      <c r="C160" t="s">
        <v>27</v>
      </c>
      <c r="D160" s="4">
        <v>4172</v>
      </c>
      <c r="E160" s="4">
        <v>5048.12</v>
      </c>
      <c r="F160" s="4">
        <v>4046.84</v>
      </c>
      <c r="G160" s="4">
        <v>3170.72</v>
      </c>
      <c r="H160" s="4">
        <v>4505.76</v>
      </c>
      <c r="I160" s="4">
        <v>3546.2</v>
      </c>
      <c r="J160" s="4">
        <v>3867.39</v>
      </c>
      <c r="K160" s="4">
        <v>3558</v>
      </c>
      <c r="L160" s="4">
        <v>3451.26</v>
      </c>
      <c r="M160" s="4">
        <v>3623.82</v>
      </c>
      <c r="N160" s="4">
        <v>4239.87</v>
      </c>
      <c r="O160" s="4">
        <v>5087.84</v>
      </c>
    </row>
    <row r="161" spans="1:15" x14ac:dyDescent="0.25">
      <c r="A161" t="s">
        <v>34</v>
      </c>
      <c r="B161" t="s">
        <v>17</v>
      </c>
      <c r="C161" t="s">
        <v>27</v>
      </c>
      <c r="D161" s="4">
        <v>4394.76</v>
      </c>
      <c r="E161" s="4">
        <v>3955.28</v>
      </c>
      <c r="F161" s="4">
        <v>4262.92</v>
      </c>
      <c r="G161" s="4">
        <v>4614.5</v>
      </c>
      <c r="H161" s="4">
        <v>3471.86</v>
      </c>
      <c r="I161" s="4">
        <v>3559.76</v>
      </c>
      <c r="J161" s="4">
        <v>3887.05</v>
      </c>
      <c r="K161" s="4">
        <v>3653.83</v>
      </c>
      <c r="L161" s="4">
        <v>4055.75</v>
      </c>
      <c r="M161" s="4">
        <v>4542.4399999999996</v>
      </c>
      <c r="N161" s="4">
        <v>4315.32</v>
      </c>
      <c r="O161" s="4">
        <v>4531.09</v>
      </c>
    </row>
    <row r="162" spans="1:15" x14ac:dyDescent="0.25">
      <c r="A162" t="s">
        <v>33</v>
      </c>
      <c r="B162" t="s">
        <v>16</v>
      </c>
      <c r="C162" t="s">
        <v>27</v>
      </c>
      <c r="D162" s="4">
        <v>4032.6</v>
      </c>
      <c r="E162" s="4">
        <v>4435.8599999999997</v>
      </c>
      <c r="F162" s="4">
        <v>3306.73</v>
      </c>
      <c r="G162" s="4">
        <v>3911.62</v>
      </c>
      <c r="H162" s="4">
        <v>4677.82</v>
      </c>
      <c r="I162" s="4">
        <v>3709.99</v>
      </c>
      <c r="J162" s="4">
        <v>3114.25</v>
      </c>
      <c r="K162" s="4">
        <v>2958.54</v>
      </c>
      <c r="L162" s="4">
        <v>2514.7600000000002</v>
      </c>
      <c r="M162" s="4">
        <v>2665.65</v>
      </c>
      <c r="N162" s="4">
        <v>3198.78</v>
      </c>
      <c r="O162" s="4">
        <v>3070.83</v>
      </c>
    </row>
    <row r="163" spans="1:15" x14ac:dyDescent="0.25">
      <c r="A163" t="s">
        <v>33</v>
      </c>
      <c r="B163" t="s">
        <v>18</v>
      </c>
      <c r="C163" t="s">
        <v>27</v>
      </c>
      <c r="D163" s="4">
        <v>4225.25</v>
      </c>
      <c r="E163" s="4">
        <v>4225.25</v>
      </c>
      <c r="F163" s="4">
        <v>4436.51</v>
      </c>
      <c r="G163" s="4">
        <v>3802.73</v>
      </c>
      <c r="H163" s="4">
        <v>3887.23</v>
      </c>
      <c r="I163" s="4">
        <v>3422.45</v>
      </c>
      <c r="J163" s="4">
        <v>3062.56</v>
      </c>
      <c r="K163" s="4">
        <v>2419.42</v>
      </c>
      <c r="L163" s="4">
        <v>2298.4499999999998</v>
      </c>
      <c r="M163" s="4">
        <v>2758.14</v>
      </c>
      <c r="N163" s="4">
        <v>2427.16</v>
      </c>
      <c r="O163" s="4">
        <v>2912.59</v>
      </c>
    </row>
    <row r="164" spans="1:15" x14ac:dyDescent="0.25">
      <c r="A164" t="s">
        <v>33</v>
      </c>
      <c r="B164" t="s">
        <v>18</v>
      </c>
      <c r="C164" t="s">
        <v>27</v>
      </c>
      <c r="D164" s="4">
        <v>3986.3</v>
      </c>
      <c r="E164" s="4">
        <v>3986.3</v>
      </c>
      <c r="F164" s="4">
        <v>3986.3</v>
      </c>
      <c r="G164" s="4">
        <v>3986.3</v>
      </c>
      <c r="H164" s="4">
        <v>3986.3</v>
      </c>
      <c r="I164" s="4">
        <v>4026.16</v>
      </c>
      <c r="J164" s="4">
        <v>3179.01</v>
      </c>
      <c r="K164" s="4">
        <v>3369.75</v>
      </c>
      <c r="L164" s="4">
        <v>3369.75</v>
      </c>
      <c r="M164" s="4">
        <v>2931.68</v>
      </c>
      <c r="N164" s="4">
        <v>2785.1</v>
      </c>
      <c r="O164" s="4">
        <v>2534.44</v>
      </c>
    </row>
    <row r="165" spans="1:15" x14ac:dyDescent="0.25">
      <c r="A165" t="s">
        <v>33</v>
      </c>
      <c r="B165" t="s">
        <v>18</v>
      </c>
      <c r="C165" t="s">
        <v>27</v>
      </c>
      <c r="D165" s="4">
        <v>3907.75</v>
      </c>
      <c r="E165" s="4">
        <v>3946.83</v>
      </c>
      <c r="F165" s="4">
        <v>3907.75</v>
      </c>
      <c r="G165" s="4">
        <v>3946.83</v>
      </c>
      <c r="H165" s="4">
        <v>3907.75</v>
      </c>
      <c r="I165" s="4">
        <v>3907.75</v>
      </c>
      <c r="J165" s="4">
        <v>3797.82</v>
      </c>
      <c r="K165" s="4">
        <v>3607.93</v>
      </c>
      <c r="L165" s="4">
        <v>3788.33</v>
      </c>
      <c r="M165" s="4">
        <v>3636.8</v>
      </c>
      <c r="N165" s="4">
        <v>3855.01</v>
      </c>
      <c r="O165" s="4">
        <v>4163.41</v>
      </c>
    </row>
    <row r="166" spans="1:15" x14ac:dyDescent="0.25">
      <c r="A166" t="s">
        <v>33</v>
      </c>
      <c r="B166" t="s">
        <v>18</v>
      </c>
      <c r="C166" t="s">
        <v>27</v>
      </c>
      <c r="D166" s="4">
        <v>3748.15</v>
      </c>
      <c r="E166" s="4">
        <v>3748.15</v>
      </c>
      <c r="F166" s="4">
        <v>3748.15</v>
      </c>
      <c r="G166" s="4">
        <v>3748.15</v>
      </c>
      <c r="H166" s="4">
        <v>3785.63</v>
      </c>
      <c r="I166" s="4">
        <v>3748.15</v>
      </c>
      <c r="J166" s="4">
        <v>5135.41</v>
      </c>
      <c r="K166" s="4">
        <v>5340.83</v>
      </c>
      <c r="L166" s="4">
        <v>6088.55</v>
      </c>
      <c r="M166" s="4">
        <v>7306.26</v>
      </c>
      <c r="N166" s="4">
        <v>7087.07</v>
      </c>
      <c r="O166" s="4">
        <v>6024.01</v>
      </c>
    </row>
    <row r="167" spans="1:15" x14ac:dyDescent="0.25">
      <c r="A167" t="s">
        <v>33</v>
      </c>
      <c r="B167" t="s">
        <v>16</v>
      </c>
      <c r="C167" t="s">
        <v>27</v>
      </c>
      <c r="D167" s="4">
        <v>3589.35</v>
      </c>
      <c r="E167" s="4">
        <v>3589.35</v>
      </c>
      <c r="F167" s="4">
        <v>3625.24</v>
      </c>
      <c r="G167" s="4">
        <v>3589.35</v>
      </c>
      <c r="H167" s="4">
        <v>3625.24</v>
      </c>
      <c r="I167" s="4">
        <v>3589.35</v>
      </c>
      <c r="J167" s="4">
        <v>1959.29</v>
      </c>
      <c r="K167" s="4">
        <v>1606.62</v>
      </c>
      <c r="L167" s="4">
        <v>1574.49</v>
      </c>
      <c r="M167" s="4">
        <v>1574.49</v>
      </c>
      <c r="N167" s="4">
        <v>1857.9</v>
      </c>
      <c r="O167" s="4">
        <v>1709.27</v>
      </c>
    </row>
    <row r="168" spans="1:15" x14ac:dyDescent="0.25">
      <c r="A168" t="s">
        <v>35</v>
      </c>
      <c r="B168" t="s">
        <v>19</v>
      </c>
      <c r="C168" t="s">
        <v>27</v>
      </c>
      <c r="D168" s="4">
        <v>2720.6</v>
      </c>
      <c r="E168" s="4">
        <v>2339.7199999999998</v>
      </c>
      <c r="F168" s="4">
        <v>2176.48</v>
      </c>
      <c r="G168" s="4">
        <v>2312.5100000000002</v>
      </c>
      <c r="H168" s="4">
        <v>2040.45</v>
      </c>
      <c r="I168" s="4">
        <v>2829.42</v>
      </c>
      <c r="J168" s="4">
        <v>2280.87</v>
      </c>
      <c r="K168" s="4">
        <v>2258.06</v>
      </c>
      <c r="L168" s="4">
        <v>2461.29</v>
      </c>
      <c r="M168" s="4">
        <v>2362.84</v>
      </c>
      <c r="N168" s="4">
        <v>2835.41</v>
      </c>
      <c r="O168" s="4">
        <v>3062.24</v>
      </c>
    </row>
    <row r="169" spans="1:15" x14ac:dyDescent="0.25">
      <c r="A169" t="s">
        <v>34</v>
      </c>
      <c r="B169" t="s">
        <v>17</v>
      </c>
      <c r="C169" t="s">
        <v>27</v>
      </c>
      <c r="D169" s="4">
        <v>3564.6</v>
      </c>
      <c r="E169" s="4">
        <v>3386.37</v>
      </c>
      <c r="F169" s="4">
        <v>3208.14</v>
      </c>
      <c r="G169" s="4">
        <v>2709.1</v>
      </c>
      <c r="H169" s="4">
        <v>4420.1000000000004</v>
      </c>
      <c r="I169" s="4">
        <v>3742.83</v>
      </c>
      <c r="J169" s="4">
        <v>2303.8000000000002</v>
      </c>
      <c r="K169" s="4">
        <v>1981.27</v>
      </c>
      <c r="L169" s="4">
        <v>2337.9</v>
      </c>
      <c r="M169" s="4">
        <v>2033.97</v>
      </c>
      <c r="N169" s="4">
        <v>1830.57</v>
      </c>
      <c r="O169" s="4">
        <v>1739.04</v>
      </c>
    </row>
    <row r="170" spans="1:15" x14ac:dyDescent="0.25">
      <c r="A170" t="s">
        <v>33</v>
      </c>
      <c r="B170" t="s">
        <v>19</v>
      </c>
      <c r="C170" t="s">
        <v>27</v>
      </c>
      <c r="D170" s="4">
        <v>2412.9499999999998</v>
      </c>
      <c r="E170" s="4">
        <v>2412.9499999999998</v>
      </c>
      <c r="F170" s="4">
        <v>2437.08</v>
      </c>
      <c r="G170" s="4">
        <v>2437.08</v>
      </c>
      <c r="H170" s="4">
        <v>2437.08</v>
      </c>
      <c r="I170" s="4">
        <v>2437.08</v>
      </c>
      <c r="J170" s="4">
        <v>958.67</v>
      </c>
      <c r="K170" s="4">
        <v>862.8</v>
      </c>
      <c r="L170" s="4">
        <v>733.38</v>
      </c>
      <c r="M170" s="4">
        <v>872.72</v>
      </c>
      <c r="N170" s="4">
        <v>1038.54</v>
      </c>
      <c r="O170" s="4">
        <v>913.92</v>
      </c>
    </row>
    <row r="171" spans="1:15" x14ac:dyDescent="0.25">
      <c r="A171" t="s">
        <v>34</v>
      </c>
      <c r="B171" t="s">
        <v>17</v>
      </c>
      <c r="C171" t="s">
        <v>27</v>
      </c>
      <c r="D171" s="4">
        <v>3262.5099999999998</v>
      </c>
      <c r="E171" s="4">
        <v>3621.39</v>
      </c>
      <c r="F171" s="4">
        <v>3262.51</v>
      </c>
      <c r="G171" s="4">
        <v>2838.38</v>
      </c>
      <c r="H171" s="4">
        <v>3947.64</v>
      </c>
      <c r="I171" s="4">
        <v>4012.89</v>
      </c>
      <c r="J171" s="4">
        <v>1725.21</v>
      </c>
      <c r="K171" s="4">
        <v>1328.41</v>
      </c>
      <c r="L171" s="4">
        <v>1248.71</v>
      </c>
      <c r="M171" s="4">
        <v>1398.56</v>
      </c>
      <c r="N171" s="4">
        <v>1482.47</v>
      </c>
      <c r="O171" s="4">
        <v>1319.4</v>
      </c>
    </row>
    <row r="172" spans="1:15" x14ac:dyDescent="0.25">
      <c r="A172" t="s">
        <v>34</v>
      </c>
      <c r="B172" t="s">
        <v>17</v>
      </c>
      <c r="C172" t="s">
        <v>27</v>
      </c>
      <c r="D172" s="4">
        <v>3856.8575000000001</v>
      </c>
      <c r="E172" s="4">
        <v>3046.92</v>
      </c>
      <c r="F172" s="4">
        <v>4011.13</v>
      </c>
      <c r="G172" s="4">
        <v>3008.35</v>
      </c>
      <c r="H172" s="4">
        <v>2892.64</v>
      </c>
      <c r="I172" s="4">
        <v>3972.56</v>
      </c>
      <c r="J172" s="4">
        <v>2839.82</v>
      </c>
      <c r="K172" s="4">
        <v>2839.82</v>
      </c>
      <c r="L172" s="4">
        <v>3038.61</v>
      </c>
      <c r="M172" s="4">
        <v>3099.38</v>
      </c>
      <c r="N172" s="4">
        <v>3099.38</v>
      </c>
      <c r="O172" s="4">
        <v>2975.4</v>
      </c>
    </row>
    <row r="173" spans="1:15" x14ac:dyDescent="0.25">
      <c r="A173" t="s">
        <v>35</v>
      </c>
      <c r="B173" t="s">
        <v>20</v>
      </c>
      <c r="C173" t="s">
        <v>27</v>
      </c>
      <c r="D173" s="4">
        <v>3179.2000000000003</v>
      </c>
      <c r="E173" s="4">
        <v>2765.9</v>
      </c>
      <c r="F173" s="4">
        <v>3401.74</v>
      </c>
      <c r="G173" s="4">
        <v>3656.08</v>
      </c>
      <c r="H173" s="4">
        <v>2956.66</v>
      </c>
      <c r="I173" s="4">
        <v>3274.58</v>
      </c>
      <c r="J173" s="4">
        <v>5064.3999999999996</v>
      </c>
      <c r="K173" s="4">
        <v>4000.88</v>
      </c>
      <c r="L173" s="4">
        <v>4040.89</v>
      </c>
      <c r="M173" s="4">
        <v>4525.8</v>
      </c>
      <c r="N173" s="4">
        <v>4163.74</v>
      </c>
      <c r="O173" s="4">
        <v>4330.29</v>
      </c>
    </row>
    <row r="174" spans="1:15" x14ac:dyDescent="0.25">
      <c r="A174" t="s">
        <v>33</v>
      </c>
      <c r="B174" t="s">
        <v>16</v>
      </c>
      <c r="C174" t="s">
        <v>27</v>
      </c>
      <c r="D174" s="4">
        <v>3158.1375000000003</v>
      </c>
      <c r="E174" s="4">
        <v>3158.14</v>
      </c>
      <c r="F174" s="4">
        <v>3189.72</v>
      </c>
      <c r="G174" s="4">
        <v>3189.72</v>
      </c>
      <c r="H174" s="4">
        <v>3158.14</v>
      </c>
      <c r="I174" s="4">
        <v>3189.72</v>
      </c>
      <c r="J174" s="4">
        <v>4204.08</v>
      </c>
      <c r="K174" s="4">
        <v>3447.35</v>
      </c>
      <c r="L174" s="4">
        <v>3585.24</v>
      </c>
      <c r="M174" s="4">
        <v>3800.35</v>
      </c>
      <c r="N174" s="4">
        <v>3838.35</v>
      </c>
      <c r="O174" s="4">
        <v>3838.35</v>
      </c>
    </row>
    <row r="175" spans="1:15" x14ac:dyDescent="0.25">
      <c r="A175" t="s">
        <v>35</v>
      </c>
      <c r="B175" t="s">
        <v>18</v>
      </c>
      <c r="C175" t="s">
        <v>27</v>
      </c>
      <c r="D175" s="4">
        <v>3281.35</v>
      </c>
      <c r="E175" s="4">
        <v>3773.55</v>
      </c>
      <c r="F175" s="4">
        <v>3117.28</v>
      </c>
      <c r="G175" s="4">
        <v>2789.15</v>
      </c>
      <c r="H175" s="4">
        <v>2887.59</v>
      </c>
      <c r="I175" s="4">
        <v>2953.22</v>
      </c>
      <c r="J175" s="4">
        <v>4777.68</v>
      </c>
      <c r="K175" s="4">
        <v>4108.8</v>
      </c>
      <c r="L175" s="4">
        <v>3615.74</v>
      </c>
      <c r="M175" s="4">
        <v>3073.38</v>
      </c>
      <c r="N175" s="4">
        <v>2981.18</v>
      </c>
      <c r="O175" s="4">
        <v>3338.92</v>
      </c>
    </row>
    <row r="176" spans="1:15" x14ac:dyDescent="0.25">
      <c r="A176" t="s">
        <v>33</v>
      </c>
      <c r="B176" t="s">
        <v>18</v>
      </c>
      <c r="C176" t="s">
        <v>27</v>
      </c>
      <c r="D176" s="4">
        <v>3104.7000000000003</v>
      </c>
      <c r="E176" s="4">
        <v>3104.7</v>
      </c>
      <c r="F176" s="4">
        <v>3135.75</v>
      </c>
      <c r="G176" s="4">
        <v>3104.7</v>
      </c>
      <c r="H176" s="4">
        <v>3135.75</v>
      </c>
      <c r="I176" s="4">
        <v>3104.7</v>
      </c>
      <c r="J176" s="4">
        <v>2832.65</v>
      </c>
      <c r="K176" s="4">
        <v>2379.4299999999998</v>
      </c>
      <c r="L176" s="4">
        <v>2641.17</v>
      </c>
      <c r="M176" s="4">
        <v>2958.11</v>
      </c>
      <c r="N176" s="4">
        <v>2751.04</v>
      </c>
      <c r="O176" s="4">
        <v>3273.74</v>
      </c>
    </row>
    <row r="177" spans="1:15" x14ac:dyDescent="0.25">
      <c r="A177" t="s">
        <v>33</v>
      </c>
      <c r="B177" t="s">
        <v>18</v>
      </c>
      <c r="C177" t="s">
        <v>27</v>
      </c>
      <c r="D177" s="4">
        <v>3076.35</v>
      </c>
      <c r="E177" s="4">
        <v>3107.11</v>
      </c>
      <c r="F177" s="4">
        <v>3076.35</v>
      </c>
      <c r="G177" s="4">
        <v>3107.11</v>
      </c>
      <c r="H177" s="4">
        <v>3076.35</v>
      </c>
      <c r="I177" s="4">
        <v>3107.11</v>
      </c>
      <c r="J177" s="4">
        <v>2200.94</v>
      </c>
      <c r="K177" s="4">
        <v>2090.89</v>
      </c>
      <c r="L177" s="4">
        <v>2299.98</v>
      </c>
      <c r="M177" s="4">
        <v>2736.98</v>
      </c>
      <c r="N177" s="4">
        <v>2627.5</v>
      </c>
      <c r="O177" s="4">
        <v>2995.35</v>
      </c>
    </row>
    <row r="178" spans="1:15" x14ac:dyDescent="0.25">
      <c r="A178" t="s">
        <v>33</v>
      </c>
      <c r="B178" t="s">
        <v>16</v>
      </c>
      <c r="C178" t="s">
        <v>27</v>
      </c>
      <c r="D178" s="4">
        <v>3077.2000000000003</v>
      </c>
      <c r="E178" s="4">
        <v>3077.2</v>
      </c>
      <c r="F178" s="4">
        <v>3107.97</v>
      </c>
      <c r="G178" s="4">
        <v>3077.2</v>
      </c>
      <c r="H178" s="4">
        <v>3107.97</v>
      </c>
      <c r="I178" s="4">
        <v>3077.2</v>
      </c>
      <c r="J178" s="4">
        <v>2165.96</v>
      </c>
      <c r="K178" s="4">
        <v>1884.39</v>
      </c>
      <c r="L178" s="4">
        <v>1809.01</v>
      </c>
      <c r="M178" s="4">
        <v>1790.92</v>
      </c>
      <c r="N178" s="4">
        <v>1629.74</v>
      </c>
      <c r="O178" s="4">
        <v>1466.77</v>
      </c>
    </row>
    <row r="179" spans="1:15" x14ac:dyDescent="0.25">
      <c r="A179" t="s">
        <v>33</v>
      </c>
      <c r="B179" t="s">
        <v>16</v>
      </c>
      <c r="C179" t="s">
        <v>27</v>
      </c>
      <c r="D179" s="4">
        <v>3016.2</v>
      </c>
      <c r="E179" s="4">
        <v>3016.2</v>
      </c>
      <c r="F179" s="4">
        <v>3046.36</v>
      </c>
      <c r="G179" s="4">
        <v>3016.2</v>
      </c>
      <c r="H179" s="4">
        <v>3016.2</v>
      </c>
      <c r="I179" s="4">
        <v>3016.2</v>
      </c>
      <c r="J179" s="4">
        <v>5183.62</v>
      </c>
      <c r="K179" s="4">
        <v>4768.93</v>
      </c>
      <c r="L179" s="4">
        <v>4101.28</v>
      </c>
      <c r="M179" s="4">
        <v>4675.46</v>
      </c>
      <c r="N179" s="4">
        <v>4581.95</v>
      </c>
      <c r="O179" s="4">
        <v>5223.42</v>
      </c>
    </row>
    <row r="180" spans="1:15" x14ac:dyDescent="0.25">
      <c r="A180" t="s">
        <v>34</v>
      </c>
      <c r="B180" t="s">
        <v>17</v>
      </c>
      <c r="C180" t="s">
        <v>27</v>
      </c>
      <c r="D180" s="4">
        <v>3244.7575000000002</v>
      </c>
      <c r="E180" s="4">
        <v>2920.28</v>
      </c>
      <c r="F180" s="4">
        <v>2595.81</v>
      </c>
      <c r="G180" s="4">
        <v>3017.62</v>
      </c>
      <c r="H180" s="4">
        <v>2660.7</v>
      </c>
      <c r="I180" s="4">
        <v>3601.68</v>
      </c>
      <c r="J180" s="4">
        <v>2458.91</v>
      </c>
      <c r="K180" s="4">
        <v>1868.77</v>
      </c>
      <c r="L180" s="4">
        <v>1625.83</v>
      </c>
      <c r="M180" s="4">
        <v>1642.09</v>
      </c>
      <c r="N180" s="4">
        <v>1559.99</v>
      </c>
      <c r="O180" s="4">
        <v>1793.99</v>
      </c>
    </row>
    <row r="181" spans="1:15" x14ac:dyDescent="0.25">
      <c r="A181" t="s">
        <v>34</v>
      </c>
      <c r="B181" t="s">
        <v>17</v>
      </c>
      <c r="C181" t="s">
        <v>27</v>
      </c>
      <c r="D181" s="4">
        <v>2869.25</v>
      </c>
      <c r="E181" s="4">
        <v>3127.48</v>
      </c>
      <c r="F181" s="4">
        <v>3500.49</v>
      </c>
      <c r="G181" s="4">
        <v>3328.33</v>
      </c>
      <c r="H181" s="4">
        <v>2897.94</v>
      </c>
      <c r="I181" s="4">
        <v>2266.71</v>
      </c>
      <c r="J181" s="4">
        <v>1994.09</v>
      </c>
      <c r="K181" s="4">
        <v>2053.91</v>
      </c>
      <c r="L181" s="4">
        <v>1807.44</v>
      </c>
      <c r="M181" s="4">
        <v>1717.07</v>
      </c>
      <c r="N181" s="4">
        <v>1905.95</v>
      </c>
      <c r="O181" s="4">
        <v>2191.84</v>
      </c>
    </row>
    <row r="182" spans="1:15" x14ac:dyDescent="0.25">
      <c r="A182" t="s">
        <v>35</v>
      </c>
      <c r="B182" t="s">
        <v>18</v>
      </c>
      <c r="C182" t="s">
        <v>27</v>
      </c>
      <c r="D182" s="4">
        <v>3141.5699999999997</v>
      </c>
      <c r="E182" s="4">
        <v>2764.58</v>
      </c>
      <c r="F182" s="4">
        <v>2387.59</v>
      </c>
      <c r="G182" s="4">
        <v>3832.72</v>
      </c>
      <c r="H182" s="4">
        <v>2544.67</v>
      </c>
      <c r="I182" s="4">
        <v>2890.24</v>
      </c>
      <c r="J182" s="4">
        <v>3021.72</v>
      </c>
      <c r="K182" s="4">
        <v>3323.89</v>
      </c>
      <c r="L182" s="4">
        <v>3024.74</v>
      </c>
      <c r="M182" s="4">
        <v>3024.74</v>
      </c>
      <c r="N182" s="4">
        <v>2661.77</v>
      </c>
      <c r="O182" s="4">
        <v>2475.4499999999998</v>
      </c>
    </row>
    <row r="183" spans="1:15" x14ac:dyDescent="0.25">
      <c r="A183" t="s">
        <v>34</v>
      </c>
      <c r="B183" t="s">
        <v>17</v>
      </c>
      <c r="C183" t="s">
        <v>27</v>
      </c>
      <c r="D183" s="4">
        <v>2965.8449999999998</v>
      </c>
      <c r="E183" s="4">
        <v>2254.04</v>
      </c>
      <c r="F183" s="4">
        <v>2787.89</v>
      </c>
      <c r="G183" s="4">
        <v>3025.16</v>
      </c>
      <c r="H183" s="4">
        <v>3025.16</v>
      </c>
      <c r="I183" s="4">
        <v>3499.7</v>
      </c>
      <c r="J183" s="4">
        <v>2711.36</v>
      </c>
      <c r="K183" s="4">
        <v>2060.63</v>
      </c>
      <c r="L183" s="4">
        <v>2390.33</v>
      </c>
      <c r="M183" s="4">
        <v>2390.33</v>
      </c>
      <c r="N183" s="4">
        <v>2772.78</v>
      </c>
      <c r="O183" s="4">
        <v>2939.15</v>
      </c>
    </row>
    <row r="184" spans="1:15" x14ac:dyDescent="0.25">
      <c r="A184" t="s">
        <v>35</v>
      </c>
      <c r="B184" t="s">
        <v>18</v>
      </c>
      <c r="C184" t="s">
        <v>27</v>
      </c>
      <c r="D184" s="4">
        <v>2807.55</v>
      </c>
      <c r="E184" s="4">
        <v>3397.14</v>
      </c>
      <c r="F184" s="4">
        <v>2667.17</v>
      </c>
      <c r="G184" s="4">
        <v>3116.38</v>
      </c>
      <c r="H184" s="4">
        <v>2217.96</v>
      </c>
      <c r="I184" s="4">
        <v>3312.91</v>
      </c>
      <c r="J184" s="4">
        <v>2246</v>
      </c>
      <c r="K184" s="4">
        <v>1864.18</v>
      </c>
      <c r="L184" s="4">
        <v>1920.11</v>
      </c>
      <c r="M184" s="4">
        <v>1651.29</v>
      </c>
      <c r="N184" s="4">
        <v>1932.01</v>
      </c>
      <c r="O184" s="4">
        <v>2318.41</v>
      </c>
    </row>
    <row r="185" spans="1:15" x14ac:dyDescent="0.25">
      <c r="A185" t="s">
        <v>33</v>
      </c>
      <c r="B185" t="s">
        <v>18</v>
      </c>
      <c r="C185" t="s">
        <v>27</v>
      </c>
      <c r="D185" s="4">
        <v>2903.7</v>
      </c>
      <c r="E185" s="4">
        <v>2932.74</v>
      </c>
      <c r="F185" s="4">
        <v>2903.7</v>
      </c>
      <c r="G185" s="4">
        <v>2932.74</v>
      </c>
      <c r="H185" s="4">
        <v>2903.7</v>
      </c>
      <c r="I185" s="4">
        <v>2903.7</v>
      </c>
      <c r="J185" s="4">
        <v>1246.9000000000001</v>
      </c>
      <c r="K185" s="4">
        <v>1296.78</v>
      </c>
      <c r="L185" s="4">
        <v>1452.39</v>
      </c>
      <c r="M185" s="4">
        <v>1510.49</v>
      </c>
      <c r="N185" s="4">
        <v>1616.22</v>
      </c>
      <c r="O185" s="4">
        <v>1438.44</v>
      </c>
    </row>
    <row r="186" spans="1:15" x14ac:dyDescent="0.25">
      <c r="A186" t="s">
        <v>34</v>
      </c>
      <c r="B186" t="s">
        <v>17</v>
      </c>
      <c r="C186" t="s">
        <v>27</v>
      </c>
      <c r="D186" s="4">
        <v>2986.4625000000001</v>
      </c>
      <c r="E186" s="4">
        <v>3016.33</v>
      </c>
      <c r="F186" s="4">
        <v>3613.62</v>
      </c>
      <c r="G186" s="4">
        <v>2538.4899999999998</v>
      </c>
      <c r="H186" s="4">
        <v>2837.14</v>
      </c>
      <c r="I186" s="4">
        <v>2359.31</v>
      </c>
      <c r="J186" s="4">
        <v>752.87</v>
      </c>
      <c r="K186" s="4">
        <v>805.57</v>
      </c>
      <c r="L186" s="4">
        <v>918.35</v>
      </c>
      <c r="M186" s="4">
        <v>844.88</v>
      </c>
      <c r="N186" s="4">
        <v>878.68</v>
      </c>
      <c r="O186" s="4">
        <v>817.17</v>
      </c>
    </row>
    <row r="187" spans="1:15" x14ac:dyDescent="0.25">
      <c r="A187" t="s">
        <v>35</v>
      </c>
      <c r="B187" t="s">
        <v>18</v>
      </c>
      <c r="C187" t="s">
        <v>27</v>
      </c>
      <c r="D187" s="4">
        <v>2903.65</v>
      </c>
      <c r="E187" s="4">
        <v>3106.91</v>
      </c>
      <c r="F187" s="4">
        <v>2468.1</v>
      </c>
      <c r="G187" s="4">
        <v>2671.36</v>
      </c>
      <c r="H187" s="4">
        <v>3135.94</v>
      </c>
      <c r="I187" s="4">
        <v>2961.72</v>
      </c>
      <c r="J187" s="4">
        <v>2278.84</v>
      </c>
      <c r="K187" s="4">
        <v>2142.11</v>
      </c>
      <c r="L187" s="4">
        <v>2484.85</v>
      </c>
      <c r="M187" s="4">
        <v>2310.91</v>
      </c>
      <c r="N187" s="4">
        <v>2334.02</v>
      </c>
      <c r="O187" s="4">
        <v>2007.26</v>
      </c>
    </row>
    <row r="188" spans="1:15" x14ac:dyDescent="0.25">
      <c r="A188" t="s">
        <v>33</v>
      </c>
      <c r="B188" t="s">
        <v>18</v>
      </c>
      <c r="C188" t="s">
        <v>27</v>
      </c>
      <c r="D188" s="4">
        <v>2803.75</v>
      </c>
      <c r="E188" s="4">
        <v>2803.75</v>
      </c>
      <c r="F188" s="4">
        <v>2831.79</v>
      </c>
      <c r="G188" s="4">
        <v>2831.79</v>
      </c>
      <c r="H188" s="4">
        <v>2803.75</v>
      </c>
      <c r="I188" s="4">
        <v>2803.75</v>
      </c>
      <c r="J188" s="4">
        <v>2325.9499999999998</v>
      </c>
      <c r="K188" s="4">
        <v>1977.06</v>
      </c>
      <c r="L188" s="4">
        <v>2234.08</v>
      </c>
      <c r="M188" s="4">
        <v>1921.31</v>
      </c>
      <c r="N188" s="4">
        <v>1786.82</v>
      </c>
      <c r="O188" s="4">
        <v>2001.24</v>
      </c>
    </row>
    <row r="189" spans="1:15" x14ac:dyDescent="0.25">
      <c r="A189" t="s">
        <v>34</v>
      </c>
      <c r="B189" t="s">
        <v>17</v>
      </c>
      <c r="C189" t="s">
        <v>27</v>
      </c>
      <c r="D189" s="4">
        <v>2769.3074999999999</v>
      </c>
      <c r="E189" s="4">
        <v>3406.25</v>
      </c>
      <c r="F189" s="4">
        <v>2160.06</v>
      </c>
      <c r="G189" s="4">
        <v>3184.7</v>
      </c>
      <c r="H189" s="4">
        <v>2880.08</v>
      </c>
      <c r="I189" s="4">
        <v>2409.3000000000002</v>
      </c>
      <c r="J189" s="4">
        <v>2214.0500000000002</v>
      </c>
      <c r="K189" s="4">
        <v>2036.93</v>
      </c>
      <c r="L189" s="4">
        <v>1935.08</v>
      </c>
      <c r="M189" s="4">
        <v>1780.27</v>
      </c>
      <c r="N189" s="4">
        <v>1531.03</v>
      </c>
      <c r="O189" s="4">
        <v>1500.41</v>
      </c>
    </row>
    <row r="190" spans="1:15" x14ac:dyDescent="0.25">
      <c r="A190" t="s">
        <v>34</v>
      </c>
      <c r="B190" t="s">
        <v>17</v>
      </c>
      <c r="C190" t="s">
        <v>27</v>
      </c>
      <c r="D190" s="4">
        <v>2961.7349999999997</v>
      </c>
      <c r="E190" s="4">
        <v>2517.4699999999998</v>
      </c>
      <c r="F190" s="4">
        <v>3317.14</v>
      </c>
      <c r="G190" s="4">
        <v>2547.09</v>
      </c>
      <c r="H190" s="4">
        <v>2991.35</v>
      </c>
      <c r="I190" s="4">
        <v>2458.2399999999998</v>
      </c>
      <c r="J190" s="4">
        <v>1414.95</v>
      </c>
      <c r="K190" s="4">
        <v>1160.26</v>
      </c>
      <c r="L190" s="4">
        <v>1102.25</v>
      </c>
      <c r="M190" s="4">
        <v>1179.4100000000001</v>
      </c>
      <c r="N190" s="4">
        <v>1061.47</v>
      </c>
      <c r="O190" s="4">
        <v>987.17</v>
      </c>
    </row>
    <row r="191" spans="1:15" x14ac:dyDescent="0.25">
      <c r="A191" t="s">
        <v>33</v>
      </c>
      <c r="B191" t="s">
        <v>16</v>
      </c>
      <c r="C191" t="s">
        <v>27</v>
      </c>
      <c r="D191" s="4">
        <v>2742.3076923076901</v>
      </c>
      <c r="E191" s="4">
        <v>2742.31</v>
      </c>
      <c r="F191" s="4">
        <v>2742.31</v>
      </c>
      <c r="G191" s="4">
        <v>2742.31</v>
      </c>
      <c r="H191" s="4">
        <v>2769.73</v>
      </c>
      <c r="I191" s="4">
        <v>2742.31</v>
      </c>
      <c r="J191" s="4">
        <v>1925.78</v>
      </c>
      <c r="K191" s="4">
        <v>1829.49</v>
      </c>
      <c r="L191" s="4">
        <v>1646.54</v>
      </c>
      <c r="M191" s="4">
        <v>1761.8</v>
      </c>
      <c r="N191" s="4">
        <v>1744.18</v>
      </c>
      <c r="O191" s="4">
        <v>1726.74</v>
      </c>
    </row>
    <row r="192" spans="1:15" x14ac:dyDescent="0.25">
      <c r="A192" t="s">
        <v>33</v>
      </c>
      <c r="B192" t="s">
        <v>16</v>
      </c>
      <c r="C192" t="s">
        <v>27</v>
      </c>
      <c r="D192" s="4">
        <v>2711.7599999999998</v>
      </c>
      <c r="E192" s="4">
        <v>2711.76</v>
      </c>
      <c r="F192" s="4">
        <v>2738.88</v>
      </c>
      <c r="G192" s="4">
        <v>2738.88</v>
      </c>
      <c r="H192" s="4">
        <v>2738.88</v>
      </c>
      <c r="I192" s="4">
        <v>2738.88</v>
      </c>
      <c r="J192" s="4">
        <v>1149.79</v>
      </c>
      <c r="K192" s="4">
        <v>1253.27</v>
      </c>
      <c r="L192" s="4">
        <v>1378.6</v>
      </c>
      <c r="M192" s="4">
        <v>1378.6</v>
      </c>
      <c r="N192" s="4">
        <v>1530.25</v>
      </c>
      <c r="O192" s="4">
        <v>1300.71</v>
      </c>
    </row>
    <row r="193" spans="1:15" x14ac:dyDescent="0.25">
      <c r="A193" t="s">
        <v>34</v>
      </c>
      <c r="B193" t="s">
        <v>17</v>
      </c>
      <c r="C193" t="s">
        <v>27</v>
      </c>
      <c r="D193" s="4">
        <v>2937.7999999999997</v>
      </c>
      <c r="E193" s="4">
        <v>2262.11</v>
      </c>
      <c r="F193" s="4">
        <v>2879.04</v>
      </c>
      <c r="G193" s="4">
        <v>2908.42</v>
      </c>
      <c r="H193" s="4">
        <v>2291.48</v>
      </c>
      <c r="I193" s="4">
        <v>2996.56</v>
      </c>
      <c r="J193" s="4">
        <v>2114.67</v>
      </c>
      <c r="K193" s="4">
        <v>2135.8200000000002</v>
      </c>
      <c r="L193" s="4">
        <v>2285.33</v>
      </c>
      <c r="M193" s="4">
        <v>2628.13</v>
      </c>
      <c r="N193" s="4">
        <v>2339.04</v>
      </c>
      <c r="O193" s="4">
        <v>2362.4299999999998</v>
      </c>
    </row>
    <row r="194" spans="1:15" x14ac:dyDescent="0.25">
      <c r="A194" t="s">
        <v>34</v>
      </c>
      <c r="B194" t="s">
        <v>16</v>
      </c>
      <c r="C194" t="s">
        <v>27</v>
      </c>
      <c r="D194" s="4">
        <v>2807.375</v>
      </c>
      <c r="E194" s="4">
        <v>2835.45</v>
      </c>
      <c r="F194" s="4">
        <v>2863.52</v>
      </c>
      <c r="G194" s="4">
        <v>2273.9699999999998</v>
      </c>
      <c r="H194" s="4">
        <v>2105.5300000000002</v>
      </c>
      <c r="I194" s="4">
        <v>3340.78</v>
      </c>
      <c r="J194" s="4">
        <v>2638.65</v>
      </c>
      <c r="K194" s="4">
        <v>2031.76</v>
      </c>
      <c r="L194" s="4">
        <v>2214.62</v>
      </c>
      <c r="M194" s="4">
        <v>2214.62</v>
      </c>
      <c r="N194" s="4">
        <v>2591.11</v>
      </c>
      <c r="O194" s="4">
        <v>2876.13</v>
      </c>
    </row>
    <row r="195" spans="1:15" x14ac:dyDescent="0.25">
      <c r="A195" t="s">
        <v>33</v>
      </c>
      <c r="B195" t="s">
        <v>16</v>
      </c>
      <c r="C195" t="s">
        <v>27</v>
      </c>
      <c r="D195" s="4">
        <v>2545.6</v>
      </c>
      <c r="E195" s="4">
        <v>2571.06</v>
      </c>
      <c r="F195" s="4">
        <v>2545.6</v>
      </c>
      <c r="G195" s="4">
        <v>2571.06</v>
      </c>
      <c r="H195" s="4">
        <v>2545.6</v>
      </c>
      <c r="I195" s="4">
        <v>2545.6</v>
      </c>
      <c r="J195" s="4">
        <v>2827.3</v>
      </c>
      <c r="K195" s="4">
        <v>2996.94</v>
      </c>
      <c r="L195" s="4">
        <v>3176.76</v>
      </c>
      <c r="M195" s="4">
        <v>3335.6</v>
      </c>
      <c r="N195" s="4">
        <v>3502.38</v>
      </c>
      <c r="O195" s="4">
        <v>3887.64</v>
      </c>
    </row>
    <row r="196" spans="1:15" x14ac:dyDescent="0.25">
      <c r="A196" t="s">
        <v>34</v>
      </c>
      <c r="B196" t="s">
        <v>17</v>
      </c>
      <c r="C196" t="s">
        <v>27</v>
      </c>
      <c r="D196" s="4">
        <v>2673.0349999999999</v>
      </c>
      <c r="E196" s="4">
        <v>2379</v>
      </c>
      <c r="F196" s="4">
        <v>2726.5</v>
      </c>
      <c r="G196" s="4">
        <v>2646.3</v>
      </c>
      <c r="H196" s="4">
        <v>2485.92</v>
      </c>
      <c r="I196" s="4">
        <v>2325.54</v>
      </c>
      <c r="J196" s="4">
        <v>966.41</v>
      </c>
      <c r="K196" s="4">
        <v>1034.06</v>
      </c>
      <c r="L196" s="4">
        <v>972.02</v>
      </c>
      <c r="M196" s="4">
        <v>894.26</v>
      </c>
      <c r="N196" s="4">
        <v>1001.57</v>
      </c>
      <c r="O196" s="4">
        <v>971.52</v>
      </c>
    </row>
    <row r="197" spans="1:15" x14ac:dyDescent="0.25">
      <c r="A197" t="s">
        <v>33</v>
      </c>
      <c r="B197" t="s">
        <v>19</v>
      </c>
      <c r="C197" t="s">
        <v>27</v>
      </c>
      <c r="D197" s="4">
        <v>3308.5</v>
      </c>
      <c r="E197" s="4">
        <v>3341.59</v>
      </c>
      <c r="F197" s="4">
        <v>3341.59</v>
      </c>
      <c r="G197" s="4">
        <v>3341.59</v>
      </c>
      <c r="H197" s="4">
        <v>3308.5</v>
      </c>
      <c r="I197" s="4">
        <v>3341.59</v>
      </c>
      <c r="J197" s="4">
        <v>1988.12</v>
      </c>
      <c r="K197" s="4">
        <v>1848.95</v>
      </c>
      <c r="L197" s="4">
        <v>1719.52</v>
      </c>
      <c r="M197" s="4">
        <v>1702.32</v>
      </c>
      <c r="N197" s="4">
        <v>1838.51</v>
      </c>
      <c r="O197" s="4">
        <v>1746.58</v>
      </c>
    </row>
    <row r="198" spans="1:15" x14ac:dyDescent="0.25">
      <c r="A198" t="s">
        <v>34</v>
      </c>
      <c r="B198" t="s">
        <v>17</v>
      </c>
      <c r="C198" t="s">
        <v>27</v>
      </c>
      <c r="D198" s="4">
        <v>2480.7325000000001</v>
      </c>
      <c r="E198" s="4">
        <v>2356.6999999999998</v>
      </c>
      <c r="F198" s="4">
        <v>2952.07</v>
      </c>
      <c r="G198" s="4">
        <v>1885.36</v>
      </c>
      <c r="H198" s="4">
        <v>2902.46</v>
      </c>
      <c r="I198" s="4">
        <v>2108.62</v>
      </c>
      <c r="J198" s="4">
        <v>3551.64</v>
      </c>
      <c r="K198" s="4">
        <v>3338.54</v>
      </c>
      <c r="L198" s="4">
        <v>3805.94</v>
      </c>
      <c r="M198" s="4">
        <v>4148.47</v>
      </c>
      <c r="N198" s="4">
        <v>3733.62</v>
      </c>
      <c r="O198" s="4">
        <v>3210.91</v>
      </c>
    </row>
    <row r="199" spans="1:15" x14ac:dyDescent="0.25">
      <c r="A199" t="s">
        <v>35</v>
      </c>
      <c r="B199" t="s">
        <v>19</v>
      </c>
      <c r="C199" t="s">
        <v>27</v>
      </c>
      <c r="D199" s="4">
        <v>3321.5</v>
      </c>
      <c r="E199" s="4">
        <v>2790.06</v>
      </c>
      <c r="F199" s="4">
        <v>3454.36</v>
      </c>
      <c r="G199" s="4">
        <v>3952.59</v>
      </c>
      <c r="H199" s="4">
        <v>3786.51</v>
      </c>
      <c r="I199" s="4">
        <v>3587.22</v>
      </c>
      <c r="J199" s="4">
        <v>2101.9899999999998</v>
      </c>
      <c r="K199" s="4">
        <v>1681.59</v>
      </c>
      <c r="L199" s="4">
        <v>1496.62</v>
      </c>
      <c r="M199" s="4">
        <v>1691.18</v>
      </c>
      <c r="N199" s="4">
        <v>1555.89</v>
      </c>
      <c r="O199" s="4">
        <v>1742.6</v>
      </c>
    </row>
    <row r="200" spans="1:15" x14ac:dyDescent="0.25">
      <c r="A200" t="s">
        <v>34</v>
      </c>
      <c r="B200" t="s">
        <v>17</v>
      </c>
      <c r="C200" t="s">
        <v>27</v>
      </c>
      <c r="D200" s="4">
        <v>2445.56</v>
      </c>
      <c r="E200" s="4">
        <v>2494.4699999999998</v>
      </c>
      <c r="F200" s="4">
        <v>2274.37</v>
      </c>
      <c r="G200" s="4">
        <v>1834.17</v>
      </c>
      <c r="H200" s="4">
        <v>3032.49</v>
      </c>
      <c r="I200" s="4">
        <v>2494.4699999999998</v>
      </c>
      <c r="J200" s="4">
        <v>2321.3000000000002</v>
      </c>
      <c r="K200" s="4">
        <v>2390.94</v>
      </c>
      <c r="L200" s="4">
        <v>2630.03</v>
      </c>
      <c r="M200" s="4">
        <v>2814.13</v>
      </c>
      <c r="N200" s="4">
        <v>2814.13</v>
      </c>
      <c r="O200" s="4">
        <v>3067.4</v>
      </c>
    </row>
    <row r="201" spans="1:15" x14ac:dyDescent="0.25">
      <c r="A201" t="s">
        <v>34</v>
      </c>
      <c r="B201" t="s">
        <v>17</v>
      </c>
      <c r="C201" t="s">
        <v>27</v>
      </c>
      <c r="D201" s="4">
        <v>2324.02</v>
      </c>
      <c r="E201" s="4">
        <v>2207.8200000000002</v>
      </c>
      <c r="F201" s="4">
        <v>2486.6999999999998</v>
      </c>
      <c r="G201" s="4">
        <v>2858.54</v>
      </c>
      <c r="H201" s="4">
        <v>2579.66</v>
      </c>
      <c r="I201" s="4">
        <v>1998.66</v>
      </c>
      <c r="J201" s="4">
        <v>1500.47</v>
      </c>
      <c r="K201" s="4">
        <v>1200.3800000000001</v>
      </c>
      <c r="L201" s="4">
        <v>1440.46</v>
      </c>
      <c r="M201" s="4">
        <v>1512.48</v>
      </c>
      <c r="N201" s="4">
        <v>1784.73</v>
      </c>
      <c r="O201" s="4">
        <v>1873.97</v>
      </c>
    </row>
    <row r="202" spans="1:15" x14ac:dyDescent="0.25">
      <c r="A202" t="s">
        <v>34</v>
      </c>
      <c r="B202" t="s">
        <v>17</v>
      </c>
      <c r="C202" t="s">
        <v>27</v>
      </c>
      <c r="D202" s="4">
        <v>2435.85</v>
      </c>
      <c r="E202" s="4">
        <v>2046.11</v>
      </c>
      <c r="F202" s="4">
        <v>2801.23</v>
      </c>
      <c r="G202" s="4">
        <v>2435.85</v>
      </c>
      <c r="H202" s="4">
        <v>2216.62</v>
      </c>
      <c r="I202" s="4">
        <v>2362.77</v>
      </c>
      <c r="J202" s="4">
        <v>1875.22</v>
      </c>
      <c r="K202" s="4">
        <v>1593.94</v>
      </c>
      <c r="L202" s="4">
        <v>1912.73</v>
      </c>
      <c r="M202" s="4">
        <v>2084.88</v>
      </c>
      <c r="N202" s="4">
        <v>1855.54</v>
      </c>
      <c r="O202" s="4">
        <v>1799.87</v>
      </c>
    </row>
    <row r="203" spans="1:15" x14ac:dyDescent="0.25">
      <c r="A203" t="s">
        <v>34</v>
      </c>
      <c r="B203" t="s">
        <v>16</v>
      </c>
      <c r="C203" t="s">
        <v>27</v>
      </c>
      <c r="D203" s="4">
        <v>2284.81</v>
      </c>
      <c r="E203" s="4">
        <v>2650.38</v>
      </c>
      <c r="F203" s="4">
        <v>1827.85</v>
      </c>
      <c r="G203" s="4">
        <v>1759.3</v>
      </c>
      <c r="H203" s="4">
        <v>2787.47</v>
      </c>
      <c r="I203" s="4">
        <v>2696.08</v>
      </c>
      <c r="J203" s="4">
        <v>2037.53</v>
      </c>
      <c r="K203" s="4">
        <v>2200.5300000000002</v>
      </c>
      <c r="L203" s="4">
        <v>2288.5500000000002</v>
      </c>
      <c r="M203" s="4">
        <v>2082.58</v>
      </c>
      <c r="N203" s="4">
        <v>2207.5300000000002</v>
      </c>
      <c r="O203" s="4">
        <v>2075.08</v>
      </c>
    </row>
    <row r="204" spans="1:15" x14ac:dyDescent="0.25">
      <c r="A204" t="s">
        <v>34</v>
      </c>
      <c r="B204" t="s">
        <v>17</v>
      </c>
      <c r="C204" t="s">
        <v>27</v>
      </c>
      <c r="D204" s="4">
        <v>2387.2600000000002</v>
      </c>
      <c r="E204" s="4">
        <v>2625.99</v>
      </c>
      <c r="F204" s="4">
        <v>2530.5</v>
      </c>
      <c r="G204" s="4">
        <v>2625.99</v>
      </c>
      <c r="H204" s="4">
        <v>1862.06</v>
      </c>
      <c r="I204" s="4">
        <v>1933.68</v>
      </c>
      <c r="J204" s="4">
        <v>2737.36</v>
      </c>
      <c r="K204" s="4">
        <v>2080.39</v>
      </c>
      <c r="L204" s="4">
        <v>2350.84</v>
      </c>
      <c r="M204" s="4">
        <v>2280.31</v>
      </c>
      <c r="N204" s="4">
        <v>2599.5500000000002</v>
      </c>
      <c r="O204" s="4">
        <v>2937.49</v>
      </c>
    </row>
    <row r="205" spans="1:15" x14ac:dyDescent="0.25">
      <c r="A205" t="s">
        <v>34</v>
      </c>
      <c r="B205" t="s">
        <v>17</v>
      </c>
      <c r="C205" t="s">
        <v>27</v>
      </c>
      <c r="D205" s="4">
        <v>2200.86</v>
      </c>
      <c r="E205" s="4">
        <v>1694.66</v>
      </c>
      <c r="F205" s="4">
        <v>1936.76</v>
      </c>
      <c r="G205" s="4">
        <v>2530.9899999999998</v>
      </c>
      <c r="H205" s="4">
        <v>2376.9299999999998</v>
      </c>
      <c r="I205" s="4">
        <v>2575.0100000000002</v>
      </c>
      <c r="J205" s="4">
        <v>1297.92</v>
      </c>
      <c r="K205" s="4">
        <v>1258.98</v>
      </c>
      <c r="L205" s="4">
        <v>1498.19</v>
      </c>
      <c r="M205" s="4">
        <v>1348.37</v>
      </c>
      <c r="N205" s="4">
        <v>1240.5</v>
      </c>
      <c r="O205" s="4">
        <v>1290.1199999999999</v>
      </c>
    </row>
    <row r="206" spans="1:15" x14ac:dyDescent="0.25">
      <c r="A206" t="s">
        <v>33</v>
      </c>
      <c r="B206" t="s">
        <v>18</v>
      </c>
      <c r="C206" t="s">
        <v>27</v>
      </c>
      <c r="D206" s="4">
        <v>2175</v>
      </c>
      <c r="E206" s="4">
        <v>2196.75</v>
      </c>
      <c r="F206" s="4">
        <v>2175</v>
      </c>
      <c r="G206" s="4">
        <v>2175</v>
      </c>
      <c r="H206" s="4">
        <v>2175</v>
      </c>
      <c r="I206" s="4">
        <v>2175</v>
      </c>
      <c r="J206" s="4">
        <v>1152.55</v>
      </c>
      <c r="K206" s="4">
        <v>1071.8699999999999</v>
      </c>
      <c r="L206" s="4">
        <v>953.96</v>
      </c>
      <c r="M206" s="4">
        <v>1039.82</v>
      </c>
      <c r="N206" s="4">
        <v>1071.01</v>
      </c>
      <c r="O206" s="4">
        <v>1167.4000000000001</v>
      </c>
    </row>
    <row r="207" spans="1:15" x14ac:dyDescent="0.25">
      <c r="A207" t="s">
        <v>34</v>
      </c>
      <c r="B207" t="s">
        <v>17</v>
      </c>
      <c r="C207" t="s">
        <v>27</v>
      </c>
      <c r="D207" s="4">
        <v>2331.5974999999999</v>
      </c>
      <c r="E207" s="4">
        <v>1888.59</v>
      </c>
      <c r="F207" s="4">
        <v>2238.33</v>
      </c>
      <c r="G207" s="4">
        <v>2401.5500000000002</v>
      </c>
      <c r="H207" s="4">
        <v>1958.54</v>
      </c>
      <c r="I207" s="4">
        <v>1841.96</v>
      </c>
      <c r="J207" s="4">
        <v>1108.78</v>
      </c>
      <c r="K207" s="4">
        <v>920.29</v>
      </c>
      <c r="L207" s="4">
        <v>892.68</v>
      </c>
      <c r="M207" s="4">
        <v>758.78</v>
      </c>
      <c r="N207" s="4">
        <v>713.25</v>
      </c>
      <c r="O207" s="4">
        <v>770.31</v>
      </c>
    </row>
    <row r="208" spans="1:15" x14ac:dyDescent="0.25">
      <c r="A208" t="s">
        <v>34</v>
      </c>
      <c r="B208" t="s">
        <v>17</v>
      </c>
      <c r="C208" t="s">
        <v>27</v>
      </c>
      <c r="D208" s="4">
        <v>2255.35</v>
      </c>
      <c r="E208" s="4">
        <v>1714.07</v>
      </c>
      <c r="F208" s="4">
        <v>2300.46</v>
      </c>
      <c r="G208" s="4">
        <v>1804.28</v>
      </c>
      <c r="H208" s="4">
        <v>2142.58</v>
      </c>
      <c r="I208" s="4">
        <v>2232.8000000000002</v>
      </c>
      <c r="J208" s="4">
        <v>1184.3900000000001</v>
      </c>
      <c r="K208" s="4">
        <v>1077.79</v>
      </c>
      <c r="L208" s="4">
        <v>1196.3499999999999</v>
      </c>
      <c r="M208" s="4">
        <v>1375.8</v>
      </c>
      <c r="N208" s="4">
        <v>1293.25</v>
      </c>
      <c r="O208" s="4">
        <v>1176.8599999999999</v>
      </c>
    </row>
    <row r="209" spans="1:15" x14ac:dyDescent="0.25">
      <c r="A209" t="s">
        <v>34</v>
      </c>
      <c r="B209" t="s">
        <v>20</v>
      </c>
      <c r="C209" t="s">
        <v>27</v>
      </c>
      <c r="D209" s="4">
        <v>2211.5500000000002</v>
      </c>
      <c r="E209" s="4">
        <v>2476.94</v>
      </c>
      <c r="F209" s="4">
        <v>1990.4</v>
      </c>
      <c r="G209" s="4">
        <v>1857.7</v>
      </c>
      <c r="H209" s="4">
        <v>1769.24</v>
      </c>
      <c r="I209" s="4">
        <v>1968.28</v>
      </c>
      <c r="J209" s="4">
        <v>1631.83</v>
      </c>
      <c r="K209" s="4">
        <v>1338.1</v>
      </c>
      <c r="L209" s="4">
        <v>1605.72</v>
      </c>
      <c r="M209" s="4">
        <v>1621.78</v>
      </c>
      <c r="N209" s="4">
        <v>1832.61</v>
      </c>
      <c r="O209" s="4">
        <v>2180.81</v>
      </c>
    </row>
    <row r="210" spans="1:15" x14ac:dyDescent="0.25">
      <c r="A210" t="s">
        <v>33</v>
      </c>
      <c r="B210" t="s">
        <v>16</v>
      </c>
      <c r="C210" t="s">
        <v>27</v>
      </c>
      <c r="D210" s="4">
        <v>2030</v>
      </c>
      <c r="E210" s="4">
        <v>2030</v>
      </c>
      <c r="F210" s="4">
        <v>2050.3000000000002</v>
      </c>
      <c r="G210" s="4">
        <v>2050.3000000000002</v>
      </c>
      <c r="H210" s="4">
        <v>2030</v>
      </c>
      <c r="I210" s="4">
        <v>2050.3000000000002</v>
      </c>
      <c r="J210" s="4">
        <v>2188.58</v>
      </c>
      <c r="K210" s="4">
        <v>1750.86</v>
      </c>
      <c r="L210" s="4">
        <v>1838.4</v>
      </c>
      <c r="M210" s="4">
        <v>2022.24</v>
      </c>
      <c r="N210" s="4">
        <v>1941.35</v>
      </c>
      <c r="O210" s="4">
        <v>1727.8</v>
      </c>
    </row>
    <row r="211" spans="1:15" x14ac:dyDescent="0.25">
      <c r="A211" t="s">
        <v>33</v>
      </c>
      <c r="B211" t="s">
        <v>18</v>
      </c>
      <c r="C211" t="s">
        <v>27</v>
      </c>
      <c r="D211" s="4">
        <v>2028.5374999999999</v>
      </c>
      <c r="E211" s="4">
        <v>2048.8200000000002</v>
      </c>
      <c r="F211" s="4">
        <v>2048.8200000000002</v>
      </c>
      <c r="G211" s="4">
        <v>2028.54</v>
      </c>
      <c r="H211" s="4">
        <v>2028.54</v>
      </c>
      <c r="I211" s="4">
        <v>2048.8200000000002</v>
      </c>
      <c r="J211" s="4">
        <v>2418.9899999999998</v>
      </c>
      <c r="K211" s="4">
        <v>2056.14</v>
      </c>
      <c r="L211" s="4">
        <v>1994.46</v>
      </c>
      <c r="M211" s="4">
        <v>2014.4</v>
      </c>
      <c r="N211" s="4">
        <v>1974.11</v>
      </c>
      <c r="O211" s="4">
        <v>2092.56</v>
      </c>
    </row>
    <row r="212" spans="1:15" x14ac:dyDescent="0.25">
      <c r="A212" t="s">
        <v>35</v>
      </c>
      <c r="B212" t="s">
        <v>16</v>
      </c>
      <c r="C212" t="s">
        <v>27</v>
      </c>
      <c r="D212" s="4">
        <v>2042.375</v>
      </c>
      <c r="E212" s="4">
        <v>2307.88</v>
      </c>
      <c r="F212" s="4">
        <v>1633.9</v>
      </c>
      <c r="G212" s="4">
        <v>1878.99</v>
      </c>
      <c r="H212" s="4">
        <v>1838.14</v>
      </c>
      <c r="I212" s="4">
        <v>2369.16</v>
      </c>
      <c r="J212" s="4">
        <v>887.67</v>
      </c>
      <c r="K212" s="4">
        <v>710.14</v>
      </c>
      <c r="L212" s="4">
        <v>703.04</v>
      </c>
      <c r="M212" s="4">
        <v>773.34</v>
      </c>
      <c r="N212" s="4">
        <v>796.54</v>
      </c>
      <c r="O212" s="4">
        <v>923.99</v>
      </c>
    </row>
    <row r="213" spans="1:15" x14ac:dyDescent="0.25">
      <c r="A213" t="s">
        <v>34</v>
      </c>
      <c r="B213" t="s">
        <v>17</v>
      </c>
      <c r="C213" t="s">
        <v>27</v>
      </c>
      <c r="D213" s="4">
        <v>1924.62</v>
      </c>
      <c r="E213" s="4">
        <v>2405.7800000000002</v>
      </c>
      <c r="F213" s="4">
        <v>1751.4</v>
      </c>
      <c r="G213" s="4">
        <v>2097.84</v>
      </c>
      <c r="H213" s="4">
        <v>1616.68</v>
      </c>
      <c r="I213" s="4">
        <v>2232.56</v>
      </c>
      <c r="J213" s="4">
        <v>1369.16</v>
      </c>
      <c r="K213" s="4">
        <v>1341.78</v>
      </c>
      <c r="L213" s="4">
        <v>1543.05</v>
      </c>
      <c r="M213" s="4">
        <v>1651.06</v>
      </c>
      <c r="N213" s="4">
        <v>1865.7</v>
      </c>
      <c r="O213" s="4">
        <v>1921.67</v>
      </c>
    </row>
    <row r="214" spans="1:15" x14ac:dyDescent="0.25">
      <c r="A214" t="s">
        <v>33</v>
      </c>
      <c r="B214" t="s">
        <v>18</v>
      </c>
      <c r="C214" t="s">
        <v>27</v>
      </c>
      <c r="D214" s="4">
        <v>1897.5</v>
      </c>
      <c r="E214" s="4">
        <v>1916.48</v>
      </c>
      <c r="F214" s="4">
        <v>1897.5</v>
      </c>
      <c r="G214" s="4">
        <v>1916.48</v>
      </c>
      <c r="H214" s="4">
        <v>1897.5</v>
      </c>
      <c r="I214" s="4">
        <v>1916.48</v>
      </c>
      <c r="J214" s="4">
        <v>1928.88</v>
      </c>
      <c r="K214" s="4">
        <v>1851.72</v>
      </c>
      <c r="L214" s="4">
        <v>1722.1</v>
      </c>
      <c r="M214" s="4">
        <v>1481.01</v>
      </c>
      <c r="N214" s="4">
        <v>1703.16</v>
      </c>
      <c r="O214" s="4">
        <v>1703.16</v>
      </c>
    </row>
    <row r="215" spans="1:15" x14ac:dyDescent="0.25">
      <c r="A215" t="s">
        <v>34</v>
      </c>
      <c r="B215" t="s">
        <v>17</v>
      </c>
      <c r="C215" t="s">
        <v>27</v>
      </c>
      <c r="D215" s="4">
        <v>1803</v>
      </c>
      <c r="E215" s="4">
        <v>1514.52</v>
      </c>
      <c r="F215" s="4">
        <v>2055.42</v>
      </c>
      <c r="G215" s="4">
        <v>1965.27</v>
      </c>
      <c r="H215" s="4">
        <v>2199.66</v>
      </c>
      <c r="I215" s="4">
        <v>1875.12</v>
      </c>
      <c r="J215" s="4">
        <v>999.8</v>
      </c>
      <c r="K215" s="4">
        <v>899.82</v>
      </c>
      <c r="L215" s="4">
        <v>944.81</v>
      </c>
      <c r="M215" s="4">
        <v>925.91</v>
      </c>
      <c r="N215" s="4">
        <v>935.17</v>
      </c>
      <c r="O215" s="4">
        <v>907.11</v>
      </c>
    </row>
    <row r="216" spans="1:15" x14ac:dyDescent="0.25">
      <c r="A216" t="s">
        <v>34</v>
      </c>
      <c r="B216" t="s">
        <v>19</v>
      </c>
      <c r="C216" t="s">
        <v>27</v>
      </c>
      <c r="D216" s="4">
        <v>4076.7374999999997</v>
      </c>
      <c r="E216" s="4">
        <v>3872.9</v>
      </c>
      <c r="F216" s="4">
        <v>3220.62</v>
      </c>
      <c r="G216" s="4">
        <v>3546.76</v>
      </c>
      <c r="H216" s="4">
        <v>4362.1099999999997</v>
      </c>
      <c r="I216" s="4">
        <v>4769.78</v>
      </c>
      <c r="J216" s="4">
        <v>2507.2800000000002</v>
      </c>
      <c r="K216" s="4">
        <v>2457.13</v>
      </c>
      <c r="L216" s="4">
        <v>2113.13</v>
      </c>
      <c r="M216" s="4">
        <v>1965.21</v>
      </c>
      <c r="N216" s="4">
        <v>1827.65</v>
      </c>
      <c r="O216" s="4">
        <v>2193.1799999999998</v>
      </c>
    </row>
    <row r="217" spans="1:15" x14ac:dyDescent="0.25">
      <c r="A217" t="s">
        <v>34</v>
      </c>
      <c r="B217" t="s">
        <v>20</v>
      </c>
      <c r="C217" t="s">
        <v>27</v>
      </c>
      <c r="D217" s="4">
        <v>1769.1999999999998</v>
      </c>
      <c r="E217" s="4">
        <v>1963.81</v>
      </c>
      <c r="F217" s="4">
        <v>1486.13</v>
      </c>
      <c r="G217" s="4">
        <v>1875.35</v>
      </c>
      <c r="H217" s="4">
        <v>2016.89</v>
      </c>
      <c r="I217" s="4">
        <v>2211.5</v>
      </c>
      <c r="J217" s="4">
        <v>3087.7</v>
      </c>
      <c r="K217" s="4">
        <v>2995.07</v>
      </c>
      <c r="L217" s="4">
        <v>2935.17</v>
      </c>
      <c r="M217" s="4">
        <v>2524.25</v>
      </c>
      <c r="N217" s="4">
        <v>2625.22</v>
      </c>
      <c r="O217" s="4">
        <v>2336.4499999999998</v>
      </c>
    </row>
    <row r="218" spans="1:15" x14ac:dyDescent="0.25">
      <c r="A218" t="s">
        <v>34</v>
      </c>
      <c r="B218" t="s">
        <v>17</v>
      </c>
      <c r="C218" t="s">
        <v>27</v>
      </c>
      <c r="D218" s="4">
        <v>1729.82</v>
      </c>
      <c r="E218" s="4">
        <v>2162.2800000000002</v>
      </c>
      <c r="F218" s="4">
        <v>1902.8</v>
      </c>
      <c r="G218" s="4">
        <v>1470.35</v>
      </c>
      <c r="H218" s="4">
        <v>1660.63</v>
      </c>
      <c r="I218" s="4">
        <v>1539.54</v>
      </c>
      <c r="J218" s="4">
        <v>1137.8399999999999</v>
      </c>
      <c r="K218" s="4">
        <v>944.41</v>
      </c>
      <c r="L218" s="4">
        <v>1038.8499999999999</v>
      </c>
      <c r="M218" s="4">
        <v>934.97</v>
      </c>
      <c r="N218" s="4">
        <v>1000.42</v>
      </c>
      <c r="O218" s="4">
        <v>850.36</v>
      </c>
    </row>
    <row r="219" spans="1:15" x14ac:dyDescent="0.25">
      <c r="A219" t="s">
        <v>33</v>
      </c>
      <c r="B219" t="s">
        <v>16</v>
      </c>
      <c r="C219" t="s">
        <v>27</v>
      </c>
      <c r="D219" s="4">
        <v>1700.5</v>
      </c>
      <c r="E219" s="4">
        <v>1700.5</v>
      </c>
      <c r="F219" s="4">
        <v>1717.51</v>
      </c>
      <c r="G219" s="4">
        <v>1700.5</v>
      </c>
      <c r="H219" s="4">
        <v>1717.51</v>
      </c>
      <c r="I219" s="4">
        <v>1717.51</v>
      </c>
      <c r="J219" s="4">
        <v>1425</v>
      </c>
      <c r="K219" s="4">
        <v>1467.75</v>
      </c>
      <c r="L219" s="4">
        <v>1629.2</v>
      </c>
      <c r="M219" s="4">
        <v>1955.04</v>
      </c>
      <c r="N219" s="4">
        <v>2130.9899999999998</v>
      </c>
      <c r="O219" s="4">
        <v>2152.3000000000002</v>
      </c>
    </row>
    <row r="220" spans="1:15" x14ac:dyDescent="0.25">
      <c r="A220" t="s">
        <v>33</v>
      </c>
      <c r="B220" t="s">
        <v>19</v>
      </c>
      <c r="C220" t="s">
        <v>27</v>
      </c>
      <c r="D220" s="4">
        <v>4211.8999999999996</v>
      </c>
      <c r="E220" s="4">
        <v>4590.97</v>
      </c>
      <c r="F220" s="4">
        <v>4675.21</v>
      </c>
      <c r="G220" s="4">
        <v>3874.95</v>
      </c>
      <c r="H220" s="4">
        <v>4001.31</v>
      </c>
      <c r="I220" s="4">
        <v>5138.5200000000004</v>
      </c>
      <c r="J220" s="4">
        <v>3344.88</v>
      </c>
      <c r="K220" s="4">
        <v>3645.92</v>
      </c>
      <c r="L220" s="4">
        <v>3974.05</v>
      </c>
      <c r="M220" s="4">
        <v>4570.16</v>
      </c>
      <c r="N220" s="4">
        <v>4615.8599999999997</v>
      </c>
      <c r="O220" s="4">
        <v>4338.91</v>
      </c>
    </row>
    <row r="221" spans="1:15" x14ac:dyDescent="0.25">
      <c r="A221" t="s">
        <v>34</v>
      </c>
      <c r="B221" t="s">
        <v>17</v>
      </c>
      <c r="C221" t="s">
        <v>27</v>
      </c>
      <c r="D221" s="4">
        <v>1621.9949999999999</v>
      </c>
      <c r="E221" s="4">
        <v>1816.63</v>
      </c>
      <c r="F221" s="4">
        <v>1346.26</v>
      </c>
      <c r="G221" s="4">
        <v>2027.49</v>
      </c>
      <c r="H221" s="4">
        <v>1524.68</v>
      </c>
      <c r="I221" s="4">
        <v>1865.29</v>
      </c>
      <c r="J221" s="4">
        <v>1327.42</v>
      </c>
      <c r="K221" s="4">
        <v>1221.23</v>
      </c>
      <c r="L221" s="4">
        <v>1074.68</v>
      </c>
      <c r="M221" s="4">
        <v>1182.1500000000001</v>
      </c>
      <c r="N221" s="4">
        <v>1418.58</v>
      </c>
      <c r="O221" s="4">
        <v>1219.98</v>
      </c>
    </row>
    <row r="222" spans="1:15" x14ac:dyDescent="0.25">
      <c r="A222" t="s">
        <v>34</v>
      </c>
      <c r="B222" t="s">
        <v>17</v>
      </c>
      <c r="C222" t="s">
        <v>27</v>
      </c>
      <c r="D222" s="4">
        <v>1784.1100000000001</v>
      </c>
      <c r="E222" s="4">
        <v>1605.7</v>
      </c>
      <c r="F222" s="4">
        <v>1427.29</v>
      </c>
      <c r="G222" s="4">
        <v>1748.43</v>
      </c>
      <c r="H222" s="4">
        <v>1909</v>
      </c>
      <c r="I222" s="4">
        <v>1659.22</v>
      </c>
      <c r="J222" s="4">
        <v>1272.0899999999999</v>
      </c>
      <c r="K222" s="4">
        <v>1004.95</v>
      </c>
      <c r="L222" s="4">
        <v>1015</v>
      </c>
      <c r="M222" s="4">
        <v>1157.0999999999999</v>
      </c>
      <c r="N222" s="4">
        <v>1249.67</v>
      </c>
      <c r="O222" s="4">
        <v>1174.69</v>
      </c>
    </row>
    <row r="223" spans="1:15" x14ac:dyDescent="0.25">
      <c r="A223" t="s">
        <v>34</v>
      </c>
      <c r="B223" t="s">
        <v>17</v>
      </c>
      <c r="C223" t="s">
        <v>27</v>
      </c>
      <c r="D223" s="4">
        <v>1751.1699999999998</v>
      </c>
      <c r="E223" s="4">
        <v>1418.45</v>
      </c>
      <c r="F223" s="4">
        <v>1908.78</v>
      </c>
      <c r="G223" s="4">
        <v>1576.05</v>
      </c>
      <c r="H223" s="4">
        <v>1330.89</v>
      </c>
      <c r="I223" s="4">
        <v>1541.03</v>
      </c>
      <c r="J223" s="4">
        <v>1823.67</v>
      </c>
      <c r="K223" s="4">
        <v>1914.85</v>
      </c>
      <c r="L223" s="4">
        <v>1972.3</v>
      </c>
      <c r="M223" s="4">
        <v>2327.31</v>
      </c>
      <c r="N223" s="4">
        <v>2071.31</v>
      </c>
      <c r="O223" s="4">
        <v>2154.16</v>
      </c>
    </row>
    <row r="224" spans="1:15" x14ac:dyDescent="0.25">
      <c r="A224" t="s">
        <v>34</v>
      </c>
      <c r="B224" t="s">
        <v>17</v>
      </c>
      <c r="C224" t="s">
        <v>27</v>
      </c>
      <c r="D224" s="4">
        <v>1501.31</v>
      </c>
      <c r="E224" s="4">
        <v>1561.36</v>
      </c>
      <c r="F224" s="4">
        <v>1861.62</v>
      </c>
      <c r="G224" s="4">
        <v>1441.26</v>
      </c>
      <c r="H224" s="4">
        <v>1201.05</v>
      </c>
      <c r="I224" s="4">
        <v>1861.62</v>
      </c>
      <c r="J224" s="4">
        <v>2833.61</v>
      </c>
      <c r="K224" s="4">
        <v>2550.25</v>
      </c>
      <c r="L224" s="4">
        <v>2550.25</v>
      </c>
      <c r="M224" s="4">
        <v>2346.23</v>
      </c>
      <c r="N224" s="4">
        <v>2252.38</v>
      </c>
      <c r="O224" s="4">
        <v>1982.09</v>
      </c>
    </row>
    <row r="225" spans="1:15" x14ac:dyDescent="0.25">
      <c r="A225" t="s">
        <v>34</v>
      </c>
      <c r="B225" t="s">
        <v>17</v>
      </c>
      <c r="C225" t="s">
        <v>27</v>
      </c>
      <c r="D225" s="4">
        <v>1550.05</v>
      </c>
      <c r="E225" s="4">
        <v>1689.55</v>
      </c>
      <c r="F225" s="4">
        <v>1720.56</v>
      </c>
      <c r="G225" s="4">
        <v>1658.55</v>
      </c>
      <c r="H225" s="4">
        <v>1286.54</v>
      </c>
      <c r="I225" s="4">
        <v>1503.55</v>
      </c>
      <c r="J225" s="4">
        <v>1714.79</v>
      </c>
      <c r="K225" s="4">
        <v>1457.57</v>
      </c>
      <c r="L225" s="4">
        <v>1399.27</v>
      </c>
      <c r="M225" s="4">
        <v>1399.27</v>
      </c>
      <c r="N225" s="4">
        <v>1595.17</v>
      </c>
      <c r="O225" s="4">
        <v>1371.85</v>
      </c>
    </row>
    <row r="226" spans="1:15" x14ac:dyDescent="0.25">
      <c r="A226" t="s">
        <v>34</v>
      </c>
      <c r="B226" t="s">
        <v>17</v>
      </c>
      <c r="C226" t="s">
        <v>27</v>
      </c>
      <c r="D226" s="4">
        <v>1464.65</v>
      </c>
      <c r="E226" s="4">
        <v>1259.5999999999999</v>
      </c>
      <c r="F226" s="4">
        <v>1801.52</v>
      </c>
      <c r="G226" s="4">
        <v>1830.81</v>
      </c>
      <c r="H226" s="4">
        <v>1259.5999999999999</v>
      </c>
      <c r="I226" s="4">
        <v>1655.05</v>
      </c>
      <c r="J226" s="4">
        <v>954.41</v>
      </c>
      <c r="K226" s="4">
        <v>983.04</v>
      </c>
      <c r="L226" s="4">
        <v>1012.53</v>
      </c>
      <c r="M226" s="4">
        <v>870.78</v>
      </c>
      <c r="N226" s="4">
        <v>1001.4</v>
      </c>
      <c r="O226" s="4">
        <v>1051.47</v>
      </c>
    </row>
    <row r="227" spans="1:15" x14ac:dyDescent="0.25">
      <c r="A227" t="s">
        <v>34</v>
      </c>
      <c r="B227" t="s">
        <v>17</v>
      </c>
      <c r="C227" t="s">
        <v>27</v>
      </c>
      <c r="D227" s="4">
        <v>1465.72</v>
      </c>
      <c r="E227" s="4">
        <v>1817.49</v>
      </c>
      <c r="F227" s="4">
        <v>1744.21</v>
      </c>
      <c r="G227" s="4">
        <v>1421.75</v>
      </c>
      <c r="H227" s="4">
        <v>1113.95</v>
      </c>
      <c r="I227" s="4">
        <v>1700.24</v>
      </c>
      <c r="J227" s="4">
        <v>1538.3</v>
      </c>
      <c r="K227" s="4">
        <v>1184.49</v>
      </c>
      <c r="L227" s="4">
        <v>1291.0899999999999</v>
      </c>
      <c r="M227" s="4">
        <v>1278.18</v>
      </c>
      <c r="N227" s="4">
        <v>1495.47</v>
      </c>
      <c r="O227" s="4">
        <v>1764.65</v>
      </c>
    </row>
    <row r="228" spans="1:15" x14ac:dyDescent="0.25">
      <c r="A228" t="s">
        <v>33</v>
      </c>
      <c r="B228" t="s">
        <v>19</v>
      </c>
      <c r="C228" t="s">
        <v>27</v>
      </c>
      <c r="D228" s="4">
        <v>4767.7999999999993</v>
      </c>
      <c r="E228" s="4">
        <v>4910.83</v>
      </c>
      <c r="F228" s="4">
        <v>4720.12</v>
      </c>
      <c r="G228" s="4">
        <v>5626</v>
      </c>
      <c r="H228" s="4">
        <v>4147.99</v>
      </c>
      <c r="I228" s="4">
        <v>5912.07</v>
      </c>
      <c r="J228" s="4">
        <v>2174.73</v>
      </c>
      <c r="K228" s="4">
        <v>2044.25</v>
      </c>
      <c r="L228" s="4">
        <v>2248.6799999999998</v>
      </c>
      <c r="M228" s="4">
        <v>2113.7600000000002</v>
      </c>
      <c r="N228" s="4">
        <v>2388.5500000000002</v>
      </c>
      <c r="O228" s="4">
        <v>2866.26</v>
      </c>
    </row>
    <row r="229" spans="1:15" x14ac:dyDescent="0.25">
      <c r="A229" t="s">
        <v>34</v>
      </c>
      <c r="B229" t="s">
        <v>17</v>
      </c>
      <c r="C229" t="s">
        <v>27</v>
      </c>
      <c r="D229" s="4">
        <v>1438.21</v>
      </c>
      <c r="E229" s="4">
        <v>1078.6600000000001</v>
      </c>
      <c r="F229" s="4">
        <v>1754.62</v>
      </c>
      <c r="G229" s="4">
        <v>1495.74</v>
      </c>
      <c r="H229" s="4">
        <v>1797.76</v>
      </c>
      <c r="I229" s="4">
        <v>1136.19</v>
      </c>
      <c r="J229" s="4">
        <v>1159.8499999999999</v>
      </c>
      <c r="K229" s="4">
        <v>1101.8599999999999</v>
      </c>
      <c r="L229" s="4">
        <v>1190.01</v>
      </c>
      <c r="M229" s="4">
        <v>1190.01</v>
      </c>
      <c r="N229" s="4">
        <v>1261.4100000000001</v>
      </c>
      <c r="O229" s="4">
        <v>1362.32</v>
      </c>
    </row>
    <row r="230" spans="1:15" x14ac:dyDescent="0.25">
      <c r="A230" t="s">
        <v>34</v>
      </c>
      <c r="B230" t="s">
        <v>17</v>
      </c>
      <c r="C230" t="s">
        <v>27</v>
      </c>
      <c r="D230" s="4">
        <v>1400.1499999999999</v>
      </c>
      <c r="E230" s="4">
        <v>1526.16</v>
      </c>
      <c r="F230" s="4">
        <v>1302.1400000000001</v>
      </c>
      <c r="G230" s="4">
        <v>1120.1199999999999</v>
      </c>
      <c r="H230" s="4">
        <v>1176.1300000000001</v>
      </c>
      <c r="I230" s="4">
        <v>1596.17</v>
      </c>
      <c r="J230" s="4">
        <v>879.43</v>
      </c>
      <c r="K230" s="4">
        <v>967.37</v>
      </c>
      <c r="L230" s="4">
        <v>1054.43</v>
      </c>
      <c r="M230" s="4">
        <v>1233.68</v>
      </c>
      <c r="N230" s="4">
        <v>1357.05</v>
      </c>
      <c r="O230" s="4">
        <v>1289.2</v>
      </c>
    </row>
    <row r="231" spans="1:15" x14ac:dyDescent="0.25">
      <c r="A231" t="s">
        <v>34</v>
      </c>
      <c r="B231" t="s">
        <v>17</v>
      </c>
      <c r="C231" t="s">
        <v>27</v>
      </c>
      <c r="D231" s="4">
        <v>1380.4825000000001</v>
      </c>
      <c r="E231" s="4">
        <v>1173.4100000000001</v>
      </c>
      <c r="F231" s="4">
        <v>1601.36</v>
      </c>
      <c r="G231" s="4">
        <v>1049.17</v>
      </c>
      <c r="H231" s="4">
        <v>1228.6300000000001</v>
      </c>
      <c r="I231" s="4">
        <v>1504.73</v>
      </c>
      <c r="J231" s="4">
        <v>1401.64</v>
      </c>
      <c r="K231" s="4">
        <v>1135.33</v>
      </c>
      <c r="L231" s="4">
        <v>1078.56</v>
      </c>
      <c r="M231" s="4">
        <v>1207.99</v>
      </c>
      <c r="N231" s="4">
        <v>1171.75</v>
      </c>
      <c r="O231" s="4">
        <v>1406.1</v>
      </c>
    </row>
    <row r="232" spans="1:15" x14ac:dyDescent="0.25">
      <c r="A232" t="s">
        <v>33</v>
      </c>
      <c r="B232" t="s">
        <v>16</v>
      </c>
      <c r="C232" t="s">
        <v>27</v>
      </c>
      <c r="D232" s="4">
        <v>1227.1500000000001</v>
      </c>
      <c r="E232" s="4">
        <v>1239.42</v>
      </c>
      <c r="F232" s="4">
        <v>1239.42</v>
      </c>
      <c r="G232" s="4">
        <v>1227.1500000000001</v>
      </c>
      <c r="H232" s="4">
        <v>1239.42</v>
      </c>
      <c r="I232" s="4">
        <v>1227.1500000000001</v>
      </c>
      <c r="J232" s="4">
        <v>1684.96</v>
      </c>
      <c r="K232" s="4">
        <v>1769.21</v>
      </c>
      <c r="L232" s="4">
        <v>2052.2800000000002</v>
      </c>
      <c r="M232" s="4">
        <v>2216.46</v>
      </c>
      <c r="N232" s="4">
        <v>1950.48</v>
      </c>
      <c r="O232" s="4">
        <v>2340.58</v>
      </c>
    </row>
    <row r="233" spans="1:15" x14ac:dyDescent="0.25">
      <c r="A233" t="s">
        <v>34</v>
      </c>
      <c r="B233" t="s">
        <v>17</v>
      </c>
      <c r="C233" t="s">
        <v>27</v>
      </c>
      <c r="D233" s="4">
        <v>1119.4974999999999</v>
      </c>
      <c r="E233" s="4">
        <v>1052.33</v>
      </c>
      <c r="F233" s="4">
        <v>1399.37</v>
      </c>
      <c r="G233" s="4">
        <v>1365.79</v>
      </c>
      <c r="H233" s="4">
        <v>1276.23</v>
      </c>
      <c r="I233" s="4">
        <v>1041.1300000000001</v>
      </c>
      <c r="J233" s="4">
        <v>903.34</v>
      </c>
      <c r="K233" s="4">
        <v>713.64</v>
      </c>
      <c r="L233" s="4">
        <v>735.05</v>
      </c>
      <c r="M233" s="4">
        <v>764.45</v>
      </c>
      <c r="N233" s="4">
        <v>817.96</v>
      </c>
      <c r="O233" s="4">
        <v>973.37</v>
      </c>
    </row>
    <row r="234" spans="1:15" x14ac:dyDescent="0.25">
      <c r="A234" t="s">
        <v>34</v>
      </c>
      <c r="B234" t="s">
        <v>18</v>
      </c>
      <c r="C234" t="s">
        <v>27</v>
      </c>
      <c r="D234" s="4">
        <v>1281.7599999999998</v>
      </c>
      <c r="E234" s="4">
        <v>1320.21</v>
      </c>
      <c r="F234" s="4">
        <v>1051.04</v>
      </c>
      <c r="G234" s="4">
        <v>1025.4100000000001</v>
      </c>
      <c r="H234" s="4">
        <v>1153.58</v>
      </c>
      <c r="I234" s="4">
        <v>1230.49</v>
      </c>
      <c r="J234" s="4">
        <v>1854.68</v>
      </c>
      <c r="K234" s="4">
        <v>1761.95</v>
      </c>
      <c r="L234" s="4">
        <v>1867.67</v>
      </c>
      <c r="M234" s="4">
        <v>2091.79</v>
      </c>
      <c r="N234" s="4">
        <v>2008.12</v>
      </c>
      <c r="O234" s="4">
        <v>1927.8</v>
      </c>
    </row>
    <row r="235" spans="1:15" x14ac:dyDescent="0.25">
      <c r="A235" t="s">
        <v>34</v>
      </c>
      <c r="B235" t="s">
        <v>17</v>
      </c>
      <c r="C235" t="s">
        <v>27</v>
      </c>
      <c r="D235" s="4">
        <v>1255.21</v>
      </c>
      <c r="E235" s="4">
        <v>991.62</v>
      </c>
      <c r="F235" s="4">
        <v>1192.45</v>
      </c>
      <c r="G235" s="4">
        <v>1029.27</v>
      </c>
      <c r="H235" s="4">
        <v>1154.79</v>
      </c>
      <c r="I235" s="4">
        <v>1355.63</v>
      </c>
      <c r="J235" s="4">
        <v>479.32</v>
      </c>
      <c r="K235" s="4">
        <v>407.42</v>
      </c>
      <c r="L235" s="4">
        <v>431.87</v>
      </c>
      <c r="M235" s="4">
        <v>410.28</v>
      </c>
      <c r="N235" s="4">
        <v>414.38</v>
      </c>
      <c r="O235" s="4">
        <v>364.65</v>
      </c>
    </row>
    <row r="236" spans="1:15" x14ac:dyDescent="0.25">
      <c r="A236" t="s">
        <v>33</v>
      </c>
      <c r="B236" t="s">
        <v>18</v>
      </c>
      <c r="C236" t="s">
        <v>27</v>
      </c>
      <c r="D236" s="4">
        <v>1145.1500000000001</v>
      </c>
      <c r="E236" s="4">
        <v>1156.5999999999999</v>
      </c>
      <c r="F236" s="4">
        <v>1156.5999999999999</v>
      </c>
      <c r="G236" s="4">
        <v>1156.5999999999999</v>
      </c>
      <c r="H236" s="4">
        <v>1145.1500000000001</v>
      </c>
      <c r="I236" s="4">
        <v>1156.5999999999999</v>
      </c>
      <c r="J236" s="4">
        <v>1185.53</v>
      </c>
      <c r="K236" s="4">
        <v>960.28</v>
      </c>
      <c r="L236" s="4">
        <v>1008.29</v>
      </c>
      <c r="M236" s="4">
        <v>1159.53</v>
      </c>
      <c r="N236" s="4">
        <v>1229.0999999999999</v>
      </c>
      <c r="O236" s="4">
        <v>1253.68</v>
      </c>
    </row>
    <row r="237" spans="1:15" x14ac:dyDescent="0.25">
      <c r="A237" t="s">
        <v>33</v>
      </c>
      <c r="B237" t="s">
        <v>20</v>
      </c>
      <c r="C237" t="s">
        <v>27</v>
      </c>
      <c r="D237" s="4">
        <v>1145.8499999999999</v>
      </c>
      <c r="E237" s="4">
        <v>1145.8499999999999</v>
      </c>
      <c r="F237" s="4">
        <v>1145.8499999999999</v>
      </c>
      <c r="G237" s="4">
        <v>1157.31</v>
      </c>
      <c r="H237" s="4">
        <v>1145.8499999999999</v>
      </c>
      <c r="I237" s="4">
        <v>1145.8499999999999</v>
      </c>
      <c r="J237" s="4">
        <v>2849.83</v>
      </c>
      <c r="K237" s="4">
        <v>2393.86</v>
      </c>
      <c r="L237" s="4">
        <v>2274.17</v>
      </c>
      <c r="M237" s="4">
        <v>2410.62</v>
      </c>
      <c r="N237" s="4">
        <v>2579.36</v>
      </c>
      <c r="O237" s="4">
        <v>2269.84</v>
      </c>
    </row>
    <row r="238" spans="1:15" x14ac:dyDescent="0.25">
      <c r="A238" t="s">
        <v>33</v>
      </c>
      <c r="B238" t="s">
        <v>18</v>
      </c>
      <c r="C238" t="s">
        <v>27</v>
      </c>
      <c r="D238" s="4">
        <v>1121.5999999999999</v>
      </c>
      <c r="E238" s="4">
        <v>1121.5999999999999</v>
      </c>
      <c r="F238" s="4">
        <v>1132.82</v>
      </c>
      <c r="G238" s="4">
        <v>1121.5999999999999</v>
      </c>
      <c r="H238" s="4">
        <v>1132.82</v>
      </c>
      <c r="I238" s="4">
        <v>1132.82</v>
      </c>
      <c r="J238" s="4">
        <v>853.73</v>
      </c>
      <c r="K238" s="4">
        <v>862.27</v>
      </c>
      <c r="L238" s="4">
        <v>836.4</v>
      </c>
      <c r="M238" s="4">
        <v>945.13</v>
      </c>
      <c r="N238" s="4">
        <v>860.07</v>
      </c>
      <c r="O238" s="4">
        <v>937.48</v>
      </c>
    </row>
    <row r="239" spans="1:15" x14ac:dyDescent="0.25">
      <c r="A239" t="s">
        <v>34</v>
      </c>
      <c r="B239" t="s">
        <v>17</v>
      </c>
      <c r="C239" t="s">
        <v>27</v>
      </c>
      <c r="D239" s="4">
        <v>1172.9099999999999</v>
      </c>
      <c r="E239" s="4">
        <v>1055.6199999999999</v>
      </c>
      <c r="F239" s="4">
        <v>1255.01</v>
      </c>
      <c r="G239" s="4">
        <v>1114.26</v>
      </c>
      <c r="H239" s="4">
        <v>1219.83</v>
      </c>
      <c r="I239" s="4">
        <v>914.87</v>
      </c>
      <c r="J239" s="4">
        <v>395.58</v>
      </c>
      <c r="K239" s="4">
        <v>383.71</v>
      </c>
      <c r="L239" s="4">
        <v>414.41</v>
      </c>
      <c r="M239" s="4">
        <v>464.14</v>
      </c>
      <c r="N239" s="4">
        <v>427.01</v>
      </c>
      <c r="O239" s="4">
        <v>435.55</v>
      </c>
    </row>
    <row r="240" spans="1:15" x14ac:dyDescent="0.25">
      <c r="A240" t="s">
        <v>36</v>
      </c>
      <c r="B240" t="s">
        <v>18</v>
      </c>
      <c r="C240" t="s">
        <v>27</v>
      </c>
      <c r="D240" s="4">
        <v>1062.1500000000001</v>
      </c>
      <c r="E240" s="4">
        <v>987.8</v>
      </c>
      <c r="F240" s="4">
        <v>998.42</v>
      </c>
      <c r="G240" s="4">
        <v>1040.9100000000001</v>
      </c>
      <c r="H240" s="4">
        <v>1253.3399999999999</v>
      </c>
      <c r="I240" s="4">
        <v>1306.44</v>
      </c>
      <c r="J240" s="4">
        <v>938.87</v>
      </c>
      <c r="K240" s="4">
        <v>948.26</v>
      </c>
      <c r="L240" s="4">
        <v>1109.46</v>
      </c>
      <c r="M240" s="4">
        <v>1286.97</v>
      </c>
      <c r="N240" s="4">
        <v>1299.8399999999999</v>
      </c>
      <c r="O240" s="4">
        <v>1247.8499999999999</v>
      </c>
    </row>
    <row r="241" spans="1:15" x14ac:dyDescent="0.25">
      <c r="A241" t="s">
        <v>34</v>
      </c>
      <c r="B241" t="s">
        <v>18</v>
      </c>
      <c r="C241" t="s">
        <v>27</v>
      </c>
      <c r="D241" s="4">
        <v>1070</v>
      </c>
      <c r="E241" s="4">
        <v>952.3</v>
      </c>
      <c r="F241" s="4">
        <v>1005.8</v>
      </c>
      <c r="G241" s="4">
        <v>1273.3</v>
      </c>
      <c r="H241" s="4">
        <v>1273.3</v>
      </c>
      <c r="I241" s="4">
        <v>1005.8</v>
      </c>
      <c r="J241" s="4">
        <v>989.7</v>
      </c>
      <c r="K241" s="4">
        <v>890.73</v>
      </c>
      <c r="L241" s="4">
        <v>783.84</v>
      </c>
      <c r="M241" s="4">
        <v>705.46</v>
      </c>
      <c r="N241" s="4">
        <v>670.19</v>
      </c>
      <c r="O241" s="4">
        <v>797.53</v>
      </c>
    </row>
    <row r="242" spans="1:15" x14ac:dyDescent="0.25">
      <c r="A242" t="s">
        <v>33</v>
      </c>
      <c r="B242" t="s">
        <v>18</v>
      </c>
      <c r="C242" t="s">
        <v>27</v>
      </c>
      <c r="D242" s="4">
        <v>1088.75</v>
      </c>
      <c r="E242" s="4">
        <v>1099.6400000000001</v>
      </c>
      <c r="F242" s="4">
        <v>1088.75</v>
      </c>
      <c r="G242" s="4">
        <v>1088.75</v>
      </c>
      <c r="H242" s="4">
        <v>1099.6400000000001</v>
      </c>
      <c r="I242" s="4">
        <v>1099.6400000000001</v>
      </c>
      <c r="J242" s="4">
        <v>952.42</v>
      </c>
      <c r="K242" s="4">
        <v>1047.6600000000001</v>
      </c>
      <c r="L242" s="4">
        <v>911.46</v>
      </c>
      <c r="M242" s="4">
        <v>920.57</v>
      </c>
      <c r="N242" s="4">
        <v>1058.6600000000001</v>
      </c>
      <c r="O242" s="4">
        <v>952.79</v>
      </c>
    </row>
    <row r="243" spans="1:15" x14ac:dyDescent="0.25">
      <c r="A243" t="s">
        <v>34</v>
      </c>
      <c r="B243" t="s">
        <v>17</v>
      </c>
      <c r="C243" t="s">
        <v>27</v>
      </c>
      <c r="D243" s="4">
        <v>1091.25</v>
      </c>
      <c r="E243" s="4">
        <v>949.39</v>
      </c>
      <c r="F243" s="4">
        <v>1287.68</v>
      </c>
      <c r="G243" s="4">
        <v>1003.95</v>
      </c>
      <c r="H243" s="4">
        <v>840.26</v>
      </c>
      <c r="I243" s="4">
        <v>1342.24</v>
      </c>
      <c r="J243" s="4">
        <v>963.7</v>
      </c>
      <c r="K243" s="4">
        <v>857.69</v>
      </c>
      <c r="L243" s="4">
        <v>1020.65</v>
      </c>
      <c r="M243" s="4">
        <v>1224.78</v>
      </c>
      <c r="N243" s="4">
        <v>1065.56</v>
      </c>
      <c r="O243" s="4">
        <v>1204.08</v>
      </c>
    </row>
    <row r="244" spans="1:15" x14ac:dyDescent="0.25">
      <c r="A244" t="s">
        <v>33</v>
      </c>
      <c r="B244" t="s">
        <v>19</v>
      </c>
      <c r="C244" t="s">
        <v>27</v>
      </c>
      <c r="D244" s="4">
        <v>5924.95</v>
      </c>
      <c r="E244" s="4">
        <v>6576.69</v>
      </c>
      <c r="F244" s="4">
        <v>6813.69</v>
      </c>
      <c r="G244" s="4">
        <v>5332.46</v>
      </c>
      <c r="H244" s="4">
        <v>4443.71</v>
      </c>
      <c r="I244" s="4">
        <v>4621.46</v>
      </c>
      <c r="J244" s="4">
        <v>3572.36</v>
      </c>
      <c r="K244" s="4">
        <v>2714.99</v>
      </c>
      <c r="L244" s="4">
        <v>3013.64</v>
      </c>
      <c r="M244" s="4">
        <v>2742.41</v>
      </c>
      <c r="N244" s="4">
        <v>3071.5</v>
      </c>
      <c r="O244" s="4">
        <v>3347.94</v>
      </c>
    </row>
    <row r="245" spans="1:15" x14ac:dyDescent="0.25">
      <c r="A245" t="s">
        <v>34</v>
      </c>
      <c r="B245" t="s">
        <v>20</v>
      </c>
      <c r="C245" t="s">
        <v>27</v>
      </c>
      <c r="D245" s="4">
        <v>991.91000000000008</v>
      </c>
      <c r="E245" s="4">
        <v>1081.18</v>
      </c>
      <c r="F245" s="4">
        <v>952.23</v>
      </c>
      <c r="G245" s="4">
        <v>892.72</v>
      </c>
      <c r="H245" s="4">
        <v>1071.26</v>
      </c>
      <c r="I245" s="4">
        <v>1200.21</v>
      </c>
      <c r="J245" s="4">
        <v>350.89</v>
      </c>
      <c r="K245" s="4">
        <v>382.47</v>
      </c>
      <c r="L245" s="4">
        <v>386.29</v>
      </c>
      <c r="M245" s="4">
        <v>463.55</v>
      </c>
      <c r="N245" s="4">
        <v>398.65</v>
      </c>
      <c r="O245" s="4">
        <v>470.41</v>
      </c>
    </row>
    <row r="246" spans="1:15" x14ac:dyDescent="0.25">
      <c r="A246" t="s">
        <v>34</v>
      </c>
      <c r="B246" t="s">
        <v>17</v>
      </c>
      <c r="C246" t="s">
        <v>27</v>
      </c>
      <c r="D246" s="4">
        <v>950.91</v>
      </c>
      <c r="E246" s="4">
        <v>1169.6199999999999</v>
      </c>
      <c r="F246" s="4">
        <v>1131.58</v>
      </c>
      <c r="G246" s="4">
        <v>1026.98</v>
      </c>
      <c r="H246" s="4">
        <v>827.29</v>
      </c>
      <c r="I246" s="4">
        <v>789.26</v>
      </c>
      <c r="J246" s="4">
        <v>891.47</v>
      </c>
      <c r="K246" s="4">
        <v>944.96</v>
      </c>
      <c r="L246" s="4">
        <v>831.56</v>
      </c>
      <c r="M246" s="4">
        <v>748.4</v>
      </c>
      <c r="N246" s="4">
        <v>860.66</v>
      </c>
      <c r="O246" s="4">
        <v>929.51</v>
      </c>
    </row>
    <row r="247" spans="1:15" x14ac:dyDescent="0.25">
      <c r="A247" t="s">
        <v>34</v>
      </c>
      <c r="B247" t="s">
        <v>17</v>
      </c>
      <c r="C247" t="s">
        <v>27</v>
      </c>
      <c r="D247" s="4">
        <v>958.25</v>
      </c>
      <c r="E247" s="4">
        <v>1034.9100000000001</v>
      </c>
      <c r="F247" s="4">
        <v>929.5</v>
      </c>
      <c r="G247" s="4">
        <v>948.67</v>
      </c>
      <c r="H247" s="4">
        <v>996.58</v>
      </c>
      <c r="I247" s="4">
        <v>900.76</v>
      </c>
      <c r="J247" s="4">
        <v>1607.01</v>
      </c>
      <c r="K247" s="4">
        <v>1639.15</v>
      </c>
      <c r="L247" s="4">
        <v>1819.46</v>
      </c>
      <c r="M247" s="4">
        <v>1564.74</v>
      </c>
      <c r="N247" s="4">
        <v>1533.45</v>
      </c>
      <c r="O247" s="4">
        <v>1579.45</v>
      </c>
    </row>
    <row r="248" spans="1:15" x14ac:dyDescent="0.25">
      <c r="A248" t="s">
        <v>34</v>
      </c>
      <c r="B248" t="s">
        <v>17</v>
      </c>
      <c r="C248" t="s">
        <v>27</v>
      </c>
      <c r="D248" s="4">
        <v>952.11</v>
      </c>
      <c r="E248" s="4">
        <v>1085.4100000000001</v>
      </c>
      <c r="F248" s="4">
        <v>771.21</v>
      </c>
      <c r="G248" s="4">
        <v>752.17</v>
      </c>
      <c r="H248" s="4">
        <v>1104.45</v>
      </c>
      <c r="I248" s="4">
        <v>1066.3599999999999</v>
      </c>
      <c r="J248" s="4">
        <v>581.04</v>
      </c>
      <c r="K248" s="4">
        <v>534.55999999999995</v>
      </c>
      <c r="L248" s="4">
        <v>550.6</v>
      </c>
      <c r="M248" s="4">
        <v>556.11</v>
      </c>
      <c r="N248" s="4">
        <v>533.87</v>
      </c>
      <c r="O248" s="4">
        <v>523.19000000000005</v>
      </c>
    </row>
    <row r="249" spans="1:15" x14ac:dyDescent="0.25">
      <c r="A249" t="s">
        <v>34</v>
      </c>
      <c r="B249" t="s">
        <v>17</v>
      </c>
      <c r="C249" t="s">
        <v>27</v>
      </c>
      <c r="D249" s="4">
        <v>1006.46</v>
      </c>
      <c r="E249" s="4">
        <v>905.81</v>
      </c>
      <c r="F249" s="4">
        <v>1006.46</v>
      </c>
      <c r="G249" s="4">
        <v>1066.8499999999999</v>
      </c>
      <c r="H249" s="4">
        <v>774.97</v>
      </c>
      <c r="I249" s="4">
        <v>885.68</v>
      </c>
      <c r="J249" s="4">
        <v>1013.6</v>
      </c>
      <c r="K249" s="4">
        <v>810.88</v>
      </c>
      <c r="L249" s="4">
        <v>794.66</v>
      </c>
      <c r="M249" s="4">
        <v>953.59</v>
      </c>
      <c r="N249" s="4">
        <v>1068.02</v>
      </c>
      <c r="O249" s="4">
        <v>950.54</v>
      </c>
    </row>
    <row r="250" spans="1:15" x14ac:dyDescent="0.25">
      <c r="A250" t="s">
        <v>34</v>
      </c>
      <c r="B250" t="s">
        <v>17</v>
      </c>
      <c r="C250" t="s">
        <v>27</v>
      </c>
      <c r="D250" s="4">
        <v>978.96</v>
      </c>
      <c r="E250" s="4">
        <v>949.59</v>
      </c>
      <c r="F250" s="4">
        <v>802.75</v>
      </c>
      <c r="G250" s="4">
        <v>871.27</v>
      </c>
      <c r="H250" s="4">
        <v>783.17</v>
      </c>
      <c r="I250" s="4">
        <v>1184.54</v>
      </c>
      <c r="J250" s="4">
        <v>869.78</v>
      </c>
      <c r="K250" s="4">
        <v>948.06</v>
      </c>
      <c r="L250" s="4">
        <v>1071.31</v>
      </c>
      <c r="M250" s="4">
        <v>964.18</v>
      </c>
      <c r="N250" s="4">
        <v>906.33</v>
      </c>
      <c r="O250" s="4">
        <v>842.89</v>
      </c>
    </row>
    <row r="251" spans="1:15" x14ac:dyDescent="0.25">
      <c r="A251" t="s">
        <v>34</v>
      </c>
      <c r="B251" t="s">
        <v>17</v>
      </c>
      <c r="C251" t="s">
        <v>27</v>
      </c>
      <c r="D251" s="4">
        <v>960.37249999999995</v>
      </c>
      <c r="E251" s="4">
        <v>1094.82</v>
      </c>
      <c r="F251" s="4">
        <v>921.96</v>
      </c>
      <c r="G251" s="4">
        <v>1008.39</v>
      </c>
      <c r="H251" s="4">
        <v>768.3</v>
      </c>
      <c r="I251" s="4">
        <v>720.28</v>
      </c>
      <c r="J251" s="4">
        <v>630.15</v>
      </c>
      <c r="K251" s="4">
        <v>516.72</v>
      </c>
      <c r="L251" s="4">
        <v>506.39</v>
      </c>
      <c r="M251" s="4">
        <v>511.45</v>
      </c>
      <c r="N251" s="4">
        <v>593.28</v>
      </c>
      <c r="O251" s="4">
        <v>706</v>
      </c>
    </row>
    <row r="252" spans="1:15" x14ac:dyDescent="0.25">
      <c r="A252" t="s">
        <v>33</v>
      </c>
      <c r="B252" t="s">
        <v>19</v>
      </c>
      <c r="C252" t="s">
        <v>27</v>
      </c>
      <c r="D252" s="4">
        <v>5704.25</v>
      </c>
      <c r="E252" s="4">
        <v>4905.66</v>
      </c>
      <c r="F252" s="4">
        <v>6160.59</v>
      </c>
      <c r="G252" s="4">
        <v>7130.31</v>
      </c>
      <c r="H252" s="4">
        <v>5932.42</v>
      </c>
      <c r="I252" s="4">
        <v>4677.49</v>
      </c>
      <c r="J252" s="4">
        <v>2890.74</v>
      </c>
      <c r="K252" s="4">
        <v>2168.06</v>
      </c>
      <c r="L252" s="4">
        <v>2341.5</v>
      </c>
      <c r="M252" s="4">
        <v>2505.41</v>
      </c>
      <c r="N252" s="4">
        <v>2680.79</v>
      </c>
      <c r="O252" s="4">
        <v>2841.64</v>
      </c>
    </row>
    <row r="253" spans="1:15" x14ac:dyDescent="0.25">
      <c r="A253" t="s">
        <v>34</v>
      </c>
      <c r="B253" t="s">
        <v>17</v>
      </c>
      <c r="C253" t="s">
        <v>27</v>
      </c>
      <c r="D253" s="4">
        <v>751.75</v>
      </c>
      <c r="E253" s="4">
        <v>887.07</v>
      </c>
      <c r="F253" s="4">
        <v>939.69</v>
      </c>
      <c r="G253" s="4">
        <v>638.99</v>
      </c>
      <c r="H253" s="4">
        <v>766.79</v>
      </c>
      <c r="I253" s="4">
        <v>684.09</v>
      </c>
      <c r="J253" s="4">
        <v>531.39</v>
      </c>
      <c r="K253" s="4">
        <v>531.39</v>
      </c>
      <c r="L253" s="4">
        <v>552.65</v>
      </c>
      <c r="M253" s="4">
        <v>469.75</v>
      </c>
      <c r="N253" s="4">
        <v>559</v>
      </c>
      <c r="O253" s="4">
        <v>547.82000000000005</v>
      </c>
    </row>
    <row r="254" spans="1:15" x14ac:dyDescent="0.25">
      <c r="A254" t="s">
        <v>34</v>
      </c>
      <c r="B254" t="s">
        <v>17</v>
      </c>
      <c r="C254" t="s">
        <v>27</v>
      </c>
      <c r="D254" s="4">
        <v>733.70999999999992</v>
      </c>
      <c r="E254" s="4">
        <v>785.07</v>
      </c>
      <c r="F254" s="4">
        <v>682.35</v>
      </c>
      <c r="G254" s="4">
        <v>741.05</v>
      </c>
      <c r="H254" s="4">
        <v>653</v>
      </c>
      <c r="I254" s="4">
        <v>807.08</v>
      </c>
      <c r="J254" s="4">
        <v>1078.3</v>
      </c>
      <c r="K254" s="4">
        <v>884.21</v>
      </c>
      <c r="L254" s="4">
        <v>769.26</v>
      </c>
      <c r="M254" s="4">
        <v>669.26</v>
      </c>
      <c r="N254" s="4">
        <v>776.34</v>
      </c>
      <c r="O254" s="4">
        <v>885.03</v>
      </c>
    </row>
    <row r="255" spans="1:15" x14ac:dyDescent="0.25">
      <c r="A255" t="s">
        <v>34</v>
      </c>
      <c r="B255" t="s">
        <v>17</v>
      </c>
      <c r="C255" t="s">
        <v>27</v>
      </c>
      <c r="D255" s="4">
        <v>748.66</v>
      </c>
      <c r="E255" s="4">
        <v>628.87</v>
      </c>
      <c r="F255" s="4">
        <v>905.88</v>
      </c>
      <c r="G255" s="4">
        <v>583.95000000000005</v>
      </c>
      <c r="H255" s="4">
        <v>756.15</v>
      </c>
      <c r="I255" s="4">
        <v>643.85</v>
      </c>
      <c r="J255" s="4">
        <v>571.30999999999995</v>
      </c>
      <c r="K255" s="4">
        <v>537.03</v>
      </c>
      <c r="L255" s="4">
        <v>510.18</v>
      </c>
      <c r="M255" s="4">
        <v>581.61</v>
      </c>
      <c r="N255" s="4">
        <v>610.69000000000005</v>
      </c>
      <c r="O255" s="4">
        <v>641.22</v>
      </c>
    </row>
    <row r="256" spans="1:15" x14ac:dyDescent="0.25">
      <c r="A256" t="s">
        <v>34</v>
      </c>
      <c r="B256" t="s">
        <v>17</v>
      </c>
      <c r="C256" t="s">
        <v>27</v>
      </c>
      <c r="D256" s="4">
        <v>684.33499999999992</v>
      </c>
      <c r="E256" s="4">
        <v>602.21</v>
      </c>
      <c r="F256" s="4">
        <v>739.08</v>
      </c>
      <c r="G256" s="4">
        <v>609.05999999999995</v>
      </c>
      <c r="H256" s="4">
        <v>780.14</v>
      </c>
      <c r="I256" s="4">
        <v>793.83</v>
      </c>
      <c r="J256" s="4">
        <v>470.42</v>
      </c>
      <c r="K256" s="4">
        <v>371.63</v>
      </c>
      <c r="L256" s="4">
        <v>375.35</v>
      </c>
      <c r="M256" s="4">
        <v>442.91</v>
      </c>
      <c r="N256" s="4">
        <v>496.06</v>
      </c>
      <c r="O256" s="4">
        <v>540.71</v>
      </c>
    </row>
    <row r="257" spans="1:15" x14ac:dyDescent="0.25">
      <c r="A257" t="s">
        <v>34</v>
      </c>
      <c r="B257" t="s">
        <v>17</v>
      </c>
      <c r="C257" t="s">
        <v>27</v>
      </c>
      <c r="D257" s="4">
        <v>744.54750000000001</v>
      </c>
      <c r="E257" s="4">
        <v>603.08000000000004</v>
      </c>
      <c r="F257" s="4">
        <v>565.86</v>
      </c>
      <c r="G257" s="4">
        <v>662.65</v>
      </c>
      <c r="H257" s="4">
        <v>647.76</v>
      </c>
      <c r="I257" s="4">
        <v>699.87</v>
      </c>
      <c r="J257" s="4">
        <v>642.41999999999996</v>
      </c>
      <c r="K257" s="4">
        <v>661.69</v>
      </c>
      <c r="L257" s="4">
        <v>621.99</v>
      </c>
      <c r="M257" s="4">
        <v>578.45000000000005</v>
      </c>
      <c r="N257" s="4">
        <v>659.43</v>
      </c>
      <c r="O257" s="4">
        <v>593.49</v>
      </c>
    </row>
    <row r="258" spans="1:15" x14ac:dyDescent="0.25">
      <c r="A258" t="s">
        <v>34</v>
      </c>
      <c r="B258" t="s">
        <v>17</v>
      </c>
      <c r="C258" t="s">
        <v>27</v>
      </c>
      <c r="D258" s="4">
        <v>630.30999999999995</v>
      </c>
      <c r="E258" s="4">
        <v>668.13</v>
      </c>
      <c r="F258" s="4">
        <v>699.64</v>
      </c>
      <c r="G258" s="4">
        <v>529.46</v>
      </c>
      <c r="H258" s="4">
        <v>472.73</v>
      </c>
      <c r="I258" s="4">
        <v>472.73</v>
      </c>
      <c r="J258" s="4">
        <v>873.97</v>
      </c>
      <c r="K258" s="4">
        <v>681.7</v>
      </c>
      <c r="L258" s="4">
        <v>804.41</v>
      </c>
      <c r="M258" s="4">
        <v>780.28</v>
      </c>
      <c r="N258" s="4">
        <v>780.28</v>
      </c>
      <c r="O258" s="4">
        <v>741.27</v>
      </c>
    </row>
    <row r="259" spans="1:15" x14ac:dyDescent="0.25">
      <c r="A259" t="s">
        <v>33</v>
      </c>
      <c r="B259" t="s">
        <v>19</v>
      </c>
      <c r="C259" t="s">
        <v>27</v>
      </c>
      <c r="D259" s="4">
        <v>5924.95</v>
      </c>
      <c r="E259" s="4">
        <v>6458.2</v>
      </c>
      <c r="F259" s="4">
        <v>6813.69</v>
      </c>
      <c r="G259" s="4">
        <v>4562.21</v>
      </c>
      <c r="H259" s="4">
        <v>5628.7</v>
      </c>
      <c r="I259" s="4">
        <v>6458.2</v>
      </c>
      <c r="J259" s="4">
        <v>5875</v>
      </c>
      <c r="K259" s="4">
        <v>5522.5</v>
      </c>
      <c r="L259" s="4">
        <v>5356.83</v>
      </c>
      <c r="M259" s="4">
        <v>4660.4399999999996</v>
      </c>
      <c r="N259" s="4">
        <v>4474.0200000000004</v>
      </c>
      <c r="O259" s="4">
        <v>3937.14</v>
      </c>
    </row>
    <row r="260" spans="1:15" x14ac:dyDescent="0.25">
      <c r="A260" t="s">
        <v>33</v>
      </c>
      <c r="B260" t="s">
        <v>19</v>
      </c>
      <c r="C260" t="s">
        <v>27</v>
      </c>
      <c r="D260" s="4">
        <v>5924.95</v>
      </c>
      <c r="E260" s="4">
        <v>4858.46</v>
      </c>
      <c r="F260" s="4">
        <v>6754.44</v>
      </c>
      <c r="G260" s="4">
        <v>5273.21</v>
      </c>
      <c r="H260" s="4">
        <v>6635.94</v>
      </c>
      <c r="I260" s="4">
        <v>6635.94</v>
      </c>
      <c r="J260" s="4">
        <v>1767.75</v>
      </c>
      <c r="K260" s="4">
        <v>1378.85</v>
      </c>
      <c r="L260" s="4">
        <v>1447.79</v>
      </c>
      <c r="M260" s="4">
        <v>1607.05</v>
      </c>
      <c r="N260" s="4">
        <v>1414.2</v>
      </c>
      <c r="O260" s="4">
        <v>1598.05</v>
      </c>
    </row>
    <row r="261" spans="1:15" x14ac:dyDescent="0.25">
      <c r="A261" t="s">
        <v>35</v>
      </c>
      <c r="B261" t="s">
        <v>18</v>
      </c>
      <c r="C261" t="s">
        <v>27</v>
      </c>
      <c r="D261" s="4">
        <v>438.5</v>
      </c>
      <c r="E261" s="4">
        <v>521.82000000000005</v>
      </c>
      <c r="F261" s="4">
        <v>377.11</v>
      </c>
      <c r="G261" s="4">
        <v>350.8</v>
      </c>
      <c r="H261" s="4">
        <v>517.42999999999995</v>
      </c>
      <c r="I261" s="4">
        <v>539.36</v>
      </c>
      <c r="J261" s="4">
        <v>637.25</v>
      </c>
      <c r="K261" s="4">
        <v>541.66</v>
      </c>
      <c r="L261" s="4">
        <v>568.74</v>
      </c>
      <c r="M261" s="4">
        <v>580.11</v>
      </c>
      <c r="N261" s="4">
        <v>655.52</v>
      </c>
      <c r="O261" s="4">
        <v>635.85</v>
      </c>
    </row>
    <row r="262" spans="1:15" x14ac:dyDescent="0.25">
      <c r="A262" t="s">
        <v>34</v>
      </c>
      <c r="B262" t="s">
        <v>18</v>
      </c>
      <c r="C262" t="s">
        <v>27</v>
      </c>
      <c r="D262" s="4">
        <v>455.96</v>
      </c>
      <c r="E262" s="4">
        <v>433.16</v>
      </c>
      <c r="F262" s="4">
        <v>497</v>
      </c>
      <c r="G262" s="4">
        <v>419.48</v>
      </c>
      <c r="H262" s="4">
        <v>373.89</v>
      </c>
      <c r="I262" s="4">
        <v>360.21</v>
      </c>
      <c r="J262" s="4">
        <v>186.38</v>
      </c>
      <c r="K262" s="4">
        <v>186.38</v>
      </c>
      <c r="L262" s="4">
        <v>178.92</v>
      </c>
      <c r="M262" s="4">
        <v>161.03</v>
      </c>
      <c r="N262" s="4">
        <v>157.81</v>
      </c>
      <c r="O262" s="4">
        <v>164.12</v>
      </c>
    </row>
    <row r="263" spans="1:15" x14ac:dyDescent="0.25">
      <c r="A263" t="s">
        <v>36</v>
      </c>
      <c r="B263" t="s">
        <v>20</v>
      </c>
      <c r="C263" t="s">
        <v>27</v>
      </c>
      <c r="D263" s="4">
        <v>450</v>
      </c>
      <c r="E263" s="4">
        <v>369</v>
      </c>
      <c r="F263" s="4">
        <v>373.5</v>
      </c>
      <c r="G263" s="4">
        <v>346.5</v>
      </c>
      <c r="H263" s="4">
        <v>346.5</v>
      </c>
      <c r="I263" s="4">
        <v>369</v>
      </c>
      <c r="J263" s="4">
        <v>656.1</v>
      </c>
      <c r="K263" s="4">
        <v>616.73</v>
      </c>
      <c r="L263" s="4">
        <v>672.24</v>
      </c>
      <c r="M263" s="4">
        <v>692.41</v>
      </c>
      <c r="N263" s="4">
        <v>810.12</v>
      </c>
      <c r="O263" s="4">
        <v>866.83</v>
      </c>
    </row>
    <row r="264" spans="1:15" x14ac:dyDescent="0.25">
      <c r="A264" t="s">
        <v>34</v>
      </c>
      <c r="B264" t="s">
        <v>18</v>
      </c>
      <c r="C264" t="s">
        <v>27</v>
      </c>
      <c r="D264" s="4">
        <v>311.14999999999998</v>
      </c>
      <c r="E264" s="4">
        <v>267.58999999999997</v>
      </c>
      <c r="F264" s="4">
        <v>242.7</v>
      </c>
      <c r="G264" s="4">
        <v>248.92</v>
      </c>
      <c r="H264" s="4">
        <v>373.38</v>
      </c>
      <c r="I264" s="4">
        <v>308.04000000000002</v>
      </c>
      <c r="J264" s="4">
        <v>807.78</v>
      </c>
      <c r="K264" s="4">
        <v>662.38</v>
      </c>
      <c r="L264" s="4">
        <v>589.52</v>
      </c>
      <c r="M264" s="4">
        <v>518.78</v>
      </c>
      <c r="N264" s="4">
        <v>466.9</v>
      </c>
      <c r="O264" s="4">
        <v>499.58</v>
      </c>
    </row>
    <row r="265" spans="1:15" x14ac:dyDescent="0.25">
      <c r="A265" t="s">
        <v>33</v>
      </c>
      <c r="B265" t="s">
        <v>16</v>
      </c>
      <c r="C265" t="s">
        <v>23</v>
      </c>
      <c r="D265" s="4">
        <v>5924.95</v>
      </c>
      <c r="E265" s="4">
        <v>7050.69</v>
      </c>
      <c r="F265" s="4">
        <v>6754.44</v>
      </c>
      <c r="G265" s="4">
        <v>7169.19</v>
      </c>
      <c r="H265" s="4">
        <v>6932.19</v>
      </c>
      <c r="I265" s="4">
        <v>5687.95</v>
      </c>
      <c r="J265" s="4">
        <v>4543.49</v>
      </c>
      <c r="K265" s="4">
        <v>4316.32</v>
      </c>
      <c r="L265" s="4">
        <v>4143.67</v>
      </c>
      <c r="M265" s="4">
        <v>4267.9799999999996</v>
      </c>
      <c r="N265" s="4">
        <v>4182.62</v>
      </c>
      <c r="O265" s="4">
        <v>4057.14</v>
      </c>
    </row>
    <row r="266" spans="1:15" x14ac:dyDescent="0.25">
      <c r="A266" t="s">
        <v>33</v>
      </c>
      <c r="B266" t="s">
        <v>16</v>
      </c>
      <c r="C266" t="s">
        <v>23</v>
      </c>
      <c r="D266" s="4">
        <v>5924.95</v>
      </c>
      <c r="E266" s="4">
        <v>6991.44</v>
      </c>
      <c r="F266" s="4">
        <v>6754.44</v>
      </c>
      <c r="G266" s="4">
        <v>6161.95</v>
      </c>
      <c r="H266" s="4">
        <v>6280.45</v>
      </c>
      <c r="I266" s="4">
        <v>7287.69</v>
      </c>
      <c r="J266" s="4">
        <v>5274.02</v>
      </c>
      <c r="K266" s="4">
        <v>4641.1400000000003</v>
      </c>
      <c r="L266" s="4">
        <v>5012.43</v>
      </c>
      <c r="M266" s="4">
        <v>5112.68</v>
      </c>
      <c r="N266" s="4">
        <v>5623.95</v>
      </c>
      <c r="O266" s="4">
        <v>6636.26</v>
      </c>
    </row>
    <row r="267" spans="1:15" x14ac:dyDescent="0.25">
      <c r="A267" t="s">
        <v>33</v>
      </c>
      <c r="B267" t="s">
        <v>18</v>
      </c>
      <c r="C267" t="s">
        <v>23</v>
      </c>
      <c r="D267" s="4">
        <v>5924.95</v>
      </c>
      <c r="E267" s="4">
        <v>6813.69</v>
      </c>
      <c r="F267" s="4">
        <v>6280.45</v>
      </c>
      <c r="G267" s="4">
        <v>7287.69</v>
      </c>
      <c r="H267" s="4">
        <v>6991.44</v>
      </c>
      <c r="I267" s="4">
        <v>6102.7</v>
      </c>
      <c r="J267" s="4">
        <v>3208.01</v>
      </c>
      <c r="K267" s="4">
        <v>2951.37</v>
      </c>
      <c r="L267" s="4">
        <v>3246.51</v>
      </c>
      <c r="M267" s="4">
        <v>3246.51</v>
      </c>
      <c r="N267" s="4">
        <v>3278.98</v>
      </c>
      <c r="O267" s="4">
        <v>3213.4</v>
      </c>
    </row>
    <row r="268" spans="1:15" x14ac:dyDescent="0.25">
      <c r="A268" t="s">
        <v>33</v>
      </c>
      <c r="B268" t="s">
        <v>16</v>
      </c>
      <c r="C268" t="s">
        <v>23</v>
      </c>
      <c r="D268" s="4">
        <v>5924.95</v>
      </c>
      <c r="E268" s="4">
        <v>7228.44</v>
      </c>
      <c r="F268" s="4">
        <v>6576.69</v>
      </c>
      <c r="G268" s="4">
        <v>6339.7</v>
      </c>
      <c r="H268" s="4">
        <v>6458.2</v>
      </c>
      <c r="I268" s="4">
        <v>6695.19</v>
      </c>
      <c r="J268" s="4">
        <v>5875</v>
      </c>
      <c r="K268" s="4">
        <v>4993.75</v>
      </c>
      <c r="L268" s="4">
        <v>5892.63</v>
      </c>
      <c r="M268" s="4">
        <v>6364.04</v>
      </c>
      <c r="N268" s="4">
        <v>6364.04</v>
      </c>
      <c r="O268" s="4">
        <v>6554.96</v>
      </c>
    </row>
    <row r="269" spans="1:15" x14ac:dyDescent="0.25">
      <c r="A269" t="s">
        <v>33</v>
      </c>
      <c r="B269" t="s">
        <v>16</v>
      </c>
      <c r="C269" t="s">
        <v>23</v>
      </c>
      <c r="D269" s="4">
        <v>5924.95</v>
      </c>
      <c r="E269" s="4">
        <v>6043.45</v>
      </c>
      <c r="F269" s="4">
        <v>7228.44</v>
      </c>
      <c r="G269" s="4">
        <v>6161.95</v>
      </c>
      <c r="H269" s="4">
        <v>6517.45</v>
      </c>
      <c r="I269" s="4">
        <v>7050.69</v>
      </c>
      <c r="J269" s="4">
        <v>4096.08</v>
      </c>
      <c r="K269" s="4">
        <v>4505.6899999999996</v>
      </c>
      <c r="L269" s="4">
        <v>4325.46</v>
      </c>
      <c r="M269" s="4">
        <v>4152.4399999999996</v>
      </c>
      <c r="N269" s="4">
        <v>4027.87</v>
      </c>
      <c r="O269" s="4">
        <v>4430.66</v>
      </c>
    </row>
    <row r="270" spans="1:15" x14ac:dyDescent="0.25">
      <c r="A270" t="s">
        <v>36</v>
      </c>
      <c r="B270" t="s">
        <v>19</v>
      </c>
      <c r="C270" t="s">
        <v>23</v>
      </c>
      <c r="D270" s="4">
        <v>19.25</v>
      </c>
      <c r="E270" s="4">
        <v>17.329999999999998</v>
      </c>
      <c r="F270" s="4">
        <v>22.14</v>
      </c>
      <c r="G270" s="4">
        <v>16.36</v>
      </c>
      <c r="H270" s="4">
        <v>23.87</v>
      </c>
      <c r="I270" s="4">
        <v>20.6</v>
      </c>
      <c r="J270" s="4">
        <v>823.67</v>
      </c>
      <c r="K270" s="4">
        <v>733.07</v>
      </c>
      <c r="L270" s="4">
        <v>813.71</v>
      </c>
      <c r="M270" s="4">
        <v>707.93</v>
      </c>
      <c r="N270" s="4">
        <v>630.05999999999995</v>
      </c>
      <c r="O270" s="4">
        <v>693.07</v>
      </c>
    </row>
    <row r="271" spans="1:15" x14ac:dyDescent="0.25">
      <c r="A271" t="s">
        <v>33</v>
      </c>
      <c r="B271" t="s">
        <v>16</v>
      </c>
      <c r="C271" t="s">
        <v>23</v>
      </c>
      <c r="D271" s="4">
        <v>5924.95</v>
      </c>
      <c r="E271" s="4">
        <v>5154.71</v>
      </c>
      <c r="F271" s="4">
        <v>7228.44</v>
      </c>
      <c r="G271" s="4">
        <v>7050.69</v>
      </c>
      <c r="H271" s="4">
        <v>7050.69</v>
      </c>
      <c r="I271" s="4">
        <v>6043.45</v>
      </c>
      <c r="J271" s="4">
        <v>2423.63</v>
      </c>
      <c r="K271" s="4">
        <v>2157.0300000000002</v>
      </c>
      <c r="L271" s="4">
        <v>1984.47</v>
      </c>
      <c r="M271" s="4">
        <v>1885.25</v>
      </c>
      <c r="N271" s="4">
        <v>1885.25</v>
      </c>
      <c r="O271" s="4">
        <v>2054.92</v>
      </c>
    </row>
    <row r="272" spans="1:15" x14ac:dyDescent="0.25">
      <c r="A272" t="s">
        <v>33</v>
      </c>
      <c r="B272" t="s">
        <v>16</v>
      </c>
      <c r="C272" t="s">
        <v>23</v>
      </c>
      <c r="D272" s="4">
        <v>5924.95</v>
      </c>
      <c r="E272" s="4">
        <v>6813.69</v>
      </c>
      <c r="F272" s="4">
        <v>6813.69</v>
      </c>
      <c r="G272" s="4">
        <v>5628.7</v>
      </c>
      <c r="H272" s="4">
        <v>5806.45</v>
      </c>
      <c r="I272" s="4">
        <v>7169.19</v>
      </c>
      <c r="J272" s="4">
        <v>5875</v>
      </c>
      <c r="K272" s="4">
        <v>4993.75</v>
      </c>
      <c r="L272" s="4">
        <v>5892.63</v>
      </c>
      <c r="M272" s="4">
        <v>5598</v>
      </c>
      <c r="N272" s="4">
        <v>6045.84</v>
      </c>
      <c r="O272" s="4">
        <v>6227.22</v>
      </c>
    </row>
    <row r="273" spans="1:15" x14ac:dyDescent="0.25">
      <c r="A273" t="s">
        <v>33</v>
      </c>
      <c r="B273" t="s">
        <v>16</v>
      </c>
      <c r="C273" t="s">
        <v>23</v>
      </c>
      <c r="D273" s="4">
        <v>5924.95</v>
      </c>
      <c r="E273" s="4">
        <v>5450.95</v>
      </c>
      <c r="F273" s="4">
        <v>5865.7</v>
      </c>
      <c r="G273" s="4">
        <v>7287.69</v>
      </c>
      <c r="H273" s="4">
        <v>6754.44</v>
      </c>
      <c r="I273" s="4">
        <v>6576.69</v>
      </c>
      <c r="J273" s="4">
        <v>4809.1000000000004</v>
      </c>
      <c r="K273" s="4">
        <v>4232.01</v>
      </c>
      <c r="L273" s="4">
        <v>4485.93</v>
      </c>
      <c r="M273" s="4">
        <v>5113.96</v>
      </c>
      <c r="N273" s="4">
        <v>5778.77</v>
      </c>
      <c r="O273" s="4">
        <v>4911.95</v>
      </c>
    </row>
    <row r="274" spans="1:15" x14ac:dyDescent="0.25">
      <c r="A274" t="s">
        <v>33</v>
      </c>
      <c r="B274" t="s">
        <v>18</v>
      </c>
      <c r="C274" t="s">
        <v>23</v>
      </c>
      <c r="D274" s="4">
        <v>5924.95</v>
      </c>
      <c r="E274" s="4">
        <v>6635.94</v>
      </c>
      <c r="F274" s="4">
        <v>7169.19</v>
      </c>
      <c r="G274" s="4">
        <v>6517.45</v>
      </c>
      <c r="H274" s="4">
        <v>5569.45</v>
      </c>
      <c r="I274" s="4">
        <v>5865.7</v>
      </c>
      <c r="J274" s="4">
        <v>3351.75</v>
      </c>
      <c r="K274" s="4">
        <v>3016.58</v>
      </c>
      <c r="L274" s="4">
        <v>3589.73</v>
      </c>
      <c r="M274" s="4">
        <v>4128.1899999999996</v>
      </c>
      <c r="N274" s="4">
        <v>4747.42</v>
      </c>
      <c r="O274" s="4">
        <v>4510.05</v>
      </c>
    </row>
    <row r="275" spans="1:15" x14ac:dyDescent="0.25">
      <c r="A275" t="s">
        <v>33</v>
      </c>
      <c r="B275" t="s">
        <v>16</v>
      </c>
      <c r="C275" t="s">
        <v>23</v>
      </c>
      <c r="D275" s="4">
        <v>5924.95</v>
      </c>
      <c r="E275" s="4">
        <v>5569.45</v>
      </c>
      <c r="F275" s="4">
        <v>6043.45</v>
      </c>
      <c r="G275" s="4">
        <v>6339.7</v>
      </c>
      <c r="H275" s="4">
        <v>6991.44</v>
      </c>
      <c r="I275" s="4">
        <v>6754.44</v>
      </c>
      <c r="J275" s="4">
        <v>3220.12</v>
      </c>
      <c r="K275" s="4">
        <v>3316.72</v>
      </c>
      <c r="L275" s="4">
        <v>3084.55</v>
      </c>
      <c r="M275" s="4">
        <v>3516.39</v>
      </c>
      <c r="N275" s="4">
        <v>3657.05</v>
      </c>
      <c r="O275" s="4">
        <v>3291.35</v>
      </c>
    </row>
    <row r="276" spans="1:15" x14ac:dyDescent="0.25">
      <c r="A276" t="s">
        <v>33</v>
      </c>
      <c r="B276" t="s">
        <v>16</v>
      </c>
      <c r="C276" t="s">
        <v>23</v>
      </c>
      <c r="D276" s="4">
        <v>5924.95</v>
      </c>
      <c r="E276" s="4">
        <v>6517.45</v>
      </c>
      <c r="F276" s="4">
        <v>6813.69</v>
      </c>
      <c r="G276" s="4">
        <v>5273.21</v>
      </c>
      <c r="H276" s="4">
        <v>7169.19</v>
      </c>
      <c r="I276" s="4">
        <v>5747.2</v>
      </c>
      <c r="J276" s="4">
        <v>5393.26</v>
      </c>
      <c r="K276" s="4">
        <v>5662.92</v>
      </c>
      <c r="L276" s="4">
        <v>5209.8900000000003</v>
      </c>
      <c r="M276" s="4">
        <v>6043.47</v>
      </c>
      <c r="N276" s="4">
        <v>6587.38</v>
      </c>
      <c r="O276" s="4">
        <v>7114.37</v>
      </c>
    </row>
    <row r="277" spans="1:15" x14ac:dyDescent="0.25">
      <c r="A277" t="s">
        <v>34</v>
      </c>
      <c r="B277" t="s">
        <v>17</v>
      </c>
      <c r="C277" t="s">
        <v>23</v>
      </c>
      <c r="D277" s="4">
        <v>5924.95</v>
      </c>
      <c r="E277" s="4">
        <v>6635.94</v>
      </c>
      <c r="F277" s="4">
        <v>5450.95</v>
      </c>
      <c r="G277" s="4">
        <v>6991.44</v>
      </c>
      <c r="H277" s="4">
        <v>7228.44</v>
      </c>
      <c r="I277" s="4">
        <v>5213.96</v>
      </c>
      <c r="J277" s="4">
        <v>5875</v>
      </c>
      <c r="K277" s="4">
        <v>6168.75</v>
      </c>
      <c r="L277" s="4">
        <v>7402.5</v>
      </c>
      <c r="M277" s="4">
        <v>6810.3</v>
      </c>
      <c r="N277" s="4">
        <v>6469.79</v>
      </c>
      <c r="O277" s="4">
        <v>5628.72</v>
      </c>
    </row>
    <row r="278" spans="1:15" x14ac:dyDescent="0.25">
      <c r="A278" t="s">
        <v>33</v>
      </c>
      <c r="B278" t="s">
        <v>16</v>
      </c>
      <c r="C278" t="s">
        <v>23</v>
      </c>
      <c r="D278" s="4">
        <v>5924.95</v>
      </c>
      <c r="E278" s="4">
        <v>5628.7</v>
      </c>
      <c r="F278" s="4">
        <v>6280.45</v>
      </c>
      <c r="G278" s="4">
        <v>5273.21</v>
      </c>
      <c r="H278" s="4">
        <v>6991.44</v>
      </c>
      <c r="I278" s="4">
        <v>6991.44</v>
      </c>
      <c r="J278" s="4">
        <v>5875</v>
      </c>
      <c r="K278" s="4">
        <v>6051.25</v>
      </c>
      <c r="L278" s="4">
        <v>5688.18</v>
      </c>
      <c r="M278" s="4">
        <v>5005.6000000000004</v>
      </c>
      <c r="N278" s="4">
        <v>5355.99</v>
      </c>
      <c r="O278" s="4">
        <v>5730.91</v>
      </c>
    </row>
    <row r="279" spans="1:15" x14ac:dyDescent="0.25">
      <c r="A279" t="s">
        <v>33</v>
      </c>
      <c r="B279" t="s">
        <v>16</v>
      </c>
      <c r="C279" t="s">
        <v>23</v>
      </c>
      <c r="D279" s="4">
        <v>5924.95</v>
      </c>
      <c r="E279" s="4">
        <v>6102.7</v>
      </c>
      <c r="F279" s="4">
        <v>6813.69</v>
      </c>
      <c r="G279" s="4">
        <v>6517.45</v>
      </c>
      <c r="H279" s="4">
        <v>6398.95</v>
      </c>
      <c r="I279" s="4">
        <v>5213.96</v>
      </c>
      <c r="J279" s="4">
        <v>4986.59</v>
      </c>
      <c r="K279" s="4">
        <v>4886.8599999999997</v>
      </c>
      <c r="L279" s="4">
        <v>4447.04</v>
      </c>
      <c r="M279" s="4">
        <v>4447.04</v>
      </c>
      <c r="N279" s="4">
        <v>4046.81</v>
      </c>
      <c r="O279" s="4">
        <v>4208.68</v>
      </c>
    </row>
    <row r="280" spans="1:15" x14ac:dyDescent="0.25">
      <c r="A280" t="s">
        <v>33</v>
      </c>
      <c r="B280" t="s">
        <v>16</v>
      </c>
      <c r="C280" t="s">
        <v>23</v>
      </c>
      <c r="D280" s="4">
        <v>5722.7999999999993</v>
      </c>
      <c r="E280" s="4">
        <v>4463.78</v>
      </c>
      <c r="F280" s="4">
        <v>6810.13</v>
      </c>
      <c r="G280" s="4">
        <v>6752.9</v>
      </c>
      <c r="H280" s="4">
        <v>6466.76</v>
      </c>
      <c r="I280" s="4">
        <v>6752.9</v>
      </c>
      <c r="J280" s="4">
        <v>3229.27</v>
      </c>
      <c r="K280" s="4">
        <v>3455.32</v>
      </c>
      <c r="L280" s="4">
        <v>3973.62</v>
      </c>
      <c r="M280" s="4">
        <v>3457.05</v>
      </c>
      <c r="N280" s="4">
        <v>4044.75</v>
      </c>
      <c r="O280" s="4">
        <v>4570.57</v>
      </c>
    </row>
    <row r="281" spans="1:15" x14ac:dyDescent="0.25">
      <c r="A281" t="s">
        <v>34</v>
      </c>
      <c r="B281" t="s">
        <v>16</v>
      </c>
      <c r="C281" t="s">
        <v>23</v>
      </c>
      <c r="D281" s="4">
        <v>5924.95</v>
      </c>
      <c r="E281" s="4">
        <v>5154.71</v>
      </c>
      <c r="F281" s="4">
        <v>6754.44</v>
      </c>
      <c r="G281" s="4">
        <v>5095.46</v>
      </c>
      <c r="H281" s="4">
        <v>6635.94</v>
      </c>
      <c r="I281" s="4">
        <v>7287.69</v>
      </c>
      <c r="J281" s="4">
        <v>4612.78</v>
      </c>
      <c r="K281" s="4">
        <v>4843.42</v>
      </c>
      <c r="L281" s="4">
        <v>5085.59</v>
      </c>
      <c r="M281" s="4">
        <v>4373.6099999999997</v>
      </c>
      <c r="N281" s="4">
        <v>4592.29</v>
      </c>
      <c r="O281" s="4">
        <v>4913.75</v>
      </c>
    </row>
    <row r="282" spans="1:15" x14ac:dyDescent="0.25">
      <c r="A282" t="s">
        <v>33</v>
      </c>
      <c r="B282" t="s">
        <v>16</v>
      </c>
      <c r="C282" t="s">
        <v>23</v>
      </c>
      <c r="D282" s="4">
        <v>5924.95</v>
      </c>
      <c r="E282" s="4">
        <v>6932.19</v>
      </c>
      <c r="F282" s="4">
        <v>4562.21</v>
      </c>
      <c r="G282" s="4">
        <v>6754.44</v>
      </c>
      <c r="H282" s="4">
        <v>6458.2</v>
      </c>
      <c r="I282" s="4">
        <v>6102.7</v>
      </c>
      <c r="J282" s="4">
        <v>5053.04</v>
      </c>
      <c r="K282" s="4">
        <v>5053.04</v>
      </c>
      <c r="L282" s="4">
        <v>4295.08</v>
      </c>
      <c r="M282" s="4">
        <v>3908.52</v>
      </c>
      <c r="N282" s="4">
        <v>4572.97</v>
      </c>
      <c r="O282" s="4">
        <v>4710.16</v>
      </c>
    </row>
    <row r="283" spans="1:15" x14ac:dyDescent="0.25">
      <c r="A283" t="s">
        <v>33</v>
      </c>
      <c r="B283" t="s">
        <v>16</v>
      </c>
      <c r="C283" t="s">
        <v>23</v>
      </c>
      <c r="D283" s="4">
        <v>5924.95</v>
      </c>
      <c r="E283" s="4">
        <v>6813.69</v>
      </c>
      <c r="F283" s="4">
        <v>4680.71</v>
      </c>
      <c r="G283" s="4">
        <v>5569.45</v>
      </c>
      <c r="H283" s="4">
        <v>7169.19</v>
      </c>
      <c r="I283" s="4">
        <v>6576.69</v>
      </c>
      <c r="J283" s="4">
        <v>4729.17</v>
      </c>
      <c r="K283" s="4">
        <v>4634.59</v>
      </c>
      <c r="L283" s="4">
        <v>4588.24</v>
      </c>
      <c r="M283" s="4">
        <v>4771.7700000000004</v>
      </c>
      <c r="N283" s="4">
        <v>4676.33</v>
      </c>
      <c r="O283" s="4">
        <v>4021.64</v>
      </c>
    </row>
    <row r="284" spans="1:15" x14ac:dyDescent="0.25">
      <c r="A284" t="s">
        <v>33</v>
      </c>
      <c r="B284" t="s">
        <v>16</v>
      </c>
      <c r="C284" t="s">
        <v>23</v>
      </c>
      <c r="D284" s="4">
        <v>5924.95</v>
      </c>
      <c r="E284" s="4">
        <v>5924.95</v>
      </c>
      <c r="F284" s="4">
        <v>7346.94</v>
      </c>
      <c r="G284" s="4">
        <v>5154.71</v>
      </c>
      <c r="H284" s="4">
        <v>5628.7</v>
      </c>
      <c r="I284" s="4">
        <v>6576.69</v>
      </c>
      <c r="J284" s="4">
        <v>2963.72</v>
      </c>
      <c r="K284" s="4">
        <v>2874.81</v>
      </c>
      <c r="L284" s="4">
        <v>3047.3</v>
      </c>
      <c r="M284" s="4">
        <v>2833.99</v>
      </c>
      <c r="N284" s="4">
        <v>3230.75</v>
      </c>
      <c r="O284" s="4">
        <v>2939.98</v>
      </c>
    </row>
    <row r="285" spans="1:15" x14ac:dyDescent="0.25">
      <c r="A285" t="s">
        <v>33</v>
      </c>
      <c r="B285" t="s">
        <v>16</v>
      </c>
      <c r="C285" t="s">
        <v>23</v>
      </c>
      <c r="D285" s="4">
        <v>5924.95</v>
      </c>
      <c r="E285" s="4">
        <v>5213.96</v>
      </c>
      <c r="F285" s="4">
        <v>5806.45</v>
      </c>
      <c r="G285" s="4">
        <v>7346.94</v>
      </c>
      <c r="H285" s="4">
        <v>6754.44</v>
      </c>
      <c r="I285" s="4">
        <v>5391.7</v>
      </c>
      <c r="J285" s="4">
        <v>4428.5</v>
      </c>
      <c r="K285" s="4">
        <v>4074.22</v>
      </c>
      <c r="L285" s="4">
        <v>3463.09</v>
      </c>
      <c r="M285" s="4">
        <v>3324.57</v>
      </c>
      <c r="N285" s="4">
        <v>3823.26</v>
      </c>
      <c r="O285" s="4">
        <v>4396.75</v>
      </c>
    </row>
    <row r="286" spans="1:15" x14ac:dyDescent="0.25">
      <c r="A286" t="s">
        <v>33</v>
      </c>
      <c r="B286" t="s">
        <v>19</v>
      </c>
      <c r="C286" t="s">
        <v>23</v>
      </c>
      <c r="D286" s="4">
        <v>568.80000000000007</v>
      </c>
      <c r="E286" s="4">
        <v>568.79999999999995</v>
      </c>
      <c r="F286" s="4">
        <v>568.79999999999995</v>
      </c>
      <c r="G286" s="4">
        <v>568.79999999999995</v>
      </c>
      <c r="H286" s="4">
        <v>568.79999999999995</v>
      </c>
      <c r="I286" s="4">
        <v>568.79999999999995</v>
      </c>
      <c r="J286" s="4">
        <v>1466.92</v>
      </c>
      <c r="K286" s="4">
        <v>1129.53</v>
      </c>
      <c r="L286" s="4">
        <v>1027.8699999999999</v>
      </c>
      <c r="M286" s="4">
        <v>873.69</v>
      </c>
      <c r="N286" s="4">
        <v>943.59</v>
      </c>
      <c r="O286" s="4">
        <v>1085.1300000000001</v>
      </c>
    </row>
    <row r="287" spans="1:15" x14ac:dyDescent="0.25">
      <c r="A287" t="s">
        <v>33</v>
      </c>
      <c r="B287" t="s">
        <v>16</v>
      </c>
      <c r="C287" t="s">
        <v>23</v>
      </c>
      <c r="D287" s="4">
        <v>5924.95</v>
      </c>
      <c r="E287" s="4">
        <v>6102.7</v>
      </c>
      <c r="F287" s="4">
        <v>4502.96</v>
      </c>
      <c r="G287" s="4">
        <v>6458.2</v>
      </c>
      <c r="H287" s="4">
        <v>6280.45</v>
      </c>
      <c r="I287" s="4">
        <v>6754.44</v>
      </c>
      <c r="J287" s="4">
        <v>2974.44</v>
      </c>
      <c r="K287" s="4">
        <v>3182.65</v>
      </c>
      <c r="L287" s="4">
        <v>3055.34</v>
      </c>
      <c r="M287" s="4">
        <v>3574.75</v>
      </c>
      <c r="N287" s="4">
        <v>3896.48</v>
      </c>
      <c r="O287" s="4">
        <v>3818.55</v>
      </c>
    </row>
    <row r="288" spans="1:15" x14ac:dyDescent="0.25">
      <c r="A288" t="s">
        <v>35</v>
      </c>
      <c r="B288" t="s">
        <v>18</v>
      </c>
      <c r="C288" t="s">
        <v>23</v>
      </c>
      <c r="D288" s="4">
        <v>5924.95</v>
      </c>
      <c r="E288" s="4">
        <v>6813.69</v>
      </c>
      <c r="F288" s="4">
        <v>4680.71</v>
      </c>
      <c r="G288" s="4">
        <v>6991.44</v>
      </c>
      <c r="H288" s="4">
        <v>4443.71</v>
      </c>
      <c r="I288" s="4">
        <v>7169.19</v>
      </c>
      <c r="J288" s="4">
        <v>3616.24</v>
      </c>
      <c r="K288" s="4">
        <v>2892.99</v>
      </c>
      <c r="L288" s="4">
        <v>2459.04</v>
      </c>
      <c r="M288" s="4">
        <v>2827.9</v>
      </c>
      <c r="N288" s="4">
        <v>3252.09</v>
      </c>
      <c r="O288" s="4">
        <v>3056.96</v>
      </c>
    </row>
    <row r="289" spans="1:15" x14ac:dyDescent="0.25">
      <c r="A289" t="s">
        <v>33</v>
      </c>
      <c r="B289" t="s">
        <v>16</v>
      </c>
      <c r="C289" t="s">
        <v>23</v>
      </c>
      <c r="D289" s="4">
        <v>5924.95</v>
      </c>
      <c r="E289" s="4">
        <v>7109.94</v>
      </c>
      <c r="F289" s="4">
        <v>5391.7</v>
      </c>
      <c r="G289" s="4">
        <v>5450.95</v>
      </c>
      <c r="H289" s="4">
        <v>6576.69</v>
      </c>
      <c r="I289" s="4">
        <v>5569.45</v>
      </c>
      <c r="J289" s="4">
        <v>2929.33</v>
      </c>
      <c r="K289" s="4">
        <v>2958.62</v>
      </c>
      <c r="L289" s="4">
        <v>3076.96</v>
      </c>
      <c r="M289" s="4">
        <v>3353.89</v>
      </c>
      <c r="N289" s="4">
        <v>3454.51</v>
      </c>
      <c r="O289" s="4">
        <v>3972.69</v>
      </c>
    </row>
    <row r="290" spans="1:15" x14ac:dyDescent="0.25">
      <c r="A290" t="s">
        <v>33</v>
      </c>
      <c r="B290" t="s">
        <v>18</v>
      </c>
      <c r="C290" t="s">
        <v>23</v>
      </c>
      <c r="D290" s="4">
        <v>5924.95</v>
      </c>
      <c r="E290" s="4">
        <v>6813.69</v>
      </c>
      <c r="F290" s="4">
        <v>5391.7</v>
      </c>
      <c r="G290" s="4">
        <v>6339.7</v>
      </c>
      <c r="H290" s="4">
        <v>4858.46</v>
      </c>
      <c r="I290" s="4">
        <v>6576.69</v>
      </c>
      <c r="J290" s="4">
        <v>5875</v>
      </c>
      <c r="K290" s="4">
        <v>5111.25</v>
      </c>
      <c r="L290" s="4">
        <v>5826.83</v>
      </c>
      <c r="M290" s="4">
        <v>4952.8100000000004</v>
      </c>
      <c r="N290" s="4">
        <v>4457.53</v>
      </c>
      <c r="O290" s="4">
        <v>4947.8599999999997</v>
      </c>
    </row>
    <row r="291" spans="1:15" x14ac:dyDescent="0.25">
      <c r="A291" t="s">
        <v>33</v>
      </c>
      <c r="B291" t="s">
        <v>16</v>
      </c>
      <c r="C291" t="s">
        <v>23</v>
      </c>
      <c r="D291" s="4">
        <v>5924.95</v>
      </c>
      <c r="E291" s="4">
        <v>5924.95</v>
      </c>
      <c r="F291" s="4">
        <v>5687.95</v>
      </c>
      <c r="G291" s="4">
        <v>6517.45</v>
      </c>
      <c r="H291" s="4">
        <v>6043.45</v>
      </c>
      <c r="I291" s="4">
        <v>5628.7</v>
      </c>
      <c r="J291" s="4">
        <v>4589.24</v>
      </c>
      <c r="K291" s="4">
        <v>4543.3500000000004</v>
      </c>
      <c r="L291" s="4">
        <v>4043.58</v>
      </c>
      <c r="M291" s="4">
        <v>3841.4</v>
      </c>
      <c r="N291" s="4">
        <v>3726.16</v>
      </c>
      <c r="O291" s="4">
        <v>3204.5</v>
      </c>
    </row>
    <row r="292" spans="1:15" x14ac:dyDescent="0.25">
      <c r="A292" t="s">
        <v>33</v>
      </c>
      <c r="B292" t="s">
        <v>16</v>
      </c>
      <c r="C292" t="s">
        <v>23</v>
      </c>
      <c r="D292" s="4">
        <v>5713.35</v>
      </c>
      <c r="E292" s="4">
        <v>5713.35</v>
      </c>
      <c r="F292" s="4">
        <v>5941.88</v>
      </c>
      <c r="G292" s="4">
        <v>4970.6099999999997</v>
      </c>
      <c r="H292" s="4">
        <v>7084.55</v>
      </c>
      <c r="I292" s="4">
        <v>6056.15</v>
      </c>
      <c r="J292" s="4">
        <v>4691.79</v>
      </c>
      <c r="K292" s="4">
        <v>3518.84</v>
      </c>
      <c r="L292" s="4">
        <v>3307.71</v>
      </c>
      <c r="M292" s="4">
        <v>3175.4</v>
      </c>
      <c r="N292" s="4">
        <v>3016.63</v>
      </c>
      <c r="O292" s="4">
        <v>2714.97</v>
      </c>
    </row>
    <row r="293" spans="1:15" x14ac:dyDescent="0.25">
      <c r="A293" t="s">
        <v>33</v>
      </c>
      <c r="B293" t="s">
        <v>16</v>
      </c>
      <c r="C293" t="s">
        <v>23</v>
      </c>
      <c r="D293" s="4">
        <v>5517.1749999999993</v>
      </c>
      <c r="E293" s="4">
        <v>6620.61</v>
      </c>
      <c r="F293" s="4">
        <v>5130.97</v>
      </c>
      <c r="G293" s="4">
        <v>5462</v>
      </c>
      <c r="H293" s="4">
        <v>6124.06</v>
      </c>
      <c r="I293" s="4">
        <v>6565.44</v>
      </c>
      <c r="J293" s="4">
        <v>2888.2</v>
      </c>
      <c r="K293" s="4">
        <v>3090.37</v>
      </c>
      <c r="L293" s="4">
        <v>2719.53</v>
      </c>
      <c r="M293" s="4">
        <v>2637.94</v>
      </c>
      <c r="N293" s="4">
        <v>2321.39</v>
      </c>
      <c r="O293" s="4">
        <v>2321.39</v>
      </c>
    </row>
    <row r="294" spans="1:15" x14ac:dyDescent="0.25">
      <c r="A294" t="s">
        <v>35</v>
      </c>
      <c r="B294" t="s">
        <v>19</v>
      </c>
      <c r="C294" t="s">
        <v>23</v>
      </c>
      <c r="D294" s="4">
        <v>629.04750000000001</v>
      </c>
      <c r="E294" s="4">
        <v>490.66</v>
      </c>
      <c r="F294" s="4">
        <v>572.42999999999995</v>
      </c>
      <c r="G294" s="4">
        <v>622.76</v>
      </c>
      <c r="H294" s="4">
        <v>717.11</v>
      </c>
      <c r="I294" s="4">
        <v>780.02</v>
      </c>
      <c r="J294" s="4">
        <v>968.33</v>
      </c>
      <c r="K294" s="4">
        <v>803.71</v>
      </c>
      <c r="L294" s="4">
        <v>916.23</v>
      </c>
      <c r="M294" s="4">
        <v>1044.5</v>
      </c>
      <c r="N294" s="4">
        <v>1054.95</v>
      </c>
      <c r="O294" s="4">
        <v>1265.94</v>
      </c>
    </row>
    <row r="295" spans="1:15" x14ac:dyDescent="0.25">
      <c r="A295" t="s">
        <v>35</v>
      </c>
      <c r="B295" t="s">
        <v>16</v>
      </c>
      <c r="C295" t="s">
        <v>23</v>
      </c>
      <c r="D295" s="4">
        <v>5924.95</v>
      </c>
      <c r="E295" s="4">
        <v>5332.46</v>
      </c>
      <c r="F295" s="4">
        <v>5450.95</v>
      </c>
      <c r="G295" s="4">
        <v>7287.69</v>
      </c>
      <c r="H295" s="4">
        <v>6280.45</v>
      </c>
      <c r="I295" s="4">
        <v>4858.46</v>
      </c>
      <c r="J295" s="4">
        <v>1220.75</v>
      </c>
      <c r="K295" s="4">
        <v>1232.96</v>
      </c>
      <c r="L295" s="4">
        <v>1294.6099999999999</v>
      </c>
      <c r="M295" s="4">
        <v>1424.07</v>
      </c>
      <c r="N295" s="4">
        <v>1680.4</v>
      </c>
      <c r="O295" s="4">
        <v>1629.99</v>
      </c>
    </row>
    <row r="296" spans="1:15" x14ac:dyDescent="0.25">
      <c r="A296" t="s">
        <v>33</v>
      </c>
      <c r="B296" t="s">
        <v>16</v>
      </c>
      <c r="C296" t="s">
        <v>23</v>
      </c>
      <c r="D296" s="4">
        <v>5924.95</v>
      </c>
      <c r="E296" s="4">
        <v>5450.95</v>
      </c>
      <c r="F296" s="4">
        <v>5628.7</v>
      </c>
      <c r="G296" s="4">
        <v>5569.45</v>
      </c>
      <c r="H296" s="4">
        <v>6458.2</v>
      </c>
      <c r="I296" s="4">
        <v>5984.2</v>
      </c>
      <c r="J296" s="4">
        <v>5374.61</v>
      </c>
      <c r="K296" s="4">
        <v>4622.16</v>
      </c>
      <c r="L296" s="4">
        <v>4252.3900000000003</v>
      </c>
      <c r="M296" s="4">
        <v>4720.1499999999996</v>
      </c>
      <c r="N296" s="4">
        <v>4720.1499999999996</v>
      </c>
      <c r="O296" s="4">
        <v>5380.97</v>
      </c>
    </row>
    <row r="297" spans="1:15" x14ac:dyDescent="0.25">
      <c r="A297" t="s">
        <v>33</v>
      </c>
      <c r="B297" t="s">
        <v>16</v>
      </c>
      <c r="C297" t="s">
        <v>23</v>
      </c>
      <c r="D297" s="4">
        <v>5924.95</v>
      </c>
      <c r="E297" s="4">
        <v>6635.94</v>
      </c>
      <c r="F297" s="4">
        <v>5391.7</v>
      </c>
      <c r="G297" s="4">
        <v>4443.71</v>
      </c>
      <c r="H297" s="4">
        <v>5687.95</v>
      </c>
      <c r="I297" s="4">
        <v>6813.69</v>
      </c>
      <c r="J297" s="4">
        <v>5559.78</v>
      </c>
      <c r="K297" s="4">
        <v>5782.17</v>
      </c>
      <c r="L297" s="4">
        <v>5030.49</v>
      </c>
      <c r="M297" s="4">
        <v>4477.1400000000003</v>
      </c>
      <c r="N297" s="4">
        <v>3895.11</v>
      </c>
      <c r="O297" s="4">
        <v>3895.11</v>
      </c>
    </row>
    <row r="298" spans="1:15" x14ac:dyDescent="0.25">
      <c r="A298" t="s">
        <v>33</v>
      </c>
      <c r="B298" t="s">
        <v>16</v>
      </c>
      <c r="C298" t="s">
        <v>23</v>
      </c>
      <c r="D298" s="4">
        <v>5924.95</v>
      </c>
      <c r="E298" s="4">
        <v>5154.71</v>
      </c>
      <c r="F298" s="4">
        <v>5450.95</v>
      </c>
      <c r="G298" s="4">
        <v>7050.69</v>
      </c>
      <c r="H298" s="4">
        <v>5213.96</v>
      </c>
      <c r="I298" s="4">
        <v>6043.45</v>
      </c>
      <c r="J298" s="4">
        <v>5875</v>
      </c>
      <c r="K298" s="4">
        <v>5698.75</v>
      </c>
      <c r="L298" s="4">
        <v>6211.64</v>
      </c>
      <c r="M298" s="4">
        <v>5776.83</v>
      </c>
      <c r="N298" s="4">
        <v>5776.83</v>
      </c>
      <c r="O298" s="4">
        <v>5314.68</v>
      </c>
    </row>
    <row r="299" spans="1:15" x14ac:dyDescent="0.25">
      <c r="A299" t="s">
        <v>33</v>
      </c>
      <c r="B299" t="s">
        <v>16</v>
      </c>
      <c r="C299" t="s">
        <v>23</v>
      </c>
      <c r="D299" s="4">
        <v>5924.95</v>
      </c>
      <c r="E299" s="4">
        <v>5332.46</v>
      </c>
      <c r="F299" s="4">
        <v>5154.71</v>
      </c>
      <c r="G299" s="4">
        <v>6635.94</v>
      </c>
      <c r="H299" s="4">
        <v>5510.2</v>
      </c>
      <c r="I299" s="4">
        <v>6221.2</v>
      </c>
      <c r="J299" s="4">
        <v>3194.25</v>
      </c>
      <c r="K299" s="4">
        <v>3513.68</v>
      </c>
      <c r="L299" s="4">
        <v>2986.63</v>
      </c>
      <c r="M299" s="4">
        <v>2897.03</v>
      </c>
      <c r="N299" s="4">
        <v>2810.12</v>
      </c>
      <c r="O299" s="4">
        <v>2753.92</v>
      </c>
    </row>
    <row r="300" spans="1:15" x14ac:dyDescent="0.25">
      <c r="A300" t="s">
        <v>33</v>
      </c>
      <c r="B300" t="s">
        <v>16</v>
      </c>
      <c r="C300" t="s">
        <v>23</v>
      </c>
      <c r="D300" s="4">
        <v>5924.95</v>
      </c>
      <c r="E300" s="4">
        <v>6398.95</v>
      </c>
      <c r="F300" s="4">
        <v>4917.71</v>
      </c>
      <c r="G300" s="4">
        <v>5273.21</v>
      </c>
      <c r="H300" s="4">
        <v>5095.46</v>
      </c>
      <c r="I300" s="4">
        <v>7109.94</v>
      </c>
      <c r="J300" s="4">
        <v>5875</v>
      </c>
      <c r="K300" s="4">
        <v>4523.75</v>
      </c>
      <c r="L300" s="4">
        <v>4614.2299999999996</v>
      </c>
      <c r="M300" s="4">
        <v>4983.37</v>
      </c>
      <c r="N300" s="4">
        <v>5730.88</v>
      </c>
      <c r="O300" s="4">
        <v>4928.5600000000004</v>
      </c>
    </row>
    <row r="301" spans="1:15" x14ac:dyDescent="0.25">
      <c r="A301" t="s">
        <v>34</v>
      </c>
      <c r="B301" t="s">
        <v>17</v>
      </c>
      <c r="C301" t="s">
        <v>23</v>
      </c>
      <c r="D301" s="4">
        <v>5924.95</v>
      </c>
      <c r="E301" s="4">
        <v>6576.69</v>
      </c>
      <c r="F301" s="4">
        <v>6280.45</v>
      </c>
      <c r="G301" s="4">
        <v>5154.71</v>
      </c>
      <c r="H301" s="4">
        <v>5391.7</v>
      </c>
      <c r="I301" s="4">
        <v>5332.46</v>
      </c>
      <c r="J301" s="4">
        <v>5875</v>
      </c>
      <c r="K301" s="4">
        <v>5875</v>
      </c>
      <c r="L301" s="4">
        <v>5875</v>
      </c>
      <c r="M301" s="4">
        <v>5405</v>
      </c>
      <c r="N301" s="4">
        <v>4648.3</v>
      </c>
      <c r="O301" s="4">
        <v>4369.3999999999996</v>
      </c>
    </row>
    <row r="302" spans="1:15" x14ac:dyDescent="0.25">
      <c r="A302" t="s">
        <v>33</v>
      </c>
      <c r="B302" t="s">
        <v>16</v>
      </c>
      <c r="C302" t="s">
        <v>23</v>
      </c>
      <c r="D302" s="4">
        <v>5924.95</v>
      </c>
      <c r="E302" s="4">
        <v>4917.71</v>
      </c>
      <c r="F302" s="4">
        <v>6339.7</v>
      </c>
      <c r="G302" s="4">
        <v>5747.2</v>
      </c>
      <c r="H302" s="4">
        <v>4443.71</v>
      </c>
      <c r="I302" s="4">
        <v>7287.69</v>
      </c>
      <c r="J302" s="4">
        <v>4222.34</v>
      </c>
      <c r="K302" s="4">
        <v>4264.5600000000004</v>
      </c>
      <c r="L302" s="4">
        <v>4861.6000000000004</v>
      </c>
      <c r="M302" s="4">
        <v>4132.3599999999997</v>
      </c>
      <c r="N302" s="4">
        <v>3512.51</v>
      </c>
      <c r="O302" s="4">
        <v>3653.01</v>
      </c>
    </row>
    <row r="303" spans="1:15" x14ac:dyDescent="0.25">
      <c r="A303" t="s">
        <v>33</v>
      </c>
      <c r="B303" t="s">
        <v>19</v>
      </c>
      <c r="C303" t="s">
        <v>23</v>
      </c>
      <c r="D303" s="4">
        <v>750</v>
      </c>
      <c r="E303" s="4">
        <v>750</v>
      </c>
      <c r="F303" s="4">
        <v>757.5</v>
      </c>
      <c r="G303" s="4">
        <v>757.5</v>
      </c>
      <c r="H303" s="4">
        <v>750</v>
      </c>
      <c r="I303" s="4">
        <v>750</v>
      </c>
      <c r="J303" s="4">
        <v>2511.77</v>
      </c>
      <c r="K303" s="4">
        <v>2185.2399999999998</v>
      </c>
      <c r="L303" s="4">
        <v>2272.65</v>
      </c>
      <c r="M303" s="4">
        <v>2659</v>
      </c>
      <c r="N303" s="4">
        <v>2313.33</v>
      </c>
      <c r="O303" s="4">
        <v>2197.66</v>
      </c>
    </row>
    <row r="304" spans="1:15" x14ac:dyDescent="0.25">
      <c r="A304" t="s">
        <v>34</v>
      </c>
      <c r="B304" t="s">
        <v>17</v>
      </c>
      <c r="C304" t="s">
        <v>23</v>
      </c>
      <c r="D304" s="4">
        <v>5522.2000000000007</v>
      </c>
      <c r="E304" s="4">
        <v>4528.2</v>
      </c>
      <c r="F304" s="4">
        <v>6681.86</v>
      </c>
      <c r="G304" s="4">
        <v>5080.42</v>
      </c>
      <c r="H304" s="4">
        <v>6019.2</v>
      </c>
      <c r="I304" s="4">
        <v>6737.08</v>
      </c>
      <c r="J304" s="4">
        <v>3274.88</v>
      </c>
      <c r="K304" s="4">
        <v>3471.37</v>
      </c>
      <c r="L304" s="4">
        <v>4130.93</v>
      </c>
      <c r="M304" s="4">
        <v>4502.71</v>
      </c>
      <c r="N304" s="4">
        <v>4862.93</v>
      </c>
      <c r="O304" s="4">
        <v>4133.49</v>
      </c>
    </row>
    <row r="305" spans="1:15" x14ac:dyDescent="0.25">
      <c r="A305" t="s">
        <v>33</v>
      </c>
      <c r="B305" t="s">
        <v>16</v>
      </c>
      <c r="C305" t="s">
        <v>23</v>
      </c>
      <c r="D305" s="4">
        <v>5924.95</v>
      </c>
      <c r="E305" s="4">
        <v>6280.45</v>
      </c>
      <c r="F305" s="4">
        <v>5332.46</v>
      </c>
      <c r="G305" s="4">
        <v>4562.21</v>
      </c>
      <c r="H305" s="4">
        <v>6813.69</v>
      </c>
      <c r="I305" s="4">
        <v>5569.45</v>
      </c>
      <c r="J305" s="4">
        <v>5875</v>
      </c>
      <c r="K305" s="4">
        <v>5816.25</v>
      </c>
      <c r="L305" s="4">
        <v>6223.39</v>
      </c>
      <c r="M305" s="4">
        <v>5912.22</v>
      </c>
      <c r="N305" s="4">
        <v>5380.12</v>
      </c>
      <c r="O305" s="4">
        <v>5756.73</v>
      </c>
    </row>
    <row r="306" spans="1:15" x14ac:dyDescent="0.25">
      <c r="A306" t="s">
        <v>33</v>
      </c>
      <c r="B306" t="s">
        <v>16</v>
      </c>
      <c r="C306" t="s">
        <v>23</v>
      </c>
      <c r="D306" s="4">
        <v>5924.95</v>
      </c>
      <c r="E306" s="4">
        <v>4562.21</v>
      </c>
      <c r="F306" s="4">
        <v>7050.69</v>
      </c>
      <c r="G306" s="4">
        <v>4858.46</v>
      </c>
      <c r="H306" s="4">
        <v>6576.69</v>
      </c>
      <c r="I306" s="4">
        <v>5450.95</v>
      </c>
      <c r="J306" s="4">
        <v>5875</v>
      </c>
      <c r="K306" s="4">
        <v>5875</v>
      </c>
      <c r="L306" s="4">
        <v>5346.25</v>
      </c>
      <c r="M306" s="4">
        <v>5239.33</v>
      </c>
      <c r="N306" s="4">
        <v>5396.51</v>
      </c>
      <c r="O306" s="4">
        <v>4910.82</v>
      </c>
    </row>
    <row r="307" spans="1:15" x14ac:dyDescent="0.25">
      <c r="A307" t="s">
        <v>33</v>
      </c>
      <c r="B307" t="s">
        <v>16</v>
      </c>
      <c r="C307" t="s">
        <v>23</v>
      </c>
      <c r="D307" s="4">
        <v>5736.65</v>
      </c>
      <c r="E307" s="4">
        <v>7113.45</v>
      </c>
      <c r="F307" s="4">
        <v>4359.8500000000004</v>
      </c>
      <c r="G307" s="4">
        <v>4646.6899999999996</v>
      </c>
      <c r="H307" s="4">
        <v>5908.75</v>
      </c>
      <c r="I307" s="4">
        <v>6138.22</v>
      </c>
      <c r="J307" s="4">
        <v>3819.97</v>
      </c>
      <c r="K307" s="4">
        <v>3590.77</v>
      </c>
      <c r="L307" s="4">
        <v>3339.42</v>
      </c>
      <c r="M307" s="4">
        <v>2905.3</v>
      </c>
      <c r="N307" s="4">
        <v>3486.36</v>
      </c>
      <c r="O307" s="4">
        <v>3102.86</v>
      </c>
    </row>
    <row r="308" spans="1:15" x14ac:dyDescent="0.25">
      <c r="A308" t="s">
        <v>33</v>
      </c>
      <c r="B308" t="s">
        <v>16</v>
      </c>
      <c r="C308" t="s">
        <v>23</v>
      </c>
      <c r="D308" s="4">
        <v>5924.95</v>
      </c>
      <c r="E308" s="4">
        <v>5569.45</v>
      </c>
      <c r="F308" s="4">
        <v>4917.71</v>
      </c>
      <c r="G308" s="4">
        <v>4443.71</v>
      </c>
      <c r="H308" s="4">
        <v>6221.2</v>
      </c>
      <c r="I308" s="4">
        <v>6813.69</v>
      </c>
      <c r="J308" s="4">
        <v>2247.6999999999998</v>
      </c>
      <c r="K308" s="4">
        <v>1977.98</v>
      </c>
      <c r="L308" s="4">
        <v>2373.58</v>
      </c>
      <c r="M308" s="4">
        <v>2563.4699999999998</v>
      </c>
      <c r="N308" s="4">
        <v>2999.26</v>
      </c>
      <c r="O308" s="4">
        <v>3359.17</v>
      </c>
    </row>
    <row r="309" spans="1:15" x14ac:dyDescent="0.25">
      <c r="A309" t="s">
        <v>33</v>
      </c>
      <c r="B309" t="s">
        <v>16</v>
      </c>
      <c r="C309" t="s">
        <v>23</v>
      </c>
      <c r="D309" s="4">
        <v>5924.95</v>
      </c>
      <c r="E309" s="4">
        <v>5036.21</v>
      </c>
      <c r="F309" s="4">
        <v>5036.21</v>
      </c>
      <c r="G309" s="4">
        <v>4680.71</v>
      </c>
      <c r="H309" s="4">
        <v>6221.2</v>
      </c>
      <c r="I309" s="4">
        <v>6458.2</v>
      </c>
      <c r="J309" s="4">
        <v>3524.13</v>
      </c>
      <c r="K309" s="4">
        <v>3841.3</v>
      </c>
      <c r="L309" s="4">
        <v>3687.65</v>
      </c>
      <c r="M309" s="4">
        <v>3171.38</v>
      </c>
      <c r="N309" s="4">
        <v>3520.23</v>
      </c>
      <c r="O309" s="4">
        <v>2992.2</v>
      </c>
    </row>
    <row r="310" spans="1:15" x14ac:dyDescent="0.25">
      <c r="A310" t="s">
        <v>33</v>
      </c>
      <c r="B310" t="s">
        <v>18</v>
      </c>
      <c r="C310" t="s">
        <v>23</v>
      </c>
      <c r="D310" s="4">
        <v>5420.5999999999995</v>
      </c>
      <c r="E310" s="4">
        <v>5529.01</v>
      </c>
      <c r="F310" s="4">
        <v>6613.13</v>
      </c>
      <c r="G310" s="4">
        <v>6233.69</v>
      </c>
      <c r="H310" s="4">
        <v>4932.75</v>
      </c>
      <c r="I310" s="4">
        <v>4336.4799999999996</v>
      </c>
      <c r="J310" s="4">
        <v>2319.54</v>
      </c>
      <c r="K310" s="4">
        <v>1762.85</v>
      </c>
      <c r="L310" s="4">
        <v>1815.74</v>
      </c>
      <c r="M310" s="4">
        <v>2178.89</v>
      </c>
      <c r="N310" s="4">
        <v>2222.4699999999998</v>
      </c>
      <c r="O310" s="4">
        <v>2400.27</v>
      </c>
    </row>
    <row r="311" spans="1:15" x14ac:dyDescent="0.25">
      <c r="A311" t="s">
        <v>33</v>
      </c>
      <c r="B311" t="s">
        <v>16</v>
      </c>
      <c r="C311" t="s">
        <v>23</v>
      </c>
      <c r="D311" s="4">
        <v>5924.95</v>
      </c>
      <c r="E311" s="4">
        <v>6872.94</v>
      </c>
      <c r="F311" s="4">
        <v>4976.96</v>
      </c>
      <c r="G311" s="4">
        <v>4502.96</v>
      </c>
      <c r="H311" s="4">
        <v>4443.71</v>
      </c>
      <c r="I311" s="4">
        <v>6280.45</v>
      </c>
      <c r="J311" s="4">
        <v>2565.66</v>
      </c>
      <c r="K311" s="4">
        <v>2770.91</v>
      </c>
      <c r="L311" s="4">
        <v>3241.96</v>
      </c>
      <c r="M311" s="4">
        <v>3177.12</v>
      </c>
      <c r="N311" s="4">
        <v>3463.06</v>
      </c>
      <c r="O311" s="4">
        <v>3428.43</v>
      </c>
    </row>
    <row r="312" spans="1:15" x14ac:dyDescent="0.25">
      <c r="A312" t="s">
        <v>33</v>
      </c>
      <c r="B312" t="s">
        <v>16</v>
      </c>
      <c r="C312" t="s">
        <v>23</v>
      </c>
      <c r="D312" s="4">
        <v>5481.9500000000007</v>
      </c>
      <c r="E312" s="4">
        <v>5153.03</v>
      </c>
      <c r="F312" s="4">
        <v>6852.44</v>
      </c>
      <c r="G312" s="4">
        <v>4111.46</v>
      </c>
      <c r="H312" s="4">
        <v>6413.88</v>
      </c>
      <c r="I312" s="4">
        <v>4659.66</v>
      </c>
      <c r="J312" s="4">
        <v>2866.92</v>
      </c>
      <c r="K312" s="4">
        <v>3096.27</v>
      </c>
      <c r="L312" s="4">
        <v>3127.23</v>
      </c>
      <c r="M312" s="4">
        <v>2908.32</v>
      </c>
      <c r="N312" s="4">
        <v>2966.49</v>
      </c>
      <c r="O312" s="4">
        <v>3352.13</v>
      </c>
    </row>
    <row r="313" spans="1:15" x14ac:dyDescent="0.25">
      <c r="A313" t="s">
        <v>33</v>
      </c>
      <c r="B313" t="s">
        <v>16</v>
      </c>
      <c r="C313" t="s">
        <v>23</v>
      </c>
      <c r="D313" s="4">
        <v>5924.95</v>
      </c>
      <c r="E313" s="4">
        <v>5628.7</v>
      </c>
      <c r="F313" s="4">
        <v>4917.71</v>
      </c>
      <c r="G313" s="4">
        <v>5924.95</v>
      </c>
      <c r="H313" s="4">
        <v>5213.96</v>
      </c>
      <c r="I313" s="4">
        <v>4739.96</v>
      </c>
      <c r="J313" s="4">
        <v>5875</v>
      </c>
      <c r="K313" s="4">
        <v>5992.5</v>
      </c>
      <c r="L313" s="4">
        <v>5393.25</v>
      </c>
      <c r="M313" s="4">
        <v>5015.72</v>
      </c>
      <c r="N313" s="4">
        <v>4915.41</v>
      </c>
      <c r="O313" s="4">
        <v>4669.6400000000003</v>
      </c>
    </row>
    <row r="314" spans="1:15" x14ac:dyDescent="0.25">
      <c r="A314" t="s">
        <v>33</v>
      </c>
      <c r="B314" t="s">
        <v>16</v>
      </c>
      <c r="C314" t="s">
        <v>23</v>
      </c>
      <c r="D314" s="4">
        <v>5709.6</v>
      </c>
      <c r="E314" s="4">
        <v>4282.2</v>
      </c>
      <c r="F314" s="4">
        <v>5595.41</v>
      </c>
      <c r="G314" s="4">
        <v>6223.46</v>
      </c>
      <c r="H314" s="4">
        <v>4567.68</v>
      </c>
      <c r="I314" s="4">
        <v>5823.79</v>
      </c>
      <c r="J314" s="4">
        <v>4278.32</v>
      </c>
      <c r="K314" s="4">
        <v>4706.1499999999996</v>
      </c>
      <c r="L314" s="4">
        <v>5270.89</v>
      </c>
      <c r="M314" s="4">
        <v>4901.93</v>
      </c>
      <c r="N314" s="4">
        <v>4264.68</v>
      </c>
      <c r="O314" s="4">
        <v>4179.3900000000003</v>
      </c>
    </row>
    <row r="315" spans="1:15" x14ac:dyDescent="0.25">
      <c r="A315" t="s">
        <v>33</v>
      </c>
      <c r="B315" t="s">
        <v>16</v>
      </c>
      <c r="C315" t="s">
        <v>23</v>
      </c>
      <c r="D315" s="4">
        <v>5639.3499999999995</v>
      </c>
      <c r="E315" s="4">
        <v>4906.2299999999996</v>
      </c>
      <c r="F315" s="4">
        <v>6034.1</v>
      </c>
      <c r="G315" s="4">
        <v>5921.32</v>
      </c>
      <c r="H315" s="4">
        <v>4398.6899999999996</v>
      </c>
      <c r="I315" s="4">
        <v>5300.99</v>
      </c>
      <c r="J315" s="4">
        <v>2290.77</v>
      </c>
      <c r="K315" s="4">
        <v>1992.97</v>
      </c>
      <c r="L315" s="4">
        <v>2232.13</v>
      </c>
      <c r="M315" s="4">
        <v>2299.09</v>
      </c>
      <c r="N315" s="4">
        <v>2689.94</v>
      </c>
      <c r="O315" s="4">
        <v>2878.24</v>
      </c>
    </row>
    <row r="316" spans="1:15" x14ac:dyDescent="0.25">
      <c r="A316" t="s">
        <v>33</v>
      </c>
      <c r="B316" t="s">
        <v>16</v>
      </c>
      <c r="C316" t="s">
        <v>23</v>
      </c>
      <c r="D316" s="4">
        <v>5206.5</v>
      </c>
      <c r="E316" s="4">
        <v>6299.87</v>
      </c>
      <c r="F316" s="4">
        <v>4009.01</v>
      </c>
      <c r="G316" s="4">
        <v>5466.83</v>
      </c>
      <c r="H316" s="4">
        <v>4842.05</v>
      </c>
      <c r="I316" s="4">
        <v>6195.74</v>
      </c>
      <c r="J316" s="4">
        <v>2387.5100000000002</v>
      </c>
      <c r="K316" s="4">
        <v>2005.51</v>
      </c>
      <c r="L316" s="4">
        <v>2346.4499999999998</v>
      </c>
      <c r="M316" s="4">
        <v>2534.17</v>
      </c>
      <c r="N316" s="4">
        <v>2610.1999999999998</v>
      </c>
      <c r="O316" s="4">
        <v>2558</v>
      </c>
    </row>
    <row r="317" spans="1:15" x14ac:dyDescent="0.25">
      <c r="A317" t="s">
        <v>33</v>
      </c>
      <c r="B317" t="s">
        <v>16</v>
      </c>
      <c r="C317" t="s">
        <v>23</v>
      </c>
      <c r="D317" s="4">
        <v>5652.75</v>
      </c>
      <c r="E317" s="4">
        <v>7009.41</v>
      </c>
      <c r="F317" s="4">
        <v>4239.5600000000004</v>
      </c>
      <c r="G317" s="4">
        <v>4409.1499999999996</v>
      </c>
      <c r="H317" s="4">
        <v>4409.1499999999996</v>
      </c>
      <c r="I317" s="4">
        <v>5935.39</v>
      </c>
      <c r="J317" s="4">
        <v>2797.53</v>
      </c>
      <c r="K317" s="4">
        <v>2769.55</v>
      </c>
      <c r="L317" s="4">
        <v>2714.16</v>
      </c>
      <c r="M317" s="4">
        <v>2958.43</v>
      </c>
      <c r="N317" s="4">
        <v>3490.95</v>
      </c>
      <c r="O317" s="4">
        <v>3595.68</v>
      </c>
    </row>
    <row r="318" spans="1:15" x14ac:dyDescent="0.25">
      <c r="A318" t="s">
        <v>33</v>
      </c>
      <c r="B318" t="s">
        <v>19</v>
      </c>
      <c r="C318" t="s">
        <v>23</v>
      </c>
      <c r="D318" s="4">
        <v>1317.0249999999999</v>
      </c>
      <c r="E318" s="4">
        <v>1330.2</v>
      </c>
      <c r="F318" s="4">
        <v>1317.03</v>
      </c>
      <c r="G318" s="4">
        <v>1317.03</v>
      </c>
      <c r="H318" s="4">
        <v>1317.03</v>
      </c>
      <c r="I318" s="4">
        <v>1330.2</v>
      </c>
      <c r="J318" s="4">
        <v>823.8</v>
      </c>
      <c r="K318" s="4">
        <v>626.09</v>
      </c>
      <c r="L318" s="4">
        <v>738.79</v>
      </c>
      <c r="M318" s="4">
        <v>664.91</v>
      </c>
      <c r="N318" s="4">
        <v>671.56</v>
      </c>
      <c r="O318" s="4">
        <v>624.54999999999995</v>
      </c>
    </row>
    <row r="319" spans="1:15" x14ac:dyDescent="0.25">
      <c r="A319" t="s">
        <v>34</v>
      </c>
      <c r="B319" t="s">
        <v>17</v>
      </c>
      <c r="C319" t="s">
        <v>23</v>
      </c>
      <c r="D319" s="4">
        <v>5070.2699999999995</v>
      </c>
      <c r="E319" s="4">
        <v>4157.62</v>
      </c>
      <c r="F319" s="4">
        <v>4918.16</v>
      </c>
      <c r="G319" s="4">
        <v>6033.62</v>
      </c>
      <c r="H319" s="4">
        <v>5780.11</v>
      </c>
      <c r="I319" s="4">
        <v>5323.78</v>
      </c>
      <c r="J319" s="4">
        <v>2096.35</v>
      </c>
      <c r="K319" s="4">
        <v>1991.53</v>
      </c>
      <c r="L319" s="4">
        <v>2350.0100000000002</v>
      </c>
      <c r="M319" s="4">
        <v>2726.01</v>
      </c>
      <c r="N319" s="4">
        <v>3107.65</v>
      </c>
      <c r="O319" s="4">
        <v>2641.5</v>
      </c>
    </row>
    <row r="320" spans="1:15" x14ac:dyDescent="0.25">
      <c r="A320" t="s">
        <v>34</v>
      </c>
      <c r="B320" t="s">
        <v>20</v>
      </c>
      <c r="C320" t="s">
        <v>23</v>
      </c>
      <c r="D320" s="4">
        <v>5142.45</v>
      </c>
      <c r="E320" s="4">
        <v>4062.54</v>
      </c>
      <c r="F320" s="4">
        <v>6170.94</v>
      </c>
      <c r="G320" s="4">
        <v>6273.79</v>
      </c>
      <c r="H320" s="4">
        <v>4833.8999999999996</v>
      </c>
      <c r="I320" s="4">
        <v>4011.11</v>
      </c>
      <c r="J320" s="4">
        <v>2165.4699999999998</v>
      </c>
      <c r="K320" s="4">
        <v>1775.69</v>
      </c>
      <c r="L320" s="4">
        <v>2095.31</v>
      </c>
      <c r="M320" s="4">
        <v>2095.31</v>
      </c>
      <c r="N320" s="4">
        <v>2116.2600000000002</v>
      </c>
      <c r="O320" s="4">
        <v>2031.61</v>
      </c>
    </row>
    <row r="321" spans="1:15" x14ac:dyDescent="0.25">
      <c r="A321" t="s">
        <v>35</v>
      </c>
      <c r="B321" t="s">
        <v>16</v>
      </c>
      <c r="C321" t="s">
        <v>23</v>
      </c>
      <c r="D321" s="4">
        <v>5326.16</v>
      </c>
      <c r="E321" s="4">
        <v>5858.78</v>
      </c>
      <c r="F321" s="4">
        <v>5379.42</v>
      </c>
      <c r="G321" s="4">
        <v>4687.0200000000004</v>
      </c>
      <c r="H321" s="4">
        <v>5166.38</v>
      </c>
      <c r="I321" s="4">
        <v>3994.62</v>
      </c>
      <c r="J321" s="4">
        <v>5199.41</v>
      </c>
      <c r="K321" s="4">
        <v>5719.35</v>
      </c>
      <c r="L321" s="4">
        <v>5376.19</v>
      </c>
      <c r="M321" s="4">
        <v>4623.5200000000004</v>
      </c>
      <c r="N321" s="4">
        <v>5178.34</v>
      </c>
      <c r="O321" s="4">
        <v>6214.01</v>
      </c>
    </row>
    <row r="322" spans="1:15" x14ac:dyDescent="0.25">
      <c r="A322" t="s">
        <v>33</v>
      </c>
      <c r="B322" t="s">
        <v>19</v>
      </c>
      <c r="C322" t="s">
        <v>23</v>
      </c>
      <c r="D322" s="4">
        <v>1424.25</v>
      </c>
      <c r="E322" s="4">
        <v>1424.25</v>
      </c>
      <c r="F322" s="4">
        <v>1438.49</v>
      </c>
      <c r="G322" s="4">
        <v>1424.25</v>
      </c>
      <c r="H322" s="4">
        <v>1438.49</v>
      </c>
      <c r="I322" s="4">
        <v>1424.25</v>
      </c>
      <c r="J322" s="4">
        <v>1548.27</v>
      </c>
      <c r="K322" s="4">
        <v>1346.99</v>
      </c>
      <c r="L322" s="4">
        <v>1144.94</v>
      </c>
      <c r="M322" s="4">
        <v>1190.74</v>
      </c>
      <c r="N322" s="4">
        <v>1428.89</v>
      </c>
      <c r="O322" s="4">
        <v>1628.93</v>
      </c>
    </row>
    <row r="323" spans="1:15" x14ac:dyDescent="0.25">
      <c r="A323" t="s">
        <v>34</v>
      </c>
      <c r="B323" t="s">
        <v>17</v>
      </c>
      <c r="C323" t="s">
        <v>23</v>
      </c>
      <c r="D323" s="4">
        <v>4955.2</v>
      </c>
      <c r="E323" s="4">
        <v>5748.03</v>
      </c>
      <c r="F323" s="4">
        <v>5896.69</v>
      </c>
      <c r="G323" s="4">
        <v>4360.58</v>
      </c>
      <c r="H323" s="4">
        <v>4608.34</v>
      </c>
      <c r="I323" s="4">
        <v>3914.61</v>
      </c>
      <c r="J323" s="4">
        <v>2104.9299999999998</v>
      </c>
      <c r="K323" s="4">
        <v>2252.2800000000002</v>
      </c>
      <c r="L323" s="4">
        <v>1914.44</v>
      </c>
      <c r="M323" s="4">
        <v>2125.0300000000002</v>
      </c>
      <c r="N323" s="4">
        <v>1976.28</v>
      </c>
      <c r="O323" s="4">
        <v>1877.47</v>
      </c>
    </row>
    <row r="324" spans="1:15" x14ac:dyDescent="0.25">
      <c r="A324" t="s">
        <v>33</v>
      </c>
      <c r="B324" t="s">
        <v>16</v>
      </c>
      <c r="C324" t="s">
        <v>23</v>
      </c>
      <c r="D324" s="4">
        <v>4827.55</v>
      </c>
      <c r="E324" s="4">
        <v>5841.34</v>
      </c>
      <c r="F324" s="4">
        <v>4296.5200000000004</v>
      </c>
      <c r="G324" s="4">
        <v>4006.87</v>
      </c>
      <c r="H324" s="4">
        <v>5455.13</v>
      </c>
      <c r="I324" s="4">
        <v>4924.1000000000004</v>
      </c>
      <c r="J324" s="4">
        <v>5220.34</v>
      </c>
      <c r="K324" s="4">
        <v>4019.66</v>
      </c>
      <c r="L324" s="4">
        <v>4341.2299999999996</v>
      </c>
      <c r="M324" s="4">
        <v>4254.41</v>
      </c>
      <c r="N324" s="4">
        <v>3658.79</v>
      </c>
      <c r="O324" s="4">
        <v>4317.37</v>
      </c>
    </row>
    <row r="325" spans="1:15" x14ac:dyDescent="0.25">
      <c r="A325" t="s">
        <v>33</v>
      </c>
      <c r="B325" t="s">
        <v>16</v>
      </c>
      <c r="C325" t="s">
        <v>23</v>
      </c>
      <c r="D325" s="4">
        <v>4571.6451923076893</v>
      </c>
      <c r="E325" s="4">
        <v>5165.96</v>
      </c>
      <c r="F325" s="4">
        <v>5303.11</v>
      </c>
      <c r="G325" s="4">
        <v>4663.08</v>
      </c>
      <c r="H325" s="4">
        <v>4571.6499999999996</v>
      </c>
      <c r="I325" s="4">
        <v>5028.8100000000004</v>
      </c>
      <c r="J325" s="4">
        <v>1659.2</v>
      </c>
      <c r="K325" s="4">
        <v>1825.12</v>
      </c>
      <c r="L325" s="4">
        <v>2135.39</v>
      </c>
      <c r="M325" s="4">
        <v>2135.39</v>
      </c>
      <c r="N325" s="4">
        <v>2071.33</v>
      </c>
      <c r="O325" s="4">
        <v>2216.3200000000002</v>
      </c>
    </row>
    <row r="326" spans="1:15" x14ac:dyDescent="0.25">
      <c r="A326" t="s">
        <v>33</v>
      </c>
      <c r="B326" t="s">
        <v>16</v>
      </c>
      <c r="C326" t="s">
        <v>23</v>
      </c>
      <c r="D326" s="4">
        <v>4743.1499999999996</v>
      </c>
      <c r="E326" s="4">
        <v>5454.62</v>
      </c>
      <c r="F326" s="4">
        <v>4980.3100000000004</v>
      </c>
      <c r="G326" s="4">
        <v>4505.99</v>
      </c>
      <c r="H326" s="4">
        <v>5454.62</v>
      </c>
      <c r="I326" s="4">
        <v>3984.25</v>
      </c>
      <c r="J326" s="4">
        <v>3266.15</v>
      </c>
      <c r="K326" s="4">
        <v>3462.12</v>
      </c>
      <c r="L326" s="4">
        <v>3254.39</v>
      </c>
      <c r="M326" s="4">
        <v>3905.27</v>
      </c>
      <c r="N326" s="4">
        <v>3983.38</v>
      </c>
      <c r="O326" s="4">
        <v>4182.55</v>
      </c>
    </row>
    <row r="327" spans="1:15" x14ac:dyDescent="0.25">
      <c r="A327" t="s">
        <v>33</v>
      </c>
      <c r="B327" t="s">
        <v>19</v>
      </c>
      <c r="C327" t="s">
        <v>23</v>
      </c>
      <c r="D327" s="4">
        <v>1510.3999999999999</v>
      </c>
      <c r="E327" s="4">
        <v>1510.4</v>
      </c>
      <c r="F327" s="4">
        <v>1525.5</v>
      </c>
      <c r="G327" s="4">
        <v>1525.5</v>
      </c>
      <c r="H327" s="4">
        <v>1525.5</v>
      </c>
      <c r="I327" s="4">
        <v>1525.5</v>
      </c>
      <c r="J327" s="4">
        <v>1543.78</v>
      </c>
      <c r="K327" s="4">
        <v>1420.28</v>
      </c>
      <c r="L327" s="4">
        <v>1690.13</v>
      </c>
      <c r="M327" s="4">
        <v>1876.04</v>
      </c>
      <c r="N327" s="4">
        <v>2026.12</v>
      </c>
      <c r="O327" s="4">
        <v>2411.08</v>
      </c>
    </row>
    <row r="328" spans="1:15" x14ac:dyDescent="0.25">
      <c r="A328" t="s">
        <v>35</v>
      </c>
      <c r="B328" t="s">
        <v>16</v>
      </c>
      <c r="C328" t="s">
        <v>23</v>
      </c>
      <c r="D328" s="4">
        <v>5219.2</v>
      </c>
      <c r="E328" s="4">
        <v>4853.8599999999997</v>
      </c>
      <c r="F328" s="4">
        <v>5271.39</v>
      </c>
      <c r="G328" s="4">
        <v>4488.51</v>
      </c>
      <c r="H328" s="4">
        <v>4540.7</v>
      </c>
      <c r="I328" s="4">
        <v>4018.78</v>
      </c>
      <c r="J328" s="4">
        <v>3342.37</v>
      </c>
      <c r="K328" s="4">
        <v>3643.18</v>
      </c>
      <c r="L328" s="4">
        <v>3716.04</v>
      </c>
      <c r="M328" s="4">
        <v>3455.92</v>
      </c>
      <c r="N328" s="4">
        <v>3317.68</v>
      </c>
      <c r="O328" s="4">
        <v>3649.45</v>
      </c>
    </row>
    <row r="329" spans="1:15" x14ac:dyDescent="0.25">
      <c r="A329" t="s">
        <v>33</v>
      </c>
      <c r="B329" t="s">
        <v>19</v>
      </c>
      <c r="C329" t="s">
        <v>23</v>
      </c>
      <c r="D329" s="4">
        <v>1542.8999999999999</v>
      </c>
      <c r="E329" s="4">
        <v>1542.9</v>
      </c>
      <c r="F329" s="4">
        <v>1558.33</v>
      </c>
      <c r="G329" s="4">
        <v>1542.9</v>
      </c>
      <c r="H329" s="4">
        <v>1542.9</v>
      </c>
      <c r="I329" s="4">
        <v>1542.9</v>
      </c>
      <c r="J329" s="4">
        <v>1331.18</v>
      </c>
      <c r="K329" s="4">
        <v>1397.74</v>
      </c>
      <c r="L329" s="4">
        <v>1551.49</v>
      </c>
      <c r="M329" s="4">
        <v>1567</v>
      </c>
      <c r="N329" s="4">
        <v>1598.34</v>
      </c>
      <c r="O329" s="4">
        <v>1486.46</v>
      </c>
    </row>
    <row r="330" spans="1:15" x14ac:dyDescent="0.25">
      <c r="A330" t="s">
        <v>34</v>
      </c>
      <c r="B330" t="s">
        <v>19</v>
      </c>
      <c r="C330" t="s">
        <v>23</v>
      </c>
      <c r="D330" s="4">
        <v>1682.7</v>
      </c>
      <c r="E330" s="4">
        <v>1531.26</v>
      </c>
      <c r="F330" s="4">
        <v>1262.03</v>
      </c>
      <c r="G330" s="4">
        <v>1665.87</v>
      </c>
      <c r="H330" s="4">
        <v>1783.66</v>
      </c>
      <c r="I330" s="4">
        <v>1430.3</v>
      </c>
      <c r="J330" s="4">
        <v>2162.29</v>
      </c>
      <c r="K330" s="4">
        <v>2140.67</v>
      </c>
      <c r="L330" s="4">
        <v>2525.9899999999998</v>
      </c>
      <c r="M330" s="4">
        <v>2525.9899999999998</v>
      </c>
      <c r="N330" s="4">
        <v>2222.87</v>
      </c>
      <c r="O330" s="4">
        <v>2045.04</v>
      </c>
    </row>
    <row r="331" spans="1:15" x14ac:dyDescent="0.25">
      <c r="A331" t="s">
        <v>33</v>
      </c>
      <c r="B331" t="s">
        <v>16</v>
      </c>
      <c r="C331" t="s">
        <v>23</v>
      </c>
      <c r="D331" s="4">
        <v>4646.21</v>
      </c>
      <c r="E331" s="4">
        <v>3624.04</v>
      </c>
      <c r="F331" s="4">
        <v>4553.29</v>
      </c>
      <c r="G331" s="4">
        <v>4181.59</v>
      </c>
      <c r="H331" s="4">
        <v>5110.83</v>
      </c>
      <c r="I331" s="4">
        <v>5761.3</v>
      </c>
      <c r="J331" s="4">
        <v>2391.36</v>
      </c>
      <c r="K331" s="4">
        <v>2534.84</v>
      </c>
      <c r="L331" s="4">
        <v>2940.41</v>
      </c>
      <c r="M331" s="4">
        <v>2793.39</v>
      </c>
      <c r="N331" s="4">
        <v>2849.26</v>
      </c>
      <c r="O331" s="4">
        <v>2906.25</v>
      </c>
    </row>
    <row r="332" spans="1:15" x14ac:dyDescent="0.25">
      <c r="A332" t="s">
        <v>34</v>
      </c>
      <c r="B332" t="s">
        <v>17</v>
      </c>
      <c r="C332" t="s">
        <v>23</v>
      </c>
      <c r="D332" s="4">
        <v>5018.5700000000006</v>
      </c>
      <c r="E332" s="4">
        <v>3763.93</v>
      </c>
      <c r="F332" s="4">
        <v>5871.73</v>
      </c>
      <c r="G332" s="4">
        <v>4416.34</v>
      </c>
      <c r="H332" s="4">
        <v>3763.93</v>
      </c>
      <c r="I332" s="4">
        <v>4717.46</v>
      </c>
      <c r="J332" s="4">
        <v>1198.47</v>
      </c>
      <c r="K332" s="4">
        <v>1030.68</v>
      </c>
      <c r="L332" s="4">
        <v>989.45</v>
      </c>
      <c r="M332" s="4">
        <v>1009.24</v>
      </c>
      <c r="N332" s="4">
        <v>1079.8900000000001</v>
      </c>
      <c r="O332" s="4">
        <v>1101.49</v>
      </c>
    </row>
    <row r="333" spans="1:15" x14ac:dyDescent="0.25">
      <c r="A333" t="s">
        <v>33</v>
      </c>
      <c r="B333" t="s">
        <v>19</v>
      </c>
      <c r="C333" t="s">
        <v>23</v>
      </c>
      <c r="D333" s="4">
        <v>1611.6</v>
      </c>
      <c r="E333" s="4">
        <v>1611.6</v>
      </c>
      <c r="F333" s="4">
        <v>1611.6</v>
      </c>
      <c r="G333" s="4">
        <v>1627.72</v>
      </c>
      <c r="H333" s="4">
        <v>1611.6</v>
      </c>
      <c r="I333" s="4">
        <v>1627.72</v>
      </c>
      <c r="J333" s="4">
        <v>1008.24</v>
      </c>
      <c r="K333" s="4">
        <v>857</v>
      </c>
      <c r="L333" s="4">
        <v>728.45</v>
      </c>
      <c r="M333" s="4">
        <v>830.43</v>
      </c>
      <c r="N333" s="4">
        <v>971.6</v>
      </c>
      <c r="O333" s="4">
        <v>845.29</v>
      </c>
    </row>
    <row r="334" spans="1:15" x14ac:dyDescent="0.25">
      <c r="A334" t="s">
        <v>33</v>
      </c>
      <c r="B334" t="s">
        <v>18</v>
      </c>
      <c r="C334" t="s">
        <v>23</v>
      </c>
      <c r="D334" s="4">
        <v>4387.8500000000004</v>
      </c>
      <c r="E334" s="4">
        <v>3817.43</v>
      </c>
      <c r="F334" s="4">
        <v>4343.97</v>
      </c>
      <c r="G334" s="4">
        <v>4256.21</v>
      </c>
      <c r="H334" s="4">
        <v>5265.42</v>
      </c>
      <c r="I334" s="4">
        <v>4958.2700000000004</v>
      </c>
      <c r="J334" s="4">
        <v>3869.41</v>
      </c>
      <c r="K334" s="4">
        <v>3443.77</v>
      </c>
      <c r="L334" s="4">
        <v>3925.9</v>
      </c>
      <c r="M334" s="4">
        <v>4632.5600000000004</v>
      </c>
      <c r="N334" s="4">
        <v>4030.33</v>
      </c>
      <c r="O334" s="4">
        <v>4594.58</v>
      </c>
    </row>
    <row r="335" spans="1:15" x14ac:dyDescent="0.25">
      <c r="A335" t="s">
        <v>33</v>
      </c>
      <c r="B335" t="s">
        <v>16</v>
      </c>
      <c r="C335" t="s">
        <v>23</v>
      </c>
      <c r="D335" s="4">
        <v>4635.5</v>
      </c>
      <c r="E335" s="4">
        <v>4913.63</v>
      </c>
      <c r="F335" s="4">
        <v>3522.98</v>
      </c>
      <c r="G335" s="4">
        <v>4681.8599999999997</v>
      </c>
      <c r="H335" s="4">
        <v>4079.24</v>
      </c>
      <c r="I335" s="4">
        <v>4728.21</v>
      </c>
      <c r="J335" s="4">
        <v>3116.68</v>
      </c>
      <c r="K335" s="4">
        <v>2649.18</v>
      </c>
      <c r="L335" s="4">
        <v>2543.21</v>
      </c>
      <c r="M335" s="4">
        <v>2441.48</v>
      </c>
      <c r="N335" s="4">
        <v>2905.36</v>
      </c>
      <c r="O335" s="4">
        <v>2760.09</v>
      </c>
    </row>
    <row r="336" spans="1:15" x14ac:dyDescent="0.25">
      <c r="A336" t="s">
        <v>35</v>
      </c>
      <c r="B336" t="s">
        <v>16</v>
      </c>
      <c r="C336" t="s">
        <v>23</v>
      </c>
      <c r="D336" s="4">
        <v>4744.1374999999998</v>
      </c>
      <c r="E336" s="4">
        <v>3937.63</v>
      </c>
      <c r="F336" s="4">
        <v>3558.1</v>
      </c>
      <c r="G336" s="4">
        <v>5123.67</v>
      </c>
      <c r="H336" s="4">
        <v>3985.08</v>
      </c>
      <c r="I336" s="4">
        <v>4933.8999999999996</v>
      </c>
      <c r="J336" s="4">
        <v>4390.7299999999996</v>
      </c>
      <c r="K336" s="4">
        <v>4039.47</v>
      </c>
      <c r="L336" s="4">
        <v>4322.2299999999996</v>
      </c>
      <c r="M336" s="4">
        <v>5186.68</v>
      </c>
      <c r="N336" s="4">
        <v>5705.35</v>
      </c>
      <c r="O336" s="4">
        <v>5420.08</v>
      </c>
    </row>
    <row r="337" spans="1:15" x14ac:dyDescent="0.25">
      <c r="A337" t="s">
        <v>33</v>
      </c>
      <c r="B337" t="s">
        <v>19</v>
      </c>
      <c r="C337" t="s">
        <v>23</v>
      </c>
      <c r="D337" s="4">
        <v>1710</v>
      </c>
      <c r="E337" s="4">
        <v>1710</v>
      </c>
      <c r="F337" s="4">
        <v>1727.1</v>
      </c>
      <c r="G337" s="4">
        <v>1710</v>
      </c>
      <c r="H337" s="4">
        <v>1710</v>
      </c>
      <c r="I337" s="4">
        <v>1710</v>
      </c>
      <c r="J337" s="4">
        <v>1955.82</v>
      </c>
      <c r="K337" s="4">
        <v>1936.26</v>
      </c>
      <c r="L337" s="4">
        <v>2304.15</v>
      </c>
      <c r="M337" s="4">
        <v>2004.61</v>
      </c>
      <c r="N337" s="4">
        <v>1744.01</v>
      </c>
      <c r="O337" s="4">
        <v>1709.13</v>
      </c>
    </row>
    <row r="338" spans="1:15" x14ac:dyDescent="0.25">
      <c r="A338" t="s">
        <v>33</v>
      </c>
      <c r="B338" t="s">
        <v>16</v>
      </c>
      <c r="C338" t="s">
        <v>23</v>
      </c>
      <c r="D338" s="4">
        <v>4388.6499999999996</v>
      </c>
      <c r="E338" s="4">
        <v>4739.74</v>
      </c>
      <c r="F338" s="4">
        <v>4037.56</v>
      </c>
      <c r="G338" s="4">
        <v>4432.54</v>
      </c>
      <c r="H338" s="4">
        <v>4476.42</v>
      </c>
      <c r="I338" s="4">
        <v>3774.24</v>
      </c>
      <c r="J338" s="4">
        <v>3506.31</v>
      </c>
      <c r="K338" s="4">
        <v>2629.73</v>
      </c>
      <c r="L338" s="4">
        <v>2708.62</v>
      </c>
      <c r="M338" s="4">
        <v>2979.48</v>
      </c>
      <c r="N338" s="4">
        <v>2770.92</v>
      </c>
      <c r="O338" s="4">
        <v>3048.01</v>
      </c>
    </row>
    <row r="339" spans="1:15" x14ac:dyDescent="0.25">
      <c r="A339" t="s">
        <v>34</v>
      </c>
      <c r="B339" t="s">
        <v>17</v>
      </c>
      <c r="C339" t="s">
        <v>23</v>
      </c>
      <c r="D339" s="4">
        <v>4430.91</v>
      </c>
      <c r="E339" s="4">
        <v>4741.07</v>
      </c>
      <c r="F339" s="4">
        <v>4209.3599999999997</v>
      </c>
      <c r="G339" s="4">
        <v>4209.3599999999997</v>
      </c>
      <c r="H339" s="4">
        <v>3721.96</v>
      </c>
      <c r="I339" s="4">
        <v>4386.6000000000004</v>
      </c>
      <c r="J339" s="4">
        <v>873.05</v>
      </c>
      <c r="K339" s="4">
        <v>916.7</v>
      </c>
      <c r="L339" s="4">
        <v>907.53</v>
      </c>
      <c r="M339" s="4">
        <v>807.7</v>
      </c>
      <c r="N339" s="4">
        <v>775.39</v>
      </c>
      <c r="O339" s="4">
        <v>713.36</v>
      </c>
    </row>
    <row r="340" spans="1:15" x14ac:dyDescent="0.25">
      <c r="A340" t="s">
        <v>33</v>
      </c>
      <c r="B340" t="s">
        <v>16</v>
      </c>
      <c r="C340" t="s">
        <v>23</v>
      </c>
      <c r="D340" s="4">
        <v>4138</v>
      </c>
      <c r="E340" s="4">
        <v>4510.42</v>
      </c>
      <c r="F340" s="4">
        <v>5089.74</v>
      </c>
      <c r="G340" s="4">
        <v>3972.48</v>
      </c>
      <c r="H340" s="4">
        <v>4510.42</v>
      </c>
      <c r="I340" s="4">
        <v>3434.54</v>
      </c>
      <c r="J340" s="4">
        <v>3352.45</v>
      </c>
      <c r="K340" s="4">
        <v>2983.68</v>
      </c>
      <c r="L340" s="4">
        <v>2774.82</v>
      </c>
      <c r="M340" s="4">
        <v>3107.8</v>
      </c>
      <c r="N340" s="4">
        <v>3573.97</v>
      </c>
      <c r="O340" s="4">
        <v>3716.93</v>
      </c>
    </row>
    <row r="341" spans="1:15" x14ac:dyDescent="0.25">
      <c r="A341" t="s">
        <v>33</v>
      </c>
      <c r="B341" t="s">
        <v>16</v>
      </c>
      <c r="C341" t="s">
        <v>23</v>
      </c>
      <c r="D341" s="4">
        <v>4172.3999999999996</v>
      </c>
      <c r="E341" s="4">
        <v>4589.6400000000003</v>
      </c>
      <c r="F341" s="4">
        <v>3796.88</v>
      </c>
      <c r="G341" s="4">
        <v>4297.57</v>
      </c>
      <c r="H341" s="4">
        <v>4464.47</v>
      </c>
      <c r="I341" s="4">
        <v>4297.57</v>
      </c>
      <c r="J341" s="4">
        <v>2337.36</v>
      </c>
      <c r="K341" s="4">
        <v>2267.2399999999998</v>
      </c>
      <c r="L341" s="4">
        <v>2131.21</v>
      </c>
      <c r="M341" s="4">
        <v>2152.52</v>
      </c>
      <c r="N341" s="4">
        <v>2238.62</v>
      </c>
      <c r="O341" s="4">
        <v>2104.3000000000002</v>
      </c>
    </row>
    <row r="342" spans="1:15" x14ac:dyDescent="0.25">
      <c r="A342" t="s">
        <v>35</v>
      </c>
      <c r="B342" t="s">
        <v>18</v>
      </c>
      <c r="C342" t="s">
        <v>23</v>
      </c>
      <c r="D342" s="4">
        <v>3835.2974999999997</v>
      </c>
      <c r="E342" s="4">
        <v>4218.83</v>
      </c>
      <c r="F342" s="4">
        <v>4564</v>
      </c>
      <c r="G342" s="4">
        <v>4295.53</v>
      </c>
      <c r="H342" s="4">
        <v>4295.53</v>
      </c>
      <c r="I342" s="4">
        <v>4372.24</v>
      </c>
      <c r="J342" s="4">
        <v>3340.6</v>
      </c>
      <c r="K342" s="4">
        <v>3374.01</v>
      </c>
      <c r="L342" s="4">
        <v>3576.45</v>
      </c>
      <c r="M342" s="4">
        <v>3469.16</v>
      </c>
      <c r="N342" s="4">
        <v>3434.47</v>
      </c>
      <c r="O342" s="4">
        <v>3915.3</v>
      </c>
    </row>
    <row r="343" spans="1:15" x14ac:dyDescent="0.25">
      <c r="A343" t="s">
        <v>33</v>
      </c>
      <c r="B343" t="s">
        <v>18</v>
      </c>
      <c r="C343" t="s">
        <v>23</v>
      </c>
      <c r="D343" s="4">
        <v>4150.66</v>
      </c>
      <c r="E343" s="4">
        <v>4731.75</v>
      </c>
      <c r="F343" s="4">
        <v>4524.22</v>
      </c>
      <c r="G343" s="4">
        <v>4441.21</v>
      </c>
      <c r="H343" s="4">
        <v>4358.1899999999996</v>
      </c>
      <c r="I343" s="4">
        <v>3196.01</v>
      </c>
      <c r="J343" s="4">
        <v>3140.33</v>
      </c>
      <c r="K343" s="4">
        <v>3203.14</v>
      </c>
      <c r="L343" s="4">
        <v>3715.64</v>
      </c>
      <c r="M343" s="4">
        <v>4124.3599999999997</v>
      </c>
      <c r="N343" s="4">
        <v>3835.65</v>
      </c>
      <c r="O343" s="4">
        <v>4372.6400000000003</v>
      </c>
    </row>
    <row r="344" spans="1:15" x14ac:dyDescent="0.25">
      <c r="A344" t="s">
        <v>33</v>
      </c>
      <c r="B344" t="s">
        <v>16</v>
      </c>
      <c r="C344" t="s">
        <v>23</v>
      </c>
      <c r="D344" s="4">
        <v>4439.3</v>
      </c>
      <c r="E344" s="4">
        <v>5460.34</v>
      </c>
      <c r="F344" s="4">
        <v>3462.65</v>
      </c>
      <c r="G344" s="4">
        <v>4838.84</v>
      </c>
      <c r="H344" s="4">
        <v>3507.05</v>
      </c>
      <c r="I344" s="4">
        <v>3551.44</v>
      </c>
      <c r="J344" s="4">
        <v>1995.23</v>
      </c>
      <c r="K344" s="4">
        <v>1616.14</v>
      </c>
      <c r="L344" s="4">
        <v>1680.79</v>
      </c>
      <c r="M344" s="4">
        <v>1563.13</v>
      </c>
      <c r="N344" s="4">
        <v>1469.34</v>
      </c>
      <c r="O344" s="4">
        <v>1586.89</v>
      </c>
    </row>
    <row r="345" spans="1:15" x14ac:dyDescent="0.25">
      <c r="A345" t="s">
        <v>33</v>
      </c>
      <c r="B345" t="s">
        <v>18</v>
      </c>
      <c r="C345" t="s">
        <v>23</v>
      </c>
      <c r="D345" s="4">
        <v>4097.6000000000004</v>
      </c>
      <c r="E345" s="4">
        <v>3360.03</v>
      </c>
      <c r="F345" s="4">
        <v>3237.1</v>
      </c>
      <c r="G345" s="4">
        <v>4179.55</v>
      </c>
      <c r="H345" s="4">
        <v>4712.24</v>
      </c>
      <c r="I345" s="4">
        <v>5081.0200000000004</v>
      </c>
      <c r="J345" s="4">
        <v>1905.43</v>
      </c>
      <c r="K345" s="4">
        <v>1733.94</v>
      </c>
      <c r="L345" s="4">
        <v>1924.67</v>
      </c>
      <c r="M345" s="4">
        <v>2136.38</v>
      </c>
      <c r="N345" s="4">
        <v>1880.01</v>
      </c>
      <c r="O345" s="4">
        <v>2162.0100000000002</v>
      </c>
    </row>
    <row r="346" spans="1:15" x14ac:dyDescent="0.25">
      <c r="A346" t="s">
        <v>33</v>
      </c>
      <c r="B346" t="s">
        <v>18</v>
      </c>
      <c r="C346" t="s">
        <v>23</v>
      </c>
      <c r="D346" s="4">
        <v>4193</v>
      </c>
      <c r="E346" s="4">
        <v>4570.37</v>
      </c>
      <c r="F346" s="4">
        <v>3480.19</v>
      </c>
      <c r="G346" s="4">
        <v>3941.42</v>
      </c>
      <c r="H346" s="4">
        <v>4528.4399999999996</v>
      </c>
      <c r="I346" s="4">
        <v>3857.56</v>
      </c>
      <c r="J346" s="4">
        <v>2250.98</v>
      </c>
      <c r="K346" s="4">
        <v>2138.4299999999998</v>
      </c>
      <c r="L346" s="4">
        <v>1839.05</v>
      </c>
      <c r="M346" s="4">
        <v>1691.93</v>
      </c>
      <c r="N346" s="4">
        <v>1928.8</v>
      </c>
      <c r="O346" s="4">
        <v>1755.21</v>
      </c>
    </row>
    <row r="347" spans="1:15" x14ac:dyDescent="0.25">
      <c r="A347" t="s">
        <v>33</v>
      </c>
      <c r="B347" t="s">
        <v>18</v>
      </c>
      <c r="C347" t="s">
        <v>23</v>
      </c>
      <c r="D347" s="4">
        <v>4224.45</v>
      </c>
      <c r="E347" s="4">
        <v>4984.8500000000004</v>
      </c>
      <c r="F347" s="4">
        <v>3379.56</v>
      </c>
      <c r="G347" s="4">
        <v>3295.07</v>
      </c>
      <c r="H347" s="4">
        <v>4013.23</v>
      </c>
      <c r="I347" s="4">
        <v>4308.9399999999996</v>
      </c>
      <c r="J347" s="4">
        <v>2759.93</v>
      </c>
      <c r="K347" s="4">
        <v>2152.75</v>
      </c>
      <c r="L347" s="4">
        <v>1894.42</v>
      </c>
      <c r="M347" s="4">
        <v>1989.14</v>
      </c>
      <c r="N347" s="4">
        <v>1810.12</v>
      </c>
      <c r="O347" s="4">
        <v>1864.42</v>
      </c>
    </row>
    <row r="348" spans="1:15" x14ac:dyDescent="0.25">
      <c r="A348" t="s">
        <v>33</v>
      </c>
      <c r="B348" t="s">
        <v>16</v>
      </c>
      <c r="C348" t="s">
        <v>23</v>
      </c>
      <c r="D348" s="4">
        <v>3972.5</v>
      </c>
      <c r="E348" s="4">
        <v>4012.23</v>
      </c>
      <c r="F348" s="4">
        <v>4012.23</v>
      </c>
      <c r="G348" s="4">
        <v>4012.23</v>
      </c>
      <c r="H348" s="4">
        <v>4012.23</v>
      </c>
      <c r="I348" s="4">
        <v>3972.5</v>
      </c>
      <c r="J348" s="4">
        <v>4799.8100000000004</v>
      </c>
      <c r="K348" s="4">
        <v>4799.8100000000004</v>
      </c>
      <c r="L348" s="4">
        <v>5615.78</v>
      </c>
      <c r="M348" s="4">
        <v>4885.7299999999996</v>
      </c>
      <c r="N348" s="4">
        <v>5325.45</v>
      </c>
      <c r="O348" s="4">
        <v>6284.03</v>
      </c>
    </row>
    <row r="349" spans="1:15" x14ac:dyDescent="0.25">
      <c r="A349" t="s">
        <v>33</v>
      </c>
      <c r="B349" t="s">
        <v>19</v>
      </c>
      <c r="C349" t="s">
        <v>23</v>
      </c>
      <c r="D349" s="4">
        <v>1883.3500000000001</v>
      </c>
      <c r="E349" s="4">
        <v>1902.18</v>
      </c>
      <c r="F349" s="4">
        <v>1902.18</v>
      </c>
      <c r="G349" s="4">
        <v>1883.35</v>
      </c>
      <c r="H349" s="4">
        <v>1883.35</v>
      </c>
      <c r="I349" s="4">
        <v>1883.35</v>
      </c>
      <c r="J349" s="4">
        <v>1193.0899999999999</v>
      </c>
      <c r="K349" s="4">
        <v>1145.3699999999999</v>
      </c>
      <c r="L349" s="4">
        <v>973.56</v>
      </c>
      <c r="M349" s="4">
        <v>1100.1199999999999</v>
      </c>
      <c r="N349" s="4">
        <v>1034.1099999999999</v>
      </c>
      <c r="O349" s="4">
        <v>889.33</v>
      </c>
    </row>
    <row r="350" spans="1:15" x14ac:dyDescent="0.25">
      <c r="A350" t="s">
        <v>33</v>
      </c>
      <c r="B350" t="s">
        <v>16</v>
      </c>
      <c r="C350" t="s">
        <v>23</v>
      </c>
      <c r="D350" s="4">
        <v>3971</v>
      </c>
      <c r="E350" s="4">
        <v>3971</v>
      </c>
      <c r="F350" s="4">
        <v>4010.71</v>
      </c>
      <c r="G350" s="4">
        <v>3971</v>
      </c>
      <c r="H350" s="4">
        <v>4010.71</v>
      </c>
      <c r="I350" s="4">
        <v>4010.71</v>
      </c>
      <c r="J350" s="4">
        <v>1249.79</v>
      </c>
      <c r="K350" s="4">
        <v>1049.82</v>
      </c>
      <c r="L350" s="4">
        <v>976.33</v>
      </c>
      <c r="M350" s="4">
        <v>1122.78</v>
      </c>
      <c r="N350" s="4">
        <v>1347.34</v>
      </c>
      <c r="O350" s="4">
        <v>1603.33</v>
      </c>
    </row>
    <row r="351" spans="1:15" x14ac:dyDescent="0.25">
      <c r="A351" t="s">
        <v>33</v>
      </c>
      <c r="B351" t="s">
        <v>18</v>
      </c>
      <c r="C351" t="s">
        <v>23</v>
      </c>
      <c r="D351" s="4">
        <v>4259.3999999999996</v>
      </c>
      <c r="E351" s="4">
        <v>3705.68</v>
      </c>
      <c r="F351" s="4">
        <v>3237.14</v>
      </c>
      <c r="G351" s="4">
        <v>4813.12</v>
      </c>
      <c r="H351" s="4">
        <v>3535.3</v>
      </c>
      <c r="I351" s="4">
        <v>4387.18</v>
      </c>
      <c r="J351" s="4">
        <v>3001.31</v>
      </c>
      <c r="K351" s="4">
        <v>3151.38</v>
      </c>
      <c r="L351" s="4">
        <v>3182.89</v>
      </c>
      <c r="M351" s="4">
        <v>3469.35</v>
      </c>
      <c r="N351" s="4">
        <v>3955.06</v>
      </c>
      <c r="O351" s="4">
        <v>3638.66</v>
      </c>
    </row>
    <row r="352" spans="1:15" x14ac:dyDescent="0.25">
      <c r="A352" t="s">
        <v>34</v>
      </c>
      <c r="B352" t="s">
        <v>16</v>
      </c>
      <c r="C352" t="s">
        <v>23</v>
      </c>
      <c r="D352" s="4">
        <v>4074.8374999999996</v>
      </c>
      <c r="E352" s="4">
        <v>3096.88</v>
      </c>
      <c r="F352" s="4">
        <v>4400.82</v>
      </c>
      <c r="G352" s="4">
        <v>5093.55</v>
      </c>
      <c r="H352" s="4">
        <v>4197.08</v>
      </c>
      <c r="I352" s="4">
        <v>3056.13</v>
      </c>
      <c r="J352" s="4">
        <v>5875</v>
      </c>
      <c r="K352" s="4">
        <v>4758.75</v>
      </c>
      <c r="L352" s="4">
        <v>4901.51</v>
      </c>
      <c r="M352" s="4">
        <v>4509.3900000000003</v>
      </c>
      <c r="N352" s="4">
        <v>4464.3</v>
      </c>
      <c r="O352" s="4">
        <v>4107.16</v>
      </c>
    </row>
    <row r="353" spans="1:15" x14ac:dyDescent="0.25">
      <c r="A353" t="s">
        <v>33</v>
      </c>
      <c r="B353" t="s">
        <v>18</v>
      </c>
      <c r="C353" t="s">
        <v>23</v>
      </c>
      <c r="D353" s="4">
        <v>3959.9</v>
      </c>
      <c r="E353" s="4">
        <v>3999.5</v>
      </c>
      <c r="F353" s="4">
        <v>3999.5</v>
      </c>
      <c r="G353" s="4">
        <v>3959.9</v>
      </c>
      <c r="H353" s="4">
        <v>3959.9</v>
      </c>
      <c r="I353" s="4">
        <v>3959.9</v>
      </c>
      <c r="J353" s="4">
        <v>3243.99</v>
      </c>
      <c r="K353" s="4">
        <v>2757.39</v>
      </c>
      <c r="L353" s="4">
        <v>2977.98</v>
      </c>
      <c r="M353" s="4">
        <v>2977.98</v>
      </c>
      <c r="N353" s="4">
        <v>3424.68</v>
      </c>
      <c r="O353" s="4">
        <v>3116.46</v>
      </c>
    </row>
    <row r="354" spans="1:15" x14ac:dyDescent="0.25">
      <c r="A354" t="s">
        <v>34</v>
      </c>
      <c r="B354" t="s">
        <v>17</v>
      </c>
      <c r="C354" t="s">
        <v>23</v>
      </c>
      <c r="D354" s="4">
        <v>3570.9474999999998</v>
      </c>
      <c r="E354" s="4">
        <v>3963.75</v>
      </c>
      <c r="F354" s="4">
        <v>4070.88</v>
      </c>
      <c r="G354" s="4">
        <v>3428.11</v>
      </c>
      <c r="H354" s="4">
        <v>4249.43</v>
      </c>
      <c r="I354" s="4">
        <v>4213.72</v>
      </c>
      <c r="J354" s="4">
        <v>2617.16</v>
      </c>
      <c r="K354" s="4">
        <v>2381.62</v>
      </c>
      <c r="L354" s="4">
        <v>2357.8000000000002</v>
      </c>
      <c r="M354" s="4">
        <v>2381.38</v>
      </c>
      <c r="N354" s="4">
        <v>2643.33</v>
      </c>
      <c r="O354" s="4">
        <v>2590.46</v>
      </c>
    </row>
    <row r="355" spans="1:15" x14ac:dyDescent="0.25">
      <c r="A355" t="s">
        <v>35</v>
      </c>
      <c r="B355" t="s">
        <v>16</v>
      </c>
      <c r="C355" t="s">
        <v>23</v>
      </c>
      <c r="D355" s="4">
        <v>3525.5</v>
      </c>
      <c r="E355" s="4">
        <v>3313.97</v>
      </c>
      <c r="F355" s="4">
        <v>4019.07</v>
      </c>
      <c r="G355" s="4">
        <v>4054.33</v>
      </c>
      <c r="H355" s="4">
        <v>3349.23</v>
      </c>
      <c r="I355" s="4">
        <v>4336.37</v>
      </c>
      <c r="J355" s="4">
        <v>1581</v>
      </c>
      <c r="K355" s="4">
        <v>1501.95</v>
      </c>
      <c r="L355" s="4">
        <v>1697.2</v>
      </c>
      <c r="M355" s="4">
        <v>1561.42</v>
      </c>
      <c r="N355" s="4">
        <v>1530.19</v>
      </c>
      <c r="O355" s="4">
        <v>1667.91</v>
      </c>
    </row>
    <row r="356" spans="1:15" x14ac:dyDescent="0.25">
      <c r="A356" t="s">
        <v>33</v>
      </c>
      <c r="B356" t="s">
        <v>16</v>
      </c>
      <c r="C356" t="s">
        <v>23</v>
      </c>
      <c r="D356" s="4">
        <v>3743.4500000000003</v>
      </c>
      <c r="E356" s="4">
        <v>3743.45</v>
      </c>
      <c r="F356" s="4">
        <v>3780.88</v>
      </c>
      <c r="G356" s="4">
        <v>3780.88</v>
      </c>
      <c r="H356" s="4">
        <v>3743.45</v>
      </c>
      <c r="I356" s="4">
        <v>3780.88</v>
      </c>
      <c r="J356" s="4">
        <v>2882.77</v>
      </c>
      <c r="K356" s="4">
        <v>3084.56</v>
      </c>
      <c r="L356" s="4">
        <v>3084.56</v>
      </c>
      <c r="M356" s="4">
        <v>3578.09</v>
      </c>
      <c r="N356" s="4">
        <v>4150.58</v>
      </c>
      <c r="O356" s="4">
        <v>3652.51</v>
      </c>
    </row>
    <row r="357" spans="1:15" x14ac:dyDescent="0.25">
      <c r="A357" t="s">
        <v>33</v>
      </c>
      <c r="B357" t="s">
        <v>18</v>
      </c>
      <c r="C357" t="s">
        <v>23</v>
      </c>
      <c r="D357" s="4">
        <v>3732.25</v>
      </c>
      <c r="E357" s="4">
        <v>3769.57</v>
      </c>
      <c r="F357" s="4">
        <v>3769.57</v>
      </c>
      <c r="G357" s="4">
        <v>3769.57</v>
      </c>
      <c r="H357" s="4">
        <v>3769.57</v>
      </c>
      <c r="I357" s="4">
        <v>3732.25</v>
      </c>
      <c r="J357" s="4">
        <v>3175.15</v>
      </c>
      <c r="K357" s="4">
        <v>3111.65</v>
      </c>
      <c r="L357" s="4">
        <v>2707.14</v>
      </c>
      <c r="M357" s="4">
        <v>3194.43</v>
      </c>
      <c r="N357" s="4">
        <v>3577.76</v>
      </c>
      <c r="O357" s="4">
        <v>3541.98</v>
      </c>
    </row>
    <row r="358" spans="1:15" x14ac:dyDescent="0.25">
      <c r="A358" t="s">
        <v>35</v>
      </c>
      <c r="B358" t="s">
        <v>18</v>
      </c>
      <c r="C358" t="s">
        <v>23</v>
      </c>
      <c r="D358" s="4">
        <v>3706.5499999999997</v>
      </c>
      <c r="E358" s="4">
        <v>3484.16</v>
      </c>
      <c r="F358" s="4">
        <v>3187.63</v>
      </c>
      <c r="G358" s="4">
        <v>3817.75</v>
      </c>
      <c r="H358" s="4">
        <v>3447.09</v>
      </c>
      <c r="I358" s="4">
        <v>4521.99</v>
      </c>
      <c r="J358" s="4">
        <v>3392.63</v>
      </c>
      <c r="K358" s="4">
        <v>2544.4699999999998</v>
      </c>
      <c r="L358" s="4">
        <v>3002.47</v>
      </c>
      <c r="M358" s="4">
        <v>3422.82</v>
      </c>
      <c r="N358" s="4">
        <v>2909.4</v>
      </c>
      <c r="O358" s="4">
        <v>3025.78</v>
      </c>
    </row>
    <row r="359" spans="1:15" x14ac:dyDescent="0.25">
      <c r="A359" t="s">
        <v>34</v>
      </c>
      <c r="B359" t="s">
        <v>19</v>
      </c>
      <c r="C359" t="s">
        <v>23</v>
      </c>
      <c r="D359" s="4">
        <v>2352.15</v>
      </c>
      <c r="E359" s="4">
        <v>1999.33</v>
      </c>
      <c r="F359" s="4">
        <v>2728.49</v>
      </c>
      <c r="G359" s="4">
        <v>1952.28</v>
      </c>
      <c r="H359" s="4">
        <v>1881.72</v>
      </c>
      <c r="I359" s="4">
        <v>2681.45</v>
      </c>
      <c r="J359" s="4">
        <v>2789.16</v>
      </c>
      <c r="K359" s="4">
        <v>2705.49</v>
      </c>
      <c r="L359" s="4">
        <v>3192.48</v>
      </c>
      <c r="M359" s="4">
        <v>2777.46</v>
      </c>
      <c r="N359" s="4">
        <v>2471.94</v>
      </c>
      <c r="O359" s="4">
        <v>2274.1799999999998</v>
      </c>
    </row>
    <row r="360" spans="1:15" x14ac:dyDescent="0.25">
      <c r="A360" t="s">
        <v>34</v>
      </c>
      <c r="B360" t="s">
        <v>16</v>
      </c>
      <c r="C360" t="s">
        <v>23</v>
      </c>
      <c r="D360" s="4">
        <v>3401.9</v>
      </c>
      <c r="E360" s="4">
        <v>4048.26</v>
      </c>
      <c r="F360" s="4">
        <v>3810.13</v>
      </c>
      <c r="G360" s="4">
        <v>4048.26</v>
      </c>
      <c r="H360" s="4">
        <v>3946.2</v>
      </c>
      <c r="I360" s="4">
        <v>2755.54</v>
      </c>
      <c r="J360" s="4">
        <v>4011.72</v>
      </c>
      <c r="K360" s="4">
        <v>3369.84</v>
      </c>
      <c r="L360" s="4">
        <v>3133.95</v>
      </c>
      <c r="M360" s="4">
        <v>2757.88</v>
      </c>
      <c r="N360" s="4">
        <v>2978.51</v>
      </c>
      <c r="O360" s="4">
        <v>2889.15</v>
      </c>
    </row>
    <row r="361" spans="1:15" x14ac:dyDescent="0.25">
      <c r="A361" t="s">
        <v>34</v>
      </c>
      <c r="B361" t="s">
        <v>17</v>
      </c>
      <c r="C361" t="s">
        <v>23</v>
      </c>
      <c r="D361" s="4">
        <v>3587.9700000000003</v>
      </c>
      <c r="E361" s="4">
        <v>3265.05</v>
      </c>
      <c r="F361" s="4">
        <v>3695.61</v>
      </c>
      <c r="G361" s="4">
        <v>3659.73</v>
      </c>
      <c r="H361" s="4">
        <v>3623.85</v>
      </c>
      <c r="I361" s="4">
        <v>4126.17</v>
      </c>
      <c r="J361" s="4">
        <v>2540.44</v>
      </c>
      <c r="K361" s="4">
        <v>1981.54</v>
      </c>
      <c r="L361" s="4">
        <v>1823.02</v>
      </c>
      <c r="M361" s="4">
        <v>1750.1</v>
      </c>
      <c r="N361" s="4">
        <v>1592.59</v>
      </c>
      <c r="O361" s="4">
        <v>1895.18</v>
      </c>
    </row>
    <row r="362" spans="1:15" x14ac:dyDescent="0.25">
      <c r="A362" t="s">
        <v>33</v>
      </c>
      <c r="B362" t="s">
        <v>18</v>
      </c>
      <c r="C362" t="s">
        <v>23</v>
      </c>
      <c r="D362" s="4">
        <v>3626.65</v>
      </c>
      <c r="E362" s="4">
        <v>3662.92</v>
      </c>
      <c r="F362" s="4">
        <v>3662.92</v>
      </c>
      <c r="G362" s="4">
        <v>3662.92</v>
      </c>
      <c r="H362" s="4">
        <v>3626.65</v>
      </c>
      <c r="I362" s="4">
        <v>3662.92</v>
      </c>
      <c r="J362" s="4">
        <v>4996.17</v>
      </c>
      <c r="K362" s="4">
        <v>4696.3999999999996</v>
      </c>
      <c r="L362" s="4">
        <v>4273.72</v>
      </c>
      <c r="M362" s="4">
        <v>4230.9799999999996</v>
      </c>
      <c r="N362" s="4">
        <v>4230.9799999999996</v>
      </c>
      <c r="O362" s="4">
        <v>4019.43</v>
      </c>
    </row>
    <row r="363" spans="1:15" x14ac:dyDescent="0.25">
      <c r="A363" t="s">
        <v>33</v>
      </c>
      <c r="B363" t="s">
        <v>19</v>
      </c>
      <c r="C363" t="s">
        <v>23</v>
      </c>
      <c r="D363" s="4">
        <v>2296.0874999999996</v>
      </c>
      <c r="E363" s="4">
        <v>2296.09</v>
      </c>
      <c r="F363" s="4">
        <v>2296.09</v>
      </c>
      <c r="G363" s="4">
        <v>2319.0500000000002</v>
      </c>
      <c r="H363" s="4">
        <v>2319.0500000000002</v>
      </c>
      <c r="I363" s="4">
        <v>2319.0500000000002</v>
      </c>
      <c r="J363" s="4">
        <v>2025.05</v>
      </c>
      <c r="K363" s="4">
        <v>1599.79</v>
      </c>
      <c r="L363" s="4">
        <v>1711.78</v>
      </c>
      <c r="M363" s="4">
        <v>1763.13</v>
      </c>
      <c r="N363" s="4">
        <v>1974.71</v>
      </c>
      <c r="O363" s="4">
        <v>2330.16</v>
      </c>
    </row>
    <row r="364" spans="1:15" x14ac:dyDescent="0.25">
      <c r="A364" t="s">
        <v>34</v>
      </c>
      <c r="B364" t="s">
        <v>17</v>
      </c>
      <c r="C364" t="s">
        <v>23</v>
      </c>
      <c r="D364" s="4">
        <v>3633.57</v>
      </c>
      <c r="E364" s="4">
        <v>3161.21</v>
      </c>
      <c r="F364" s="4">
        <v>3996.93</v>
      </c>
      <c r="G364" s="4">
        <v>4033.26</v>
      </c>
      <c r="H364" s="4">
        <v>2834.18</v>
      </c>
      <c r="I364" s="4">
        <v>4069.6</v>
      </c>
      <c r="J364" s="4">
        <v>1166.1199999999999</v>
      </c>
      <c r="K364" s="4">
        <v>1201.0999999999999</v>
      </c>
      <c r="L364" s="4">
        <v>1117.02</v>
      </c>
      <c r="M364" s="4">
        <v>1117.02</v>
      </c>
      <c r="N364" s="4">
        <v>994.15</v>
      </c>
      <c r="O364" s="4">
        <v>904.68</v>
      </c>
    </row>
    <row r="365" spans="1:15" x14ac:dyDescent="0.25">
      <c r="A365" t="s">
        <v>33</v>
      </c>
      <c r="B365" t="s">
        <v>18</v>
      </c>
      <c r="C365" t="s">
        <v>23</v>
      </c>
      <c r="D365" s="4">
        <v>3588.1</v>
      </c>
      <c r="E365" s="4">
        <v>3588.1</v>
      </c>
      <c r="F365" s="4">
        <v>3623.98</v>
      </c>
      <c r="G365" s="4">
        <v>3623.98</v>
      </c>
      <c r="H365" s="4">
        <v>3623.98</v>
      </c>
      <c r="I365" s="4">
        <v>3623.98</v>
      </c>
      <c r="J365" s="4">
        <v>1978.07</v>
      </c>
      <c r="K365" s="4">
        <v>1523.11</v>
      </c>
      <c r="L365" s="4">
        <v>1309.8699999999999</v>
      </c>
      <c r="M365" s="4">
        <v>1152.69</v>
      </c>
      <c r="N365" s="4">
        <v>1025.8900000000001</v>
      </c>
      <c r="O365" s="4">
        <v>995.11</v>
      </c>
    </row>
    <row r="366" spans="1:15" x14ac:dyDescent="0.25">
      <c r="A366" t="s">
        <v>34</v>
      </c>
      <c r="B366" t="s">
        <v>17</v>
      </c>
      <c r="C366" t="s">
        <v>23</v>
      </c>
      <c r="D366" s="4">
        <v>3692.1</v>
      </c>
      <c r="E366" s="4">
        <v>3913.63</v>
      </c>
      <c r="F366" s="4">
        <v>3249.05</v>
      </c>
      <c r="G366" s="4">
        <v>3322.89</v>
      </c>
      <c r="H366" s="4">
        <v>3359.81</v>
      </c>
      <c r="I366" s="4">
        <v>3950.55</v>
      </c>
      <c r="J366" s="4">
        <v>1808.53</v>
      </c>
      <c r="K366" s="4">
        <v>1989.38</v>
      </c>
      <c r="L366" s="4">
        <v>2287.79</v>
      </c>
      <c r="M366" s="4">
        <v>2676.71</v>
      </c>
      <c r="N366" s="4">
        <v>2516.11</v>
      </c>
      <c r="O366" s="4">
        <v>2390.3000000000002</v>
      </c>
    </row>
    <row r="367" spans="1:15" x14ac:dyDescent="0.25">
      <c r="A367" t="s">
        <v>35</v>
      </c>
      <c r="B367" t="s">
        <v>19</v>
      </c>
      <c r="C367" t="s">
        <v>23</v>
      </c>
      <c r="D367" s="4">
        <v>2410.5500000000002</v>
      </c>
      <c r="E367" s="4">
        <v>2338.23</v>
      </c>
      <c r="F367" s="4">
        <v>2193.6</v>
      </c>
      <c r="G367" s="4">
        <v>2820.34</v>
      </c>
      <c r="H367" s="4">
        <v>2386.44</v>
      </c>
      <c r="I367" s="4">
        <v>2121.2800000000002</v>
      </c>
      <c r="J367" s="4">
        <v>1383.36</v>
      </c>
      <c r="K367" s="4">
        <v>1300.3599999999999</v>
      </c>
      <c r="L367" s="4">
        <v>1521.42</v>
      </c>
      <c r="M367" s="4">
        <v>1643.13</v>
      </c>
      <c r="N367" s="4">
        <v>1528.11</v>
      </c>
      <c r="O367" s="4">
        <v>1497.55</v>
      </c>
    </row>
    <row r="368" spans="1:15" x14ac:dyDescent="0.25">
      <c r="A368" t="s">
        <v>34</v>
      </c>
      <c r="B368" t="s">
        <v>17</v>
      </c>
      <c r="C368" t="s">
        <v>23</v>
      </c>
      <c r="D368" s="4">
        <v>3407.4</v>
      </c>
      <c r="E368" s="4">
        <v>3543.7</v>
      </c>
      <c r="F368" s="4">
        <v>2998.51</v>
      </c>
      <c r="G368" s="4">
        <v>3850.36</v>
      </c>
      <c r="H368" s="4">
        <v>3884.44</v>
      </c>
      <c r="I368" s="4">
        <v>3645.92</v>
      </c>
      <c r="J368" s="4">
        <v>2376.0300000000002</v>
      </c>
      <c r="K368" s="4">
        <v>2566.11</v>
      </c>
      <c r="L368" s="4">
        <v>2258.1799999999998</v>
      </c>
      <c r="M368" s="4">
        <v>2664.65</v>
      </c>
      <c r="N368" s="4">
        <v>2638</v>
      </c>
      <c r="O368" s="4">
        <v>2242.3000000000002</v>
      </c>
    </row>
    <row r="369" spans="1:15" x14ac:dyDescent="0.25">
      <c r="A369" t="s">
        <v>33</v>
      </c>
      <c r="B369" t="s">
        <v>19</v>
      </c>
      <c r="C369" t="s">
        <v>23</v>
      </c>
      <c r="D369" s="4">
        <v>2366.0858974358998</v>
      </c>
      <c r="E369" s="4">
        <v>2389.75</v>
      </c>
      <c r="F369" s="4">
        <v>2389.75</v>
      </c>
      <c r="G369" s="4">
        <v>2366.09</v>
      </c>
      <c r="H369" s="4">
        <v>2389.75</v>
      </c>
      <c r="I369" s="4">
        <v>2389.75</v>
      </c>
      <c r="J369" s="4">
        <v>1316.25</v>
      </c>
      <c r="K369" s="4">
        <v>1026.68</v>
      </c>
      <c r="L369" s="4">
        <v>1098.55</v>
      </c>
      <c r="M369" s="4">
        <v>933.77</v>
      </c>
      <c r="N369" s="4">
        <v>1017.81</v>
      </c>
      <c r="O369" s="4">
        <v>1170.48</v>
      </c>
    </row>
    <row r="370" spans="1:15" x14ac:dyDescent="0.25">
      <c r="A370" t="s">
        <v>33</v>
      </c>
      <c r="B370" t="s">
        <v>19</v>
      </c>
      <c r="C370" t="s">
        <v>23</v>
      </c>
      <c r="D370" s="4">
        <v>2394.4</v>
      </c>
      <c r="E370" s="4">
        <v>2394.4</v>
      </c>
      <c r="F370" s="4">
        <v>2394.4</v>
      </c>
      <c r="G370" s="4">
        <v>2394.4</v>
      </c>
      <c r="H370" s="4">
        <v>2418.34</v>
      </c>
      <c r="I370" s="4">
        <v>2394.4</v>
      </c>
      <c r="J370" s="4">
        <v>2550.71</v>
      </c>
      <c r="K370" s="4">
        <v>2754.77</v>
      </c>
      <c r="L370" s="4">
        <v>3112.89</v>
      </c>
      <c r="M370" s="4">
        <v>2708.21</v>
      </c>
      <c r="N370" s="4">
        <v>2924.87</v>
      </c>
      <c r="O370" s="4">
        <v>2486.14</v>
      </c>
    </row>
    <row r="371" spans="1:15" x14ac:dyDescent="0.25">
      <c r="A371" t="s">
        <v>33</v>
      </c>
      <c r="B371" t="s">
        <v>16</v>
      </c>
      <c r="C371" t="s">
        <v>23</v>
      </c>
      <c r="D371" s="4">
        <v>3509.1000000000004</v>
      </c>
      <c r="E371" s="4">
        <v>3509.1</v>
      </c>
      <c r="F371" s="4">
        <v>3509.1</v>
      </c>
      <c r="G371" s="4">
        <v>3544.19</v>
      </c>
      <c r="H371" s="4">
        <v>3544.19</v>
      </c>
      <c r="I371" s="4">
        <v>3509.1</v>
      </c>
      <c r="J371" s="4">
        <v>2333.65</v>
      </c>
      <c r="K371" s="4">
        <v>2520.34</v>
      </c>
      <c r="L371" s="4">
        <v>3024.41</v>
      </c>
      <c r="M371" s="4">
        <v>3024.41</v>
      </c>
      <c r="N371" s="4">
        <v>3417.58</v>
      </c>
      <c r="O371" s="4">
        <v>3896.04</v>
      </c>
    </row>
    <row r="372" spans="1:15" x14ac:dyDescent="0.25">
      <c r="A372" t="s">
        <v>34</v>
      </c>
      <c r="B372" t="s">
        <v>17</v>
      </c>
      <c r="C372" t="s">
        <v>23</v>
      </c>
      <c r="D372" s="4">
        <v>3242.8250000000003</v>
      </c>
      <c r="E372" s="4">
        <v>3696.82</v>
      </c>
      <c r="F372" s="4">
        <v>3891.39</v>
      </c>
      <c r="G372" s="4">
        <v>3631.96</v>
      </c>
      <c r="H372" s="4">
        <v>3631.96</v>
      </c>
      <c r="I372" s="4">
        <v>2853.69</v>
      </c>
      <c r="J372" s="4">
        <v>1429.92</v>
      </c>
      <c r="K372" s="4">
        <v>1572.91</v>
      </c>
      <c r="L372" s="4">
        <v>1509.99</v>
      </c>
      <c r="M372" s="4">
        <v>1509.99</v>
      </c>
      <c r="N372" s="4">
        <v>1434.49</v>
      </c>
      <c r="O372" s="4">
        <v>1276.7</v>
      </c>
    </row>
    <row r="373" spans="1:15" x14ac:dyDescent="0.25">
      <c r="A373" t="s">
        <v>34</v>
      </c>
      <c r="B373" t="s">
        <v>17</v>
      </c>
      <c r="C373" t="s">
        <v>23</v>
      </c>
      <c r="D373" s="4">
        <v>3522.5</v>
      </c>
      <c r="E373" s="4">
        <v>3592.95</v>
      </c>
      <c r="F373" s="4">
        <v>2923.68</v>
      </c>
      <c r="G373" s="4">
        <v>3522.5</v>
      </c>
      <c r="H373" s="4">
        <v>3628.18</v>
      </c>
      <c r="I373" s="4">
        <v>3592.95</v>
      </c>
      <c r="J373" s="4">
        <v>1866.93</v>
      </c>
      <c r="K373" s="4">
        <v>1773.58</v>
      </c>
      <c r="L373" s="4">
        <v>1507.54</v>
      </c>
      <c r="M373" s="4">
        <v>1778.9</v>
      </c>
      <c r="N373" s="4">
        <v>1547.64</v>
      </c>
      <c r="O373" s="4">
        <v>1392.88</v>
      </c>
    </row>
    <row r="374" spans="1:15" x14ac:dyDescent="0.25">
      <c r="A374" t="s">
        <v>33</v>
      </c>
      <c r="B374" t="s">
        <v>19</v>
      </c>
      <c r="C374" t="s">
        <v>23</v>
      </c>
      <c r="D374" s="4">
        <v>2439.65</v>
      </c>
      <c r="E374" s="4">
        <v>2439.65</v>
      </c>
      <c r="F374" s="4">
        <v>2464.0500000000002</v>
      </c>
      <c r="G374" s="4">
        <v>2464.0500000000002</v>
      </c>
      <c r="H374" s="4">
        <v>2439.65</v>
      </c>
      <c r="I374" s="4">
        <v>2464.0500000000002</v>
      </c>
      <c r="J374" s="4">
        <v>1566.9</v>
      </c>
      <c r="K374" s="4">
        <v>1613.91</v>
      </c>
      <c r="L374" s="4">
        <v>1743.02</v>
      </c>
      <c r="M374" s="4">
        <v>1481.57</v>
      </c>
      <c r="N374" s="4">
        <v>1481.57</v>
      </c>
      <c r="O374" s="4">
        <v>1555.65</v>
      </c>
    </row>
    <row r="375" spans="1:15" x14ac:dyDescent="0.25">
      <c r="A375" t="s">
        <v>33</v>
      </c>
      <c r="B375" t="s">
        <v>19</v>
      </c>
      <c r="C375" t="s">
        <v>23</v>
      </c>
      <c r="D375" s="4">
        <v>2447.8000000000002</v>
      </c>
      <c r="E375" s="4">
        <v>2447.8000000000002</v>
      </c>
      <c r="F375" s="4">
        <v>2472.2800000000002</v>
      </c>
      <c r="G375" s="4">
        <v>2447.8000000000002</v>
      </c>
      <c r="H375" s="4">
        <v>2472.2800000000002</v>
      </c>
      <c r="I375" s="4">
        <v>2447.8000000000002</v>
      </c>
      <c r="J375" s="4">
        <v>1529.22</v>
      </c>
      <c r="K375" s="4">
        <v>1422.17</v>
      </c>
      <c r="L375" s="4">
        <v>1407.95</v>
      </c>
      <c r="M375" s="4">
        <v>1689.54</v>
      </c>
      <c r="N375" s="4">
        <v>1588.17</v>
      </c>
      <c r="O375" s="4">
        <v>1397.59</v>
      </c>
    </row>
    <row r="376" spans="1:15" x14ac:dyDescent="0.25">
      <c r="A376" t="s">
        <v>34</v>
      </c>
      <c r="B376" t="s">
        <v>17</v>
      </c>
      <c r="C376" t="s">
        <v>23</v>
      </c>
      <c r="D376" s="4">
        <v>3786.7200000000003</v>
      </c>
      <c r="E376" s="4">
        <v>3105.11</v>
      </c>
      <c r="F376" s="4">
        <v>3142.98</v>
      </c>
      <c r="G376" s="4">
        <v>3976.06</v>
      </c>
      <c r="H376" s="4">
        <v>3673.12</v>
      </c>
      <c r="I376" s="4">
        <v>2877.91</v>
      </c>
      <c r="J376" s="4">
        <v>2417.3000000000002</v>
      </c>
      <c r="K376" s="4">
        <v>2151.4</v>
      </c>
      <c r="L376" s="4">
        <v>2280.48</v>
      </c>
      <c r="M376" s="4">
        <v>2234.87</v>
      </c>
      <c r="N376" s="4">
        <v>2033.73</v>
      </c>
      <c r="O376" s="4">
        <v>1932.04</v>
      </c>
    </row>
    <row r="377" spans="1:15" x14ac:dyDescent="0.25">
      <c r="A377" t="s">
        <v>33</v>
      </c>
      <c r="B377" t="s">
        <v>16</v>
      </c>
      <c r="C377" t="s">
        <v>23</v>
      </c>
      <c r="D377" s="4">
        <v>3351.4749999999999</v>
      </c>
      <c r="E377" s="4">
        <v>3384.99</v>
      </c>
      <c r="F377" s="4">
        <v>3351.48</v>
      </c>
      <c r="G377" s="4">
        <v>3384.99</v>
      </c>
      <c r="H377" s="4">
        <v>3384.99</v>
      </c>
      <c r="I377" s="4">
        <v>3384.99</v>
      </c>
      <c r="J377" s="4">
        <v>2093.87</v>
      </c>
      <c r="K377" s="4">
        <v>2198.56</v>
      </c>
      <c r="L377" s="4">
        <v>2308.4899999999998</v>
      </c>
      <c r="M377" s="4">
        <v>2077.64</v>
      </c>
      <c r="N377" s="4">
        <v>2368.5100000000002</v>
      </c>
      <c r="O377" s="4">
        <v>2107.9699999999998</v>
      </c>
    </row>
    <row r="378" spans="1:15" x14ac:dyDescent="0.25">
      <c r="A378" t="s">
        <v>33</v>
      </c>
      <c r="B378" t="s">
        <v>16</v>
      </c>
      <c r="C378" t="s">
        <v>23</v>
      </c>
      <c r="D378" s="4">
        <v>3357.7999999999997</v>
      </c>
      <c r="E378" s="4">
        <v>3391.38</v>
      </c>
      <c r="F378" s="4">
        <v>3357.8</v>
      </c>
      <c r="G378" s="4">
        <v>3357.8</v>
      </c>
      <c r="H378" s="4">
        <v>3357.8</v>
      </c>
      <c r="I378" s="4">
        <v>3391.38</v>
      </c>
      <c r="J378" s="4">
        <v>2615.7399999999998</v>
      </c>
      <c r="K378" s="4">
        <v>2563.4299999999998</v>
      </c>
      <c r="L378" s="4">
        <v>2255.8200000000002</v>
      </c>
      <c r="M378" s="4">
        <v>2571.63</v>
      </c>
      <c r="N378" s="4">
        <v>2623.06</v>
      </c>
      <c r="O378" s="4">
        <v>2754.21</v>
      </c>
    </row>
    <row r="379" spans="1:15" x14ac:dyDescent="0.25">
      <c r="A379" t="s">
        <v>33</v>
      </c>
      <c r="B379" t="s">
        <v>16</v>
      </c>
      <c r="C379" t="s">
        <v>23</v>
      </c>
      <c r="D379" s="4">
        <v>3337.9</v>
      </c>
      <c r="E379" s="4">
        <v>3337.9</v>
      </c>
      <c r="F379" s="4">
        <v>3337.9</v>
      </c>
      <c r="G379" s="4">
        <v>3371.28</v>
      </c>
      <c r="H379" s="4">
        <v>3371.28</v>
      </c>
      <c r="I379" s="4">
        <v>3371.28</v>
      </c>
      <c r="J379" s="4">
        <v>2265.46</v>
      </c>
      <c r="K379" s="4">
        <v>2333.42</v>
      </c>
      <c r="L379" s="4">
        <v>2660.1</v>
      </c>
      <c r="M379" s="4">
        <v>2766.5</v>
      </c>
      <c r="N379" s="4">
        <v>2434.52</v>
      </c>
      <c r="O379" s="4">
        <v>2312.79</v>
      </c>
    </row>
    <row r="380" spans="1:15" x14ac:dyDescent="0.25">
      <c r="A380" t="s">
        <v>35</v>
      </c>
      <c r="B380" t="s">
        <v>20</v>
      </c>
      <c r="C380" t="s">
        <v>23</v>
      </c>
      <c r="D380" s="4">
        <v>3414.75</v>
      </c>
      <c r="E380" s="4">
        <v>3175.72</v>
      </c>
      <c r="F380" s="4">
        <v>3414.75</v>
      </c>
      <c r="G380" s="4">
        <v>2561.06</v>
      </c>
      <c r="H380" s="4">
        <v>3653.78</v>
      </c>
      <c r="I380" s="4">
        <v>3892.82</v>
      </c>
      <c r="J380" s="4">
        <v>4331.9799999999996</v>
      </c>
      <c r="K380" s="4">
        <v>4288.66</v>
      </c>
      <c r="L380" s="4">
        <v>3816.91</v>
      </c>
      <c r="M380" s="4">
        <v>4007.76</v>
      </c>
      <c r="N380" s="4">
        <v>3486.75</v>
      </c>
      <c r="O380" s="4">
        <v>3207.81</v>
      </c>
    </row>
    <row r="381" spans="1:15" x14ac:dyDescent="0.25">
      <c r="A381" t="s">
        <v>33</v>
      </c>
      <c r="B381" t="s">
        <v>16</v>
      </c>
      <c r="C381" t="s">
        <v>23</v>
      </c>
      <c r="D381" s="4">
        <v>3289</v>
      </c>
      <c r="E381" s="4">
        <v>3321.89</v>
      </c>
      <c r="F381" s="4">
        <v>3289</v>
      </c>
      <c r="G381" s="4">
        <v>3289</v>
      </c>
      <c r="H381" s="4">
        <v>3321.89</v>
      </c>
      <c r="I381" s="4">
        <v>3289</v>
      </c>
      <c r="J381" s="4">
        <v>2629.95</v>
      </c>
      <c r="K381" s="4">
        <v>2025.06</v>
      </c>
      <c r="L381" s="4">
        <v>1822.55</v>
      </c>
      <c r="M381" s="4">
        <v>1603.84</v>
      </c>
      <c r="N381" s="4">
        <v>1812.34</v>
      </c>
      <c r="O381" s="4">
        <v>2066.0700000000002</v>
      </c>
    </row>
    <row r="382" spans="1:15" x14ac:dyDescent="0.25">
      <c r="A382" t="s">
        <v>34</v>
      </c>
      <c r="B382" t="s">
        <v>17</v>
      </c>
      <c r="C382" t="s">
        <v>23</v>
      </c>
      <c r="D382" s="4">
        <v>3223.55</v>
      </c>
      <c r="E382" s="4">
        <v>2707.78</v>
      </c>
      <c r="F382" s="4">
        <v>3578.14</v>
      </c>
      <c r="G382" s="4">
        <v>3416.96</v>
      </c>
      <c r="H382" s="4">
        <v>3062.37</v>
      </c>
      <c r="I382" s="4">
        <v>3803.79</v>
      </c>
      <c r="J382" s="4">
        <v>3664.78</v>
      </c>
      <c r="K382" s="4">
        <v>3554.84</v>
      </c>
      <c r="L382" s="4">
        <v>3270.45</v>
      </c>
      <c r="M382" s="4">
        <v>3303.15</v>
      </c>
      <c r="N382" s="4">
        <v>2873.74</v>
      </c>
      <c r="O382" s="4">
        <v>3391.01</v>
      </c>
    </row>
    <row r="383" spans="1:15" x14ac:dyDescent="0.25">
      <c r="A383" t="s">
        <v>34</v>
      </c>
      <c r="B383" t="s">
        <v>17</v>
      </c>
      <c r="C383" t="s">
        <v>23</v>
      </c>
      <c r="D383" s="4">
        <v>3025.07</v>
      </c>
      <c r="E383" s="4">
        <v>3630.08</v>
      </c>
      <c r="F383" s="4">
        <v>3327.58</v>
      </c>
      <c r="G383" s="4">
        <v>2662.06</v>
      </c>
      <c r="H383" s="4">
        <v>3509.08</v>
      </c>
      <c r="I383" s="4">
        <v>3448.58</v>
      </c>
      <c r="J383" s="4">
        <v>4438.07</v>
      </c>
      <c r="K383" s="4">
        <v>4615.59</v>
      </c>
      <c r="L383" s="4">
        <v>4061.72</v>
      </c>
      <c r="M383" s="4">
        <v>4752.21</v>
      </c>
      <c r="N383" s="4">
        <v>5417.52</v>
      </c>
      <c r="O383" s="4">
        <v>4821.59</v>
      </c>
    </row>
    <row r="384" spans="1:15" x14ac:dyDescent="0.25">
      <c r="A384" t="s">
        <v>33</v>
      </c>
      <c r="B384" t="s">
        <v>19</v>
      </c>
      <c r="C384" t="s">
        <v>23</v>
      </c>
      <c r="D384" s="4">
        <v>2663.1</v>
      </c>
      <c r="E384" s="4">
        <v>2689.73</v>
      </c>
      <c r="F384" s="4">
        <v>2689.73</v>
      </c>
      <c r="G384" s="4">
        <v>2689.73</v>
      </c>
      <c r="H384" s="4">
        <v>2689.73</v>
      </c>
      <c r="I384" s="4">
        <v>2663.1</v>
      </c>
      <c r="J384" s="4">
        <v>2189.64</v>
      </c>
      <c r="K384" s="4">
        <v>1817.4</v>
      </c>
      <c r="L384" s="4">
        <v>1835.57</v>
      </c>
      <c r="M384" s="4">
        <v>1596.95</v>
      </c>
      <c r="N384" s="4">
        <v>1485.16</v>
      </c>
      <c r="O384" s="4">
        <v>1559.42</v>
      </c>
    </row>
    <row r="385" spans="1:15" x14ac:dyDescent="0.25">
      <c r="A385" t="s">
        <v>34</v>
      </c>
      <c r="B385" t="s">
        <v>17</v>
      </c>
      <c r="C385" t="s">
        <v>23</v>
      </c>
      <c r="D385" s="4">
        <v>3313.16</v>
      </c>
      <c r="E385" s="4">
        <v>3975.79</v>
      </c>
      <c r="F385" s="4">
        <v>3511.95</v>
      </c>
      <c r="G385" s="4">
        <v>2849.32</v>
      </c>
      <c r="H385" s="4">
        <v>3180.63</v>
      </c>
      <c r="I385" s="4">
        <v>2716.79</v>
      </c>
      <c r="J385" s="4">
        <v>1974.13</v>
      </c>
      <c r="K385" s="4">
        <v>1974.13</v>
      </c>
      <c r="L385" s="4">
        <v>1678.01</v>
      </c>
      <c r="M385" s="4">
        <v>1996.83</v>
      </c>
      <c r="N385" s="4">
        <v>2096.67</v>
      </c>
      <c r="O385" s="4">
        <v>2516</v>
      </c>
    </row>
    <row r="386" spans="1:15" x14ac:dyDescent="0.25">
      <c r="A386" t="s">
        <v>33</v>
      </c>
      <c r="B386" t="s">
        <v>16</v>
      </c>
      <c r="C386" t="s">
        <v>23</v>
      </c>
      <c r="D386" s="4">
        <v>3220.2</v>
      </c>
      <c r="E386" s="4">
        <v>3220.2</v>
      </c>
      <c r="F386" s="4">
        <v>3252.4</v>
      </c>
      <c r="G386" s="4">
        <v>3220.2</v>
      </c>
      <c r="H386" s="4">
        <v>3252.4</v>
      </c>
      <c r="I386" s="4">
        <v>3220.2</v>
      </c>
      <c r="J386" s="4">
        <v>1954.74</v>
      </c>
      <c r="K386" s="4">
        <v>1505.15</v>
      </c>
      <c r="L386" s="4">
        <v>1535.25</v>
      </c>
      <c r="M386" s="4">
        <v>1550.6</v>
      </c>
      <c r="N386" s="4">
        <v>1628.13</v>
      </c>
      <c r="O386" s="4">
        <v>1432.75</v>
      </c>
    </row>
    <row r="387" spans="1:15" x14ac:dyDescent="0.25">
      <c r="A387" t="s">
        <v>33</v>
      </c>
      <c r="B387" t="s">
        <v>18</v>
      </c>
      <c r="C387" t="s">
        <v>23</v>
      </c>
      <c r="D387" s="4">
        <v>3197.75</v>
      </c>
      <c r="E387" s="4">
        <v>3197.75</v>
      </c>
      <c r="F387" s="4">
        <v>3229.73</v>
      </c>
      <c r="G387" s="4">
        <v>3197.75</v>
      </c>
      <c r="H387" s="4">
        <v>3229.73</v>
      </c>
      <c r="I387" s="4">
        <v>3229.73</v>
      </c>
      <c r="J387" s="4">
        <v>1480.65</v>
      </c>
      <c r="K387" s="4">
        <v>1391.81</v>
      </c>
      <c r="L387" s="4">
        <v>1489.24</v>
      </c>
      <c r="M387" s="4">
        <v>1325.42</v>
      </c>
      <c r="N387" s="4">
        <v>1259.1500000000001</v>
      </c>
      <c r="O387" s="4">
        <v>1095.46</v>
      </c>
    </row>
    <row r="388" spans="1:15" x14ac:dyDescent="0.25">
      <c r="A388" t="s">
        <v>35</v>
      </c>
      <c r="B388" t="s">
        <v>19</v>
      </c>
      <c r="C388" t="s">
        <v>23</v>
      </c>
      <c r="D388" s="4">
        <v>2463</v>
      </c>
      <c r="E388" s="4">
        <v>2192.0700000000002</v>
      </c>
      <c r="F388" s="4">
        <v>2955.6</v>
      </c>
      <c r="G388" s="4">
        <v>2930.97</v>
      </c>
      <c r="H388" s="4">
        <v>2807.82</v>
      </c>
      <c r="I388" s="4">
        <v>3029.49</v>
      </c>
      <c r="J388" s="4">
        <v>1374.2</v>
      </c>
      <c r="K388" s="4">
        <v>1168.07</v>
      </c>
      <c r="L388" s="4">
        <v>1051.26</v>
      </c>
      <c r="M388" s="4">
        <v>1145.8699999999999</v>
      </c>
      <c r="N388" s="4">
        <v>1111.49</v>
      </c>
      <c r="O388" s="4">
        <v>1333.79</v>
      </c>
    </row>
    <row r="389" spans="1:15" x14ac:dyDescent="0.25">
      <c r="A389" t="s">
        <v>34</v>
      </c>
      <c r="B389" t="s">
        <v>17</v>
      </c>
      <c r="C389" t="s">
        <v>23</v>
      </c>
      <c r="D389" s="4">
        <v>3467.9575</v>
      </c>
      <c r="E389" s="4">
        <v>3953.47</v>
      </c>
      <c r="F389" s="4">
        <v>2774.37</v>
      </c>
      <c r="G389" s="4">
        <v>2878.4</v>
      </c>
      <c r="H389" s="4">
        <v>3433.28</v>
      </c>
      <c r="I389" s="4">
        <v>2705.01</v>
      </c>
      <c r="J389" s="4">
        <v>1812.87</v>
      </c>
      <c r="K389" s="4">
        <v>1794.74</v>
      </c>
      <c r="L389" s="4">
        <v>1848.58</v>
      </c>
      <c r="M389" s="4">
        <v>2051.92</v>
      </c>
      <c r="N389" s="4">
        <v>2318.67</v>
      </c>
      <c r="O389" s="4">
        <v>2527.35</v>
      </c>
    </row>
    <row r="390" spans="1:15" x14ac:dyDescent="0.25">
      <c r="A390" t="s">
        <v>33</v>
      </c>
      <c r="B390" t="s">
        <v>16</v>
      </c>
      <c r="C390" t="s">
        <v>23</v>
      </c>
      <c r="D390" s="4">
        <v>3138.125</v>
      </c>
      <c r="E390" s="4">
        <v>3169.51</v>
      </c>
      <c r="F390" s="4">
        <v>3169.51</v>
      </c>
      <c r="G390" s="4">
        <v>3138.13</v>
      </c>
      <c r="H390" s="4">
        <v>3169.51</v>
      </c>
      <c r="I390" s="4">
        <v>3138.13</v>
      </c>
      <c r="J390" s="4">
        <v>1694.65</v>
      </c>
      <c r="K390" s="4">
        <v>1830.22</v>
      </c>
      <c r="L390" s="4">
        <v>1830.22</v>
      </c>
      <c r="M390" s="4">
        <v>1866.82</v>
      </c>
      <c r="N390" s="4">
        <v>1978.83</v>
      </c>
      <c r="O390" s="4">
        <v>2216.29</v>
      </c>
    </row>
    <row r="391" spans="1:15" x14ac:dyDescent="0.25">
      <c r="A391" t="s">
        <v>34</v>
      </c>
      <c r="B391" t="s">
        <v>17</v>
      </c>
      <c r="C391" t="s">
        <v>23</v>
      </c>
      <c r="D391" s="4">
        <v>3172.4225000000001</v>
      </c>
      <c r="E391" s="4">
        <v>3775.18</v>
      </c>
      <c r="F391" s="4">
        <v>2379.3200000000002</v>
      </c>
      <c r="G391" s="4">
        <v>3077.25</v>
      </c>
      <c r="H391" s="4">
        <v>2823.46</v>
      </c>
      <c r="I391" s="4">
        <v>3648.29</v>
      </c>
      <c r="J391" s="4">
        <v>2811.16</v>
      </c>
      <c r="K391" s="4">
        <v>2614.38</v>
      </c>
      <c r="L391" s="4">
        <v>2274.5100000000002</v>
      </c>
      <c r="M391" s="4">
        <v>1956.08</v>
      </c>
      <c r="N391" s="4">
        <v>1799.59</v>
      </c>
      <c r="O391" s="4">
        <v>1889.57</v>
      </c>
    </row>
    <row r="392" spans="1:15" x14ac:dyDescent="0.25">
      <c r="A392" t="s">
        <v>34</v>
      </c>
      <c r="B392" t="s">
        <v>17</v>
      </c>
      <c r="C392" t="s">
        <v>23</v>
      </c>
      <c r="D392" s="4">
        <v>3060.02</v>
      </c>
      <c r="E392" s="4">
        <v>3457.82</v>
      </c>
      <c r="F392" s="4">
        <v>3763.82</v>
      </c>
      <c r="G392" s="4">
        <v>2998.82</v>
      </c>
      <c r="H392" s="4">
        <v>3060.02</v>
      </c>
      <c r="I392" s="4">
        <v>2478.62</v>
      </c>
      <c r="J392" s="4">
        <v>2022.93</v>
      </c>
      <c r="K392" s="4">
        <v>2043.16</v>
      </c>
      <c r="L392" s="4">
        <v>2002.3</v>
      </c>
      <c r="M392" s="4">
        <v>2342.69</v>
      </c>
      <c r="N392" s="4">
        <v>2787.8</v>
      </c>
      <c r="O392" s="4">
        <v>2592.65</v>
      </c>
    </row>
    <row r="393" spans="1:15" x14ac:dyDescent="0.25">
      <c r="A393" t="s">
        <v>33</v>
      </c>
      <c r="B393" t="s">
        <v>16</v>
      </c>
      <c r="C393" t="s">
        <v>23</v>
      </c>
      <c r="D393" s="4">
        <v>3116.375</v>
      </c>
      <c r="E393" s="4">
        <v>3147.54</v>
      </c>
      <c r="F393" s="4">
        <v>3116.38</v>
      </c>
      <c r="G393" s="4">
        <v>3116.38</v>
      </c>
      <c r="H393" s="4">
        <v>3116.38</v>
      </c>
      <c r="I393" s="4">
        <v>3147.54</v>
      </c>
      <c r="J393" s="4">
        <v>1232.8699999999999</v>
      </c>
      <c r="K393" s="4">
        <v>1097.25</v>
      </c>
      <c r="L393" s="4">
        <v>1152.1099999999999</v>
      </c>
      <c r="M393" s="4">
        <v>1025.3800000000001</v>
      </c>
      <c r="N393" s="4">
        <v>1158.68</v>
      </c>
      <c r="O393" s="4">
        <v>1147.0899999999999</v>
      </c>
    </row>
    <row r="394" spans="1:15" x14ac:dyDescent="0.25">
      <c r="A394" t="s">
        <v>33</v>
      </c>
      <c r="B394" t="s">
        <v>16</v>
      </c>
      <c r="C394" t="s">
        <v>23</v>
      </c>
      <c r="D394" s="4">
        <v>3106.2</v>
      </c>
      <c r="E394" s="4">
        <v>3106.2</v>
      </c>
      <c r="F394" s="4">
        <v>3137.26</v>
      </c>
      <c r="G394" s="4">
        <v>3137.26</v>
      </c>
      <c r="H394" s="4">
        <v>3137.26</v>
      </c>
      <c r="I394" s="4">
        <v>3106.2</v>
      </c>
      <c r="J394" s="4">
        <v>1812.85</v>
      </c>
      <c r="K394" s="4">
        <v>1504.67</v>
      </c>
      <c r="L394" s="4">
        <v>1670.18</v>
      </c>
      <c r="M394" s="4">
        <v>1586.67</v>
      </c>
      <c r="N394" s="4">
        <v>1539.07</v>
      </c>
      <c r="O394" s="4">
        <v>1708.37</v>
      </c>
    </row>
    <row r="395" spans="1:15" x14ac:dyDescent="0.25">
      <c r="A395" t="s">
        <v>33</v>
      </c>
      <c r="B395" t="s">
        <v>19</v>
      </c>
      <c r="C395" t="s">
        <v>23</v>
      </c>
      <c r="D395" s="4">
        <v>2851.0124999999998</v>
      </c>
      <c r="E395" s="4">
        <v>2851.01</v>
      </c>
      <c r="F395" s="4">
        <v>2851.01</v>
      </c>
      <c r="G395" s="4">
        <v>2851.01</v>
      </c>
      <c r="H395" s="4">
        <v>2851.01</v>
      </c>
      <c r="I395" s="4">
        <v>2879.52</v>
      </c>
      <c r="J395" s="4">
        <v>1256.57</v>
      </c>
      <c r="K395" s="4">
        <v>1093.22</v>
      </c>
      <c r="L395" s="4">
        <v>972.97</v>
      </c>
      <c r="M395" s="4">
        <v>856.21</v>
      </c>
      <c r="N395" s="4">
        <v>813.4</v>
      </c>
      <c r="O395" s="4">
        <v>691.39</v>
      </c>
    </row>
    <row r="396" spans="1:15" x14ac:dyDescent="0.25">
      <c r="A396" t="s">
        <v>35</v>
      </c>
      <c r="B396" t="s">
        <v>16</v>
      </c>
      <c r="C396" t="s">
        <v>23</v>
      </c>
      <c r="D396" s="4">
        <v>3255.96</v>
      </c>
      <c r="E396" s="4">
        <v>2474.5300000000002</v>
      </c>
      <c r="F396" s="4">
        <v>2865.24</v>
      </c>
      <c r="G396" s="4">
        <v>3972.27</v>
      </c>
      <c r="H396" s="4">
        <v>3581.56</v>
      </c>
      <c r="I396" s="4">
        <v>2441.9699999999998</v>
      </c>
      <c r="J396" s="4">
        <v>2568.94</v>
      </c>
      <c r="K396" s="4">
        <v>2286.36</v>
      </c>
      <c r="L396" s="4">
        <v>2149.1799999999998</v>
      </c>
      <c r="M396" s="4">
        <v>2106.1999999999998</v>
      </c>
      <c r="N396" s="4">
        <v>1790.27</v>
      </c>
      <c r="O396" s="4">
        <v>1826.08</v>
      </c>
    </row>
    <row r="397" spans="1:15" x14ac:dyDescent="0.25">
      <c r="A397" t="s">
        <v>35</v>
      </c>
      <c r="B397" t="s">
        <v>18</v>
      </c>
      <c r="C397" t="s">
        <v>23</v>
      </c>
      <c r="D397" s="4">
        <v>3156.3</v>
      </c>
      <c r="E397" s="4">
        <v>2777.54</v>
      </c>
      <c r="F397" s="4">
        <v>3061.61</v>
      </c>
      <c r="G397" s="4">
        <v>3503.49</v>
      </c>
      <c r="H397" s="4">
        <v>2840.67</v>
      </c>
      <c r="I397" s="4">
        <v>3250.99</v>
      </c>
      <c r="J397" s="4">
        <v>2443.23</v>
      </c>
      <c r="K397" s="4">
        <v>2492.09</v>
      </c>
      <c r="L397" s="4">
        <v>2616.69</v>
      </c>
      <c r="M397" s="4">
        <v>3140.03</v>
      </c>
      <c r="N397" s="4">
        <v>2983.03</v>
      </c>
      <c r="O397" s="4">
        <v>3340.99</v>
      </c>
    </row>
    <row r="398" spans="1:15" x14ac:dyDescent="0.25">
      <c r="A398" t="s">
        <v>33</v>
      </c>
      <c r="B398" t="s">
        <v>16</v>
      </c>
      <c r="C398" t="s">
        <v>23</v>
      </c>
      <c r="D398" s="4">
        <v>3054.3</v>
      </c>
      <c r="E398" s="4">
        <v>3054.3</v>
      </c>
      <c r="F398" s="4">
        <v>3084.84</v>
      </c>
      <c r="G398" s="4">
        <v>3084.84</v>
      </c>
      <c r="H398" s="4">
        <v>3084.84</v>
      </c>
      <c r="I398" s="4">
        <v>3084.84</v>
      </c>
      <c r="J398" s="4">
        <v>2786.43</v>
      </c>
      <c r="K398" s="4">
        <v>2897.89</v>
      </c>
      <c r="L398" s="4">
        <v>3477.47</v>
      </c>
      <c r="M398" s="4">
        <v>3686.12</v>
      </c>
      <c r="N398" s="4">
        <v>3243.79</v>
      </c>
      <c r="O398" s="4">
        <v>3081.6</v>
      </c>
    </row>
    <row r="399" spans="1:15" x14ac:dyDescent="0.25">
      <c r="A399" t="s">
        <v>35</v>
      </c>
      <c r="B399" t="s">
        <v>16</v>
      </c>
      <c r="C399" t="s">
        <v>23</v>
      </c>
      <c r="D399" s="4">
        <v>3527.5</v>
      </c>
      <c r="E399" s="4">
        <v>3386.4</v>
      </c>
      <c r="F399" s="4">
        <v>2716.18</v>
      </c>
      <c r="G399" s="4">
        <v>2963.1</v>
      </c>
      <c r="H399" s="4">
        <v>2892.55</v>
      </c>
      <c r="I399" s="4">
        <v>2786.73</v>
      </c>
      <c r="J399" s="4">
        <v>2135.66</v>
      </c>
      <c r="K399" s="4">
        <v>2178.37</v>
      </c>
      <c r="L399" s="4">
        <v>2592.2600000000002</v>
      </c>
      <c r="M399" s="4">
        <v>2799.64</v>
      </c>
      <c r="N399" s="4">
        <v>2575.67</v>
      </c>
      <c r="O399" s="4">
        <v>3013.53</v>
      </c>
    </row>
    <row r="400" spans="1:15" x14ac:dyDescent="0.25">
      <c r="A400" t="s">
        <v>34</v>
      </c>
      <c r="B400" t="s">
        <v>16</v>
      </c>
      <c r="C400" t="s">
        <v>23</v>
      </c>
      <c r="D400" s="4">
        <v>2908.05</v>
      </c>
      <c r="E400" s="4">
        <v>3460.58</v>
      </c>
      <c r="F400" s="4">
        <v>3402.42</v>
      </c>
      <c r="G400" s="4">
        <v>3489.66</v>
      </c>
      <c r="H400" s="4">
        <v>2675.41</v>
      </c>
      <c r="I400" s="4">
        <v>2268.2800000000002</v>
      </c>
      <c r="J400" s="4">
        <v>2906.22</v>
      </c>
      <c r="K400" s="4">
        <v>2412.16</v>
      </c>
      <c r="L400" s="4">
        <v>2725.74</v>
      </c>
      <c r="M400" s="4">
        <v>2807.51</v>
      </c>
      <c r="N400" s="4">
        <v>3116.34</v>
      </c>
      <c r="O400" s="4">
        <v>3022.85</v>
      </c>
    </row>
    <row r="401" spans="1:15" x14ac:dyDescent="0.25">
      <c r="A401" t="s">
        <v>33</v>
      </c>
      <c r="B401" t="s">
        <v>19</v>
      </c>
      <c r="C401" t="s">
        <v>23</v>
      </c>
      <c r="D401" s="4">
        <v>2936.75</v>
      </c>
      <c r="E401" s="4">
        <v>2966.12</v>
      </c>
      <c r="F401" s="4">
        <v>2936.75</v>
      </c>
      <c r="G401" s="4">
        <v>2936.75</v>
      </c>
      <c r="H401" s="4">
        <v>2936.75</v>
      </c>
      <c r="I401" s="4">
        <v>2936.75</v>
      </c>
      <c r="J401" s="4">
        <v>1099.8699999999999</v>
      </c>
      <c r="K401" s="4">
        <v>1165.8599999999999</v>
      </c>
      <c r="L401" s="4">
        <v>1084.25</v>
      </c>
      <c r="M401" s="4">
        <v>1008.35</v>
      </c>
      <c r="N401" s="4">
        <v>1189.8499999999999</v>
      </c>
      <c r="O401" s="4">
        <v>1142.26</v>
      </c>
    </row>
    <row r="402" spans="1:15" x14ac:dyDescent="0.25">
      <c r="A402" t="s">
        <v>34</v>
      </c>
      <c r="B402" t="s">
        <v>17</v>
      </c>
      <c r="C402" t="s">
        <v>23</v>
      </c>
      <c r="D402" s="4">
        <v>3060.91</v>
      </c>
      <c r="E402" s="4">
        <v>2662.99</v>
      </c>
      <c r="F402" s="4">
        <v>2693.6</v>
      </c>
      <c r="G402" s="4">
        <v>3397.61</v>
      </c>
      <c r="H402" s="4">
        <v>3489.44</v>
      </c>
      <c r="I402" s="4">
        <v>2540.56</v>
      </c>
      <c r="J402" s="4">
        <v>914.99</v>
      </c>
      <c r="K402" s="4">
        <v>759.44</v>
      </c>
      <c r="L402" s="4">
        <v>774.63</v>
      </c>
      <c r="M402" s="4">
        <v>735.9</v>
      </c>
      <c r="N402" s="4">
        <v>640.23</v>
      </c>
      <c r="O402" s="4">
        <v>704.25</v>
      </c>
    </row>
    <row r="403" spans="1:15" x14ac:dyDescent="0.25">
      <c r="A403" t="s">
        <v>35</v>
      </c>
      <c r="B403" t="s">
        <v>18</v>
      </c>
      <c r="C403" t="s">
        <v>23</v>
      </c>
      <c r="D403" s="4">
        <v>3157.9</v>
      </c>
      <c r="E403" s="4">
        <v>2936.85</v>
      </c>
      <c r="F403" s="4">
        <v>3852.64</v>
      </c>
      <c r="G403" s="4">
        <v>2968.43</v>
      </c>
      <c r="H403" s="4">
        <v>2557.9</v>
      </c>
      <c r="I403" s="4">
        <v>2368.4299999999998</v>
      </c>
      <c r="J403" s="4">
        <v>946.5</v>
      </c>
      <c r="K403" s="4">
        <v>766.67</v>
      </c>
      <c r="L403" s="4">
        <v>874</v>
      </c>
      <c r="M403" s="4">
        <v>1031.32</v>
      </c>
      <c r="N403" s="4">
        <v>876.62</v>
      </c>
      <c r="O403" s="4">
        <v>990.58</v>
      </c>
    </row>
    <row r="404" spans="1:15" x14ac:dyDescent="0.25">
      <c r="A404" t="s">
        <v>34</v>
      </c>
      <c r="B404" t="s">
        <v>18</v>
      </c>
      <c r="C404" t="s">
        <v>23</v>
      </c>
      <c r="D404" s="4">
        <v>3155.75</v>
      </c>
      <c r="E404" s="4">
        <v>3566</v>
      </c>
      <c r="F404" s="4">
        <v>2587.7199999999998</v>
      </c>
      <c r="G404" s="4">
        <v>2650.83</v>
      </c>
      <c r="H404" s="4">
        <v>2587.7199999999998</v>
      </c>
      <c r="I404" s="4">
        <v>3281.98</v>
      </c>
      <c r="J404" s="4">
        <v>1952.05</v>
      </c>
      <c r="K404" s="4">
        <v>1464.04</v>
      </c>
      <c r="L404" s="4">
        <v>1420.12</v>
      </c>
      <c r="M404" s="4">
        <v>1633.14</v>
      </c>
      <c r="N404" s="4">
        <v>1453.49</v>
      </c>
      <c r="O404" s="4">
        <v>1337.21</v>
      </c>
    </row>
    <row r="405" spans="1:15" x14ac:dyDescent="0.25">
      <c r="A405" t="s">
        <v>34</v>
      </c>
      <c r="B405" t="s">
        <v>17</v>
      </c>
      <c r="C405" t="s">
        <v>23</v>
      </c>
      <c r="D405" s="4">
        <v>2966.3315384615403</v>
      </c>
      <c r="E405" s="4">
        <v>2373.0700000000002</v>
      </c>
      <c r="F405" s="4">
        <v>3173.97</v>
      </c>
      <c r="G405" s="4">
        <v>2343.4</v>
      </c>
      <c r="H405" s="4">
        <v>3648.59</v>
      </c>
      <c r="I405" s="4">
        <v>3322.29</v>
      </c>
      <c r="J405" s="4">
        <v>3955.05</v>
      </c>
      <c r="K405" s="4">
        <v>3519.99</v>
      </c>
      <c r="L405" s="4">
        <v>3273.59</v>
      </c>
      <c r="M405" s="4">
        <v>3568.21</v>
      </c>
      <c r="N405" s="4">
        <v>3675.26</v>
      </c>
      <c r="O405" s="4">
        <v>3307.73</v>
      </c>
    </row>
    <row r="406" spans="1:15" x14ac:dyDescent="0.25">
      <c r="A406" t="s">
        <v>33</v>
      </c>
      <c r="B406" t="s">
        <v>18</v>
      </c>
      <c r="C406" t="s">
        <v>23</v>
      </c>
      <c r="D406" s="4">
        <v>2951.8249999999998</v>
      </c>
      <c r="E406" s="4">
        <v>2981.34</v>
      </c>
      <c r="F406" s="4">
        <v>2951.83</v>
      </c>
      <c r="G406" s="4">
        <v>2951.83</v>
      </c>
      <c r="H406" s="4">
        <v>2951.83</v>
      </c>
      <c r="I406" s="4">
        <v>2981.34</v>
      </c>
      <c r="J406" s="4">
        <v>1817.38</v>
      </c>
      <c r="K406" s="4">
        <v>1762.86</v>
      </c>
      <c r="L406" s="4">
        <v>1657.09</v>
      </c>
      <c r="M406" s="4">
        <v>1756.52</v>
      </c>
      <c r="N406" s="4">
        <v>1932.17</v>
      </c>
      <c r="O406" s="4">
        <v>1970.81</v>
      </c>
    </row>
    <row r="407" spans="1:15" x14ac:dyDescent="0.25">
      <c r="A407" t="s">
        <v>34</v>
      </c>
      <c r="B407" t="s">
        <v>17</v>
      </c>
      <c r="C407" t="s">
        <v>23</v>
      </c>
      <c r="D407" s="4">
        <v>3172.22</v>
      </c>
      <c r="E407" s="4">
        <v>2474.33</v>
      </c>
      <c r="F407" s="4">
        <v>2855</v>
      </c>
      <c r="G407" s="4">
        <v>3933.55</v>
      </c>
      <c r="H407" s="4">
        <v>2918.44</v>
      </c>
      <c r="I407" s="4">
        <v>2379.17</v>
      </c>
      <c r="J407" s="4">
        <v>1815.54</v>
      </c>
      <c r="K407" s="4">
        <v>1379.81</v>
      </c>
      <c r="L407" s="4">
        <v>1503.99</v>
      </c>
      <c r="M407" s="4">
        <v>1714.55</v>
      </c>
      <c r="N407" s="4">
        <v>2023.17</v>
      </c>
      <c r="O407" s="4">
        <v>2083.87</v>
      </c>
    </row>
    <row r="408" spans="1:15" x14ac:dyDescent="0.25">
      <c r="A408" t="s">
        <v>33</v>
      </c>
      <c r="B408" t="s">
        <v>16</v>
      </c>
      <c r="C408" t="s">
        <v>23</v>
      </c>
      <c r="D408" s="4">
        <v>2940.6</v>
      </c>
      <c r="E408" s="4">
        <v>2970.01</v>
      </c>
      <c r="F408" s="4">
        <v>2940.6</v>
      </c>
      <c r="G408" s="4">
        <v>2940.6</v>
      </c>
      <c r="H408" s="4">
        <v>2940.6</v>
      </c>
      <c r="I408" s="4">
        <v>2970.01</v>
      </c>
      <c r="J408" s="4">
        <v>3179.8</v>
      </c>
      <c r="K408" s="4">
        <v>3465.98</v>
      </c>
      <c r="L408" s="4">
        <v>3154.04</v>
      </c>
      <c r="M408" s="4">
        <v>3627.15</v>
      </c>
      <c r="N408" s="4">
        <v>4134.95</v>
      </c>
      <c r="O408" s="4">
        <v>3845.5</v>
      </c>
    </row>
    <row r="409" spans="1:15" x14ac:dyDescent="0.25">
      <c r="A409" t="s">
        <v>33</v>
      </c>
      <c r="B409" t="s">
        <v>18</v>
      </c>
      <c r="C409" t="s">
        <v>23</v>
      </c>
      <c r="D409" s="4">
        <v>2914.75</v>
      </c>
      <c r="E409" s="4">
        <v>2914.75</v>
      </c>
      <c r="F409" s="4">
        <v>2943.9</v>
      </c>
      <c r="G409" s="4">
        <v>2943.9</v>
      </c>
      <c r="H409" s="4">
        <v>2943.9</v>
      </c>
      <c r="I409" s="4">
        <v>2943.9</v>
      </c>
      <c r="J409" s="4">
        <v>1808.13</v>
      </c>
      <c r="K409" s="4">
        <v>1410.34</v>
      </c>
      <c r="L409" s="4">
        <v>1650.1</v>
      </c>
      <c r="M409" s="4">
        <v>1633.6</v>
      </c>
      <c r="N409" s="4">
        <v>1715.28</v>
      </c>
      <c r="O409" s="4">
        <v>1955.42</v>
      </c>
    </row>
    <row r="410" spans="1:15" x14ac:dyDescent="0.25">
      <c r="A410" t="s">
        <v>34</v>
      </c>
      <c r="B410" t="s">
        <v>17</v>
      </c>
      <c r="C410" t="s">
        <v>23</v>
      </c>
      <c r="D410" s="4">
        <v>2888.9575000000004</v>
      </c>
      <c r="E410" s="4">
        <v>3380.08</v>
      </c>
      <c r="F410" s="4">
        <v>2311.17</v>
      </c>
      <c r="G410" s="4">
        <v>2195.61</v>
      </c>
      <c r="H410" s="4">
        <v>3466.75</v>
      </c>
      <c r="I410" s="4">
        <v>3235.63</v>
      </c>
      <c r="J410" s="4">
        <v>2172.5</v>
      </c>
      <c r="K410" s="4">
        <v>2215.9499999999998</v>
      </c>
      <c r="L410" s="4">
        <v>2437.5500000000002</v>
      </c>
      <c r="M410" s="4">
        <v>2851.93</v>
      </c>
      <c r="N410" s="4">
        <v>2509.6999999999998</v>
      </c>
      <c r="O410" s="4">
        <v>2835.96</v>
      </c>
    </row>
    <row r="411" spans="1:15" x14ac:dyDescent="0.25">
      <c r="A411" t="s">
        <v>33</v>
      </c>
      <c r="B411" t="s">
        <v>18</v>
      </c>
      <c r="C411" t="s">
        <v>23</v>
      </c>
      <c r="D411" s="4">
        <v>2901.45</v>
      </c>
      <c r="E411" s="4">
        <v>2901.45</v>
      </c>
      <c r="F411" s="4">
        <v>2901.45</v>
      </c>
      <c r="G411" s="4">
        <v>2901.45</v>
      </c>
      <c r="H411" s="4">
        <v>2930.46</v>
      </c>
      <c r="I411" s="4">
        <v>2930.46</v>
      </c>
      <c r="J411" s="4">
        <v>1733.03</v>
      </c>
      <c r="K411" s="4">
        <v>1421.08</v>
      </c>
      <c r="L411" s="4">
        <v>1591.61</v>
      </c>
      <c r="M411" s="4">
        <v>1639.36</v>
      </c>
      <c r="N411" s="4">
        <v>1606.57</v>
      </c>
      <c r="O411" s="4">
        <v>1606.57</v>
      </c>
    </row>
    <row r="412" spans="1:15" x14ac:dyDescent="0.25">
      <c r="A412" t="s">
        <v>33</v>
      </c>
      <c r="B412" t="s">
        <v>19</v>
      </c>
      <c r="C412" t="s">
        <v>23</v>
      </c>
      <c r="D412" s="4">
        <v>3040.2874999999999</v>
      </c>
      <c r="E412" s="4">
        <v>3040.29</v>
      </c>
      <c r="F412" s="4">
        <v>3040.29</v>
      </c>
      <c r="G412" s="4">
        <v>3070.69</v>
      </c>
      <c r="H412" s="4">
        <v>3070.69</v>
      </c>
      <c r="I412" s="4">
        <v>3040.29</v>
      </c>
      <c r="J412" s="4">
        <v>2085.6799999999998</v>
      </c>
      <c r="K412" s="4">
        <v>1939.68</v>
      </c>
      <c r="L412" s="4">
        <v>1765.11</v>
      </c>
      <c r="M412" s="4">
        <v>1818.06</v>
      </c>
      <c r="N412" s="4">
        <v>1908.96</v>
      </c>
      <c r="O412" s="4">
        <v>2042.59</v>
      </c>
    </row>
    <row r="413" spans="1:15" x14ac:dyDescent="0.25">
      <c r="A413" t="s">
        <v>33</v>
      </c>
      <c r="B413" t="s">
        <v>18</v>
      </c>
      <c r="C413" t="s">
        <v>23</v>
      </c>
      <c r="D413" s="4">
        <v>2880.71</v>
      </c>
      <c r="E413" s="4">
        <v>2909.52</v>
      </c>
      <c r="F413" s="4">
        <v>2880.71</v>
      </c>
      <c r="G413" s="4">
        <v>2909.52</v>
      </c>
      <c r="H413" s="4">
        <v>2880.71</v>
      </c>
      <c r="I413" s="4">
        <v>2880.71</v>
      </c>
      <c r="J413" s="4">
        <v>1187.8699999999999</v>
      </c>
      <c r="K413" s="4">
        <v>1235.3800000000001</v>
      </c>
      <c r="L413" s="4">
        <v>1124.2</v>
      </c>
      <c r="M413" s="4">
        <v>1315.31</v>
      </c>
      <c r="N413" s="4">
        <v>1420.53</v>
      </c>
      <c r="O413" s="4">
        <v>1676.23</v>
      </c>
    </row>
    <row r="414" spans="1:15" x14ac:dyDescent="0.25">
      <c r="A414" t="s">
        <v>34</v>
      </c>
      <c r="B414" t="s">
        <v>16</v>
      </c>
      <c r="C414" t="s">
        <v>23</v>
      </c>
      <c r="D414" s="4">
        <v>2668.9875000000002</v>
      </c>
      <c r="E414" s="4">
        <v>3176.1</v>
      </c>
      <c r="F414" s="4">
        <v>2882.51</v>
      </c>
      <c r="G414" s="4">
        <v>2909.2</v>
      </c>
      <c r="H414" s="4">
        <v>3202.79</v>
      </c>
      <c r="I414" s="4">
        <v>2455.4699999999998</v>
      </c>
      <c r="J414" s="4">
        <v>961.22</v>
      </c>
      <c r="K414" s="4">
        <v>903.55</v>
      </c>
      <c r="L414" s="4">
        <v>804.16</v>
      </c>
      <c r="M414" s="4">
        <v>932.83</v>
      </c>
      <c r="N414" s="4">
        <v>1100.74</v>
      </c>
      <c r="O414" s="4">
        <v>1111.75</v>
      </c>
    </row>
    <row r="415" spans="1:15" x14ac:dyDescent="0.25">
      <c r="A415" t="s">
        <v>33</v>
      </c>
      <c r="B415" t="s">
        <v>16</v>
      </c>
      <c r="C415" t="s">
        <v>23</v>
      </c>
      <c r="D415" s="4">
        <v>2851.45</v>
      </c>
      <c r="E415" s="4">
        <v>2879.96</v>
      </c>
      <c r="F415" s="4">
        <v>2879.96</v>
      </c>
      <c r="G415" s="4">
        <v>2879.96</v>
      </c>
      <c r="H415" s="4">
        <v>2879.96</v>
      </c>
      <c r="I415" s="4">
        <v>2851.45</v>
      </c>
      <c r="J415" s="4">
        <v>3080.8</v>
      </c>
      <c r="K415" s="4">
        <v>2587.87</v>
      </c>
      <c r="L415" s="4">
        <v>3105.44</v>
      </c>
      <c r="M415" s="4">
        <v>2732.79</v>
      </c>
      <c r="N415" s="4">
        <v>2896.76</v>
      </c>
      <c r="O415" s="4">
        <v>3476.11</v>
      </c>
    </row>
    <row r="416" spans="1:15" x14ac:dyDescent="0.25">
      <c r="A416" t="s">
        <v>34</v>
      </c>
      <c r="B416" t="s">
        <v>17</v>
      </c>
      <c r="C416" t="s">
        <v>23</v>
      </c>
      <c r="D416" s="4">
        <v>2997.77</v>
      </c>
      <c r="E416" s="4">
        <v>2668.02</v>
      </c>
      <c r="F416" s="4">
        <v>3207.61</v>
      </c>
      <c r="G416" s="4">
        <v>3027.75</v>
      </c>
      <c r="H416" s="4">
        <v>2697.99</v>
      </c>
      <c r="I416" s="4">
        <v>2548.1</v>
      </c>
      <c r="J416" s="4">
        <v>994.25</v>
      </c>
      <c r="K416" s="4">
        <v>1053.9100000000001</v>
      </c>
      <c r="L416" s="4">
        <v>1264.69</v>
      </c>
      <c r="M416" s="4">
        <v>1365.87</v>
      </c>
      <c r="N416" s="4">
        <v>1229.28</v>
      </c>
      <c r="O416" s="4">
        <v>1180.1099999999999</v>
      </c>
    </row>
    <row r="417" spans="1:15" x14ac:dyDescent="0.25">
      <c r="A417" t="s">
        <v>33</v>
      </c>
      <c r="B417" t="s">
        <v>16</v>
      </c>
      <c r="C417" t="s">
        <v>23</v>
      </c>
      <c r="D417" s="4">
        <v>2846.5</v>
      </c>
      <c r="E417" s="4">
        <v>2846.5</v>
      </c>
      <c r="F417" s="4">
        <v>2846.5</v>
      </c>
      <c r="G417" s="4">
        <v>2874.97</v>
      </c>
      <c r="H417" s="4">
        <v>2874.97</v>
      </c>
      <c r="I417" s="4">
        <v>2846.5</v>
      </c>
      <c r="J417" s="4">
        <v>2278.25</v>
      </c>
      <c r="K417" s="4">
        <v>2209.9</v>
      </c>
      <c r="L417" s="4">
        <v>2497.19</v>
      </c>
      <c r="M417" s="4">
        <v>2322.39</v>
      </c>
      <c r="N417" s="4">
        <v>2229.4899999999998</v>
      </c>
      <c r="O417" s="4">
        <v>2563.91</v>
      </c>
    </row>
    <row r="418" spans="1:15" x14ac:dyDescent="0.25">
      <c r="A418" t="s">
        <v>34</v>
      </c>
      <c r="B418" t="s">
        <v>17</v>
      </c>
      <c r="C418" t="s">
        <v>23</v>
      </c>
      <c r="D418" s="4">
        <v>3025.4500000000003</v>
      </c>
      <c r="E418" s="4">
        <v>2964.94</v>
      </c>
      <c r="F418" s="4">
        <v>3418.76</v>
      </c>
      <c r="G418" s="4">
        <v>2753.16</v>
      </c>
      <c r="H418" s="4">
        <v>2511.12</v>
      </c>
      <c r="I418" s="4">
        <v>2420.36</v>
      </c>
      <c r="J418" s="4">
        <v>2772.63</v>
      </c>
      <c r="K418" s="4">
        <v>2301.2800000000002</v>
      </c>
      <c r="L418" s="4">
        <v>2554.42</v>
      </c>
      <c r="M418" s="4">
        <v>2656.6</v>
      </c>
      <c r="N418" s="4">
        <v>2975.39</v>
      </c>
      <c r="O418" s="4">
        <v>3510.96</v>
      </c>
    </row>
    <row r="419" spans="1:15" x14ac:dyDescent="0.25">
      <c r="A419" t="s">
        <v>33</v>
      </c>
      <c r="B419" t="s">
        <v>16</v>
      </c>
      <c r="C419" t="s">
        <v>23</v>
      </c>
      <c r="D419" s="4">
        <v>2835.3500000000004</v>
      </c>
      <c r="E419" s="4">
        <v>2863.7</v>
      </c>
      <c r="F419" s="4">
        <v>2863.7</v>
      </c>
      <c r="G419" s="4">
        <v>2835.35</v>
      </c>
      <c r="H419" s="4">
        <v>2835.35</v>
      </c>
      <c r="I419" s="4">
        <v>2835.35</v>
      </c>
      <c r="J419" s="4">
        <v>1827.39</v>
      </c>
      <c r="K419" s="4">
        <v>1498.46</v>
      </c>
      <c r="L419" s="4">
        <v>1723.23</v>
      </c>
      <c r="M419" s="4">
        <v>1826.62</v>
      </c>
      <c r="N419" s="4">
        <v>2155.41</v>
      </c>
      <c r="O419" s="4">
        <v>2176.96</v>
      </c>
    </row>
    <row r="420" spans="1:15" x14ac:dyDescent="0.25">
      <c r="A420" t="s">
        <v>33</v>
      </c>
      <c r="B420" t="s">
        <v>19</v>
      </c>
      <c r="C420" t="s">
        <v>23</v>
      </c>
      <c r="D420" s="4">
        <v>3097.45</v>
      </c>
      <c r="E420" s="4">
        <v>3097.45</v>
      </c>
      <c r="F420" s="4">
        <v>3128.42</v>
      </c>
      <c r="G420" s="4">
        <v>3128.42</v>
      </c>
      <c r="H420" s="4">
        <v>3128.42</v>
      </c>
      <c r="I420" s="4">
        <v>3128.42</v>
      </c>
      <c r="J420" s="4">
        <v>3137.43</v>
      </c>
      <c r="K420" s="4">
        <v>2572.69</v>
      </c>
      <c r="L420" s="4">
        <v>2238.2399999999998</v>
      </c>
      <c r="M420" s="4">
        <v>2685.89</v>
      </c>
      <c r="N420" s="4">
        <v>2927.62</v>
      </c>
      <c r="O420" s="4">
        <v>2781.24</v>
      </c>
    </row>
    <row r="421" spans="1:15" x14ac:dyDescent="0.25">
      <c r="A421" t="s">
        <v>36</v>
      </c>
      <c r="B421" t="s">
        <v>16</v>
      </c>
      <c r="C421" t="s">
        <v>23</v>
      </c>
      <c r="D421" s="4">
        <v>2683.75</v>
      </c>
      <c r="E421" s="4">
        <v>2576.4</v>
      </c>
      <c r="F421" s="4">
        <v>3086.31</v>
      </c>
      <c r="G421" s="4">
        <v>2925.29</v>
      </c>
      <c r="H421" s="4">
        <v>2710.59</v>
      </c>
      <c r="I421" s="4">
        <v>2978.96</v>
      </c>
      <c r="J421" s="4">
        <v>4241.2299999999996</v>
      </c>
      <c r="K421" s="4">
        <v>4156.41</v>
      </c>
      <c r="L421" s="4">
        <v>4863</v>
      </c>
      <c r="M421" s="4">
        <v>5543.82</v>
      </c>
      <c r="N421" s="4">
        <v>5821.01</v>
      </c>
      <c r="O421" s="4">
        <v>6868.79</v>
      </c>
    </row>
    <row r="422" spans="1:15" x14ac:dyDescent="0.25">
      <c r="A422" t="s">
        <v>34</v>
      </c>
      <c r="B422" t="s">
        <v>17</v>
      </c>
      <c r="C422" t="s">
        <v>23</v>
      </c>
      <c r="D422" s="4">
        <v>2684.8700000000003</v>
      </c>
      <c r="E422" s="4">
        <v>2765.42</v>
      </c>
      <c r="F422" s="4">
        <v>2658.02</v>
      </c>
      <c r="G422" s="4">
        <v>2201.59</v>
      </c>
      <c r="H422" s="4">
        <v>3168.15</v>
      </c>
      <c r="I422" s="4">
        <v>3356.09</v>
      </c>
      <c r="J422" s="4">
        <v>2202.14</v>
      </c>
      <c r="K422" s="4">
        <v>1805.75</v>
      </c>
      <c r="L422" s="4">
        <v>2040.5</v>
      </c>
      <c r="M422" s="4">
        <v>1734.43</v>
      </c>
      <c r="N422" s="4">
        <v>1630.36</v>
      </c>
      <c r="O422" s="4">
        <v>1581.45</v>
      </c>
    </row>
    <row r="423" spans="1:15" x14ac:dyDescent="0.25">
      <c r="A423" t="s">
        <v>34</v>
      </c>
      <c r="B423" t="s">
        <v>17</v>
      </c>
      <c r="C423" t="s">
        <v>23</v>
      </c>
      <c r="D423" s="4">
        <v>2626.46</v>
      </c>
      <c r="E423" s="4">
        <v>3230.55</v>
      </c>
      <c r="F423" s="4">
        <v>2731.52</v>
      </c>
      <c r="G423" s="4">
        <v>2836.58</v>
      </c>
      <c r="H423" s="4">
        <v>2731.52</v>
      </c>
      <c r="I423" s="4">
        <v>2652.72</v>
      </c>
      <c r="J423" s="4">
        <v>2025.23</v>
      </c>
      <c r="K423" s="4">
        <v>2106.2399999999998</v>
      </c>
      <c r="L423" s="4">
        <v>2169.4299999999998</v>
      </c>
      <c r="M423" s="4">
        <v>2169.4299999999998</v>
      </c>
      <c r="N423" s="4">
        <v>2603.3200000000002</v>
      </c>
      <c r="O423" s="4">
        <v>2525.2199999999998</v>
      </c>
    </row>
    <row r="424" spans="1:15" x14ac:dyDescent="0.25">
      <c r="A424" t="s">
        <v>33</v>
      </c>
      <c r="B424" t="s">
        <v>19</v>
      </c>
      <c r="C424" t="s">
        <v>23</v>
      </c>
      <c r="D424" s="4">
        <v>3176.75</v>
      </c>
      <c r="E424" s="4">
        <v>3208.52</v>
      </c>
      <c r="F424" s="4">
        <v>3176.75</v>
      </c>
      <c r="G424" s="4">
        <v>3208.52</v>
      </c>
      <c r="H424" s="4">
        <v>3208.52</v>
      </c>
      <c r="I424" s="4">
        <v>3176.75</v>
      </c>
      <c r="J424" s="4">
        <v>2461.66</v>
      </c>
      <c r="K424" s="4">
        <v>2412.4299999999998</v>
      </c>
      <c r="L424" s="4">
        <v>2412.4299999999998</v>
      </c>
      <c r="M424" s="4">
        <v>2340.06</v>
      </c>
      <c r="N424" s="4">
        <v>2035.85</v>
      </c>
      <c r="O424" s="4">
        <v>2443.02</v>
      </c>
    </row>
    <row r="425" spans="1:15" x14ac:dyDescent="0.25">
      <c r="A425" t="s">
        <v>33</v>
      </c>
      <c r="B425" t="s">
        <v>19</v>
      </c>
      <c r="C425" t="s">
        <v>23</v>
      </c>
      <c r="D425" s="4">
        <v>3187.3725000000004</v>
      </c>
      <c r="E425" s="4">
        <v>3219.25</v>
      </c>
      <c r="F425" s="4">
        <v>3187.37</v>
      </c>
      <c r="G425" s="4">
        <v>3187.37</v>
      </c>
      <c r="H425" s="4">
        <v>3187.37</v>
      </c>
      <c r="I425" s="4">
        <v>3219.25</v>
      </c>
      <c r="J425" s="4">
        <v>2838.46</v>
      </c>
      <c r="K425" s="4">
        <v>3093.92</v>
      </c>
      <c r="L425" s="4">
        <v>3217.68</v>
      </c>
      <c r="M425" s="4">
        <v>3700.33</v>
      </c>
      <c r="N425" s="4">
        <v>3404.3</v>
      </c>
      <c r="O425" s="4">
        <v>3234.09</v>
      </c>
    </row>
    <row r="426" spans="1:15" x14ac:dyDescent="0.25">
      <c r="A426" t="s">
        <v>34</v>
      </c>
      <c r="B426" t="s">
        <v>17</v>
      </c>
      <c r="C426" t="s">
        <v>23</v>
      </c>
      <c r="D426" s="4">
        <v>2888.9800000000005</v>
      </c>
      <c r="E426" s="4">
        <v>2513.41</v>
      </c>
      <c r="F426" s="4">
        <v>3553.45</v>
      </c>
      <c r="G426" s="4">
        <v>2715.64</v>
      </c>
      <c r="H426" s="4">
        <v>2368.96</v>
      </c>
      <c r="I426" s="4">
        <v>2195.62</v>
      </c>
      <c r="J426" s="4">
        <v>1375.21</v>
      </c>
      <c r="K426" s="4">
        <v>1141.42</v>
      </c>
      <c r="L426" s="4">
        <v>1027.28</v>
      </c>
      <c r="M426" s="4">
        <v>1068.3699999999999</v>
      </c>
      <c r="N426" s="4">
        <v>1111.0999999999999</v>
      </c>
      <c r="O426" s="4">
        <v>1266.6500000000001</v>
      </c>
    </row>
    <row r="427" spans="1:15" x14ac:dyDescent="0.25">
      <c r="A427" t="s">
        <v>34</v>
      </c>
      <c r="B427" t="s">
        <v>17</v>
      </c>
      <c r="C427" t="s">
        <v>23</v>
      </c>
      <c r="D427" s="4">
        <v>2539.395</v>
      </c>
      <c r="E427" s="4">
        <v>3148.85</v>
      </c>
      <c r="F427" s="4">
        <v>2006.12</v>
      </c>
      <c r="G427" s="4">
        <v>3072.67</v>
      </c>
      <c r="H427" s="4">
        <v>2691.76</v>
      </c>
      <c r="I427" s="4">
        <v>2539.4</v>
      </c>
      <c r="J427" s="4">
        <v>1055.19</v>
      </c>
      <c r="K427" s="4">
        <v>896.91</v>
      </c>
      <c r="L427" s="4">
        <v>762.37</v>
      </c>
      <c r="M427" s="4">
        <v>808.11</v>
      </c>
      <c r="N427" s="4">
        <v>824.27</v>
      </c>
      <c r="O427" s="4">
        <v>840.76</v>
      </c>
    </row>
    <row r="428" spans="1:15" x14ac:dyDescent="0.25">
      <c r="A428" t="s">
        <v>34</v>
      </c>
      <c r="B428" t="s">
        <v>17</v>
      </c>
      <c r="C428" t="s">
        <v>23</v>
      </c>
      <c r="D428" s="4">
        <v>3109.3450000000003</v>
      </c>
      <c r="E428" s="4">
        <v>2580.7600000000002</v>
      </c>
      <c r="F428" s="4">
        <v>2425.29</v>
      </c>
      <c r="G428" s="4">
        <v>2456.38</v>
      </c>
      <c r="H428" s="4">
        <v>2456.38</v>
      </c>
      <c r="I428" s="4">
        <v>2953.88</v>
      </c>
      <c r="J428" s="4">
        <v>3889.73</v>
      </c>
      <c r="K428" s="4">
        <v>3345.17</v>
      </c>
      <c r="L428" s="4">
        <v>3913.85</v>
      </c>
      <c r="M428" s="4">
        <v>4696.62</v>
      </c>
      <c r="N428" s="4">
        <v>4273.92</v>
      </c>
      <c r="O428" s="4">
        <v>3632.83</v>
      </c>
    </row>
    <row r="429" spans="1:15" x14ac:dyDescent="0.25">
      <c r="A429" t="s">
        <v>33</v>
      </c>
      <c r="B429" t="s">
        <v>19</v>
      </c>
      <c r="C429" t="s">
        <v>23</v>
      </c>
      <c r="D429" s="4">
        <v>3282.3</v>
      </c>
      <c r="E429" s="4">
        <v>3282.3</v>
      </c>
      <c r="F429" s="4">
        <v>3315.12</v>
      </c>
      <c r="G429" s="4">
        <v>3282.3</v>
      </c>
      <c r="H429" s="4">
        <v>3315.12</v>
      </c>
      <c r="I429" s="4">
        <v>3315.12</v>
      </c>
      <c r="J429" s="4">
        <v>4002.49</v>
      </c>
      <c r="K429" s="4">
        <v>3882.42</v>
      </c>
      <c r="L429" s="4">
        <v>4464.78</v>
      </c>
      <c r="M429" s="4">
        <v>4777.3100000000004</v>
      </c>
      <c r="N429" s="4">
        <v>4920.63</v>
      </c>
      <c r="O429" s="4">
        <v>5019.04</v>
      </c>
    </row>
    <row r="430" spans="1:15" x14ac:dyDescent="0.25">
      <c r="A430" t="s">
        <v>33</v>
      </c>
      <c r="B430" t="s">
        <v>18</v>
      </c>
      <c r="C430" t="s">
        <v>23</v>
      </c>
      <c r="D430" s="4">
        <v>2639.75</v>
      </c>
      <c r="E430" s="4">
        <v>2639.75</v>
      </c>
      <c r="F430" s="4">
        <v>2666.15</v>
      </c>
      <c r="G430" s="4">
        <v>2639.75</v>
      </c>
      <c r="H430" s="4">
        <v>2639.75</v>
      </c>
      <c r="I430" s="4">
        <v>2666.15</v>
      </c>
      <c r="J430" s="4">
        <v>984.66</v>
      </c>
      <c r="K430" s="4">
        <v>846.81</v>
      </c>
      <c r="L430" s="4">
        <v>855.28</v>
      </c>
      <c r="M430" s="4">
        <v>1017.78</v>
      </c>
      <c r="N430" s="4">
        <v>1068.67</v>
      </c>
      <c r="O430" s="4">
        <v>1207.5999999999999</v>
      </c>
    </row>
    <row r="431" spans="1:15" x14ac:dyDescent="0.25">
      <c r="A431" t="s">
        <v>34</v>
      </c>
      <c r="B431" t="s">
        <v>17</v>
      </c>
      <c r="C431" t="s">
        <v>23</v>
      </c>
      <c r="D431" s="4">
        <v>2480.85</v>
      </c>
      <c r="E431" s="4">
        <v>2902.59</v>
      </c>
      <c r="F431" s="4">
        <v>2753.74</v>
      </c>
      <c r="G431" s="4">
        <v>2332</v>
      </c>
      <c r="H431" s="4">
        <v>2654.51</v>
      </c>
      <c r="I431" s="4">
        <v>2679.32</v>
      </c>
      <c r="J431" s="4">
        <v>2343.25</v>
      </c>
      <c r="K431" s="4">
        <v>1898.03</v>
      </c>
      <c r="L431" s="4">
        <v>2049.87</v>
      </c>
      <c r="M431" s="4">
        <v>1885.88</v>
      </c>
      <c r="N431" s="4">
        <v>1603</v>
      </c>
      <c r="O431" s="4">
        <v>1699.18</v>
      </c>
    </row>
    <row r="432" spans="1:15" x14ac:dyDescent="0.25">
      <c r="A432" t="s">
        <v>34</v>
      </c>
      <c r="B432" t="s">
        <v>17</v>
      </c>
      <c r="C432" t="s">
        <v>23</v>
      </c>
      <c r="D432" s="4">
        <v>2552.66</v>
      </c>
      <c r="E432" s="4">
        <v>3012.14</v>
      </c>
      <c r="F432" s="4">
        <v>3165.3</v>
      </c>
      <c r="G432" s="4">
        <v>2399.5</v>
      </c>
      <c r="H432" s="4">
        <v>1914.5</v>
      </c>
      <c r="I432" s="4">
        <v>2756.87</v>
      </c>
      <c r="J432" s="4">
        <v>2099.36</v>
      </c>
      <c r="K432" s="4">
        <v>1973.4</v>
      </c>
      <c r="L432" s="4">
        <v>2170.7399999999998</v>
      </c>
      <c r="M432" s="4">
        <v>2170.7399999999998</v>
      </c>
      <c r="N432" s="4">
        <v>2279.2800000000002</v>
      </c>
      <c r="O432" s="4">
        <v>2165.3200000000002</v>
      </c>
    </row>
    <row r="433" spans="1:15" x14ac:dyDescent="0.25">
      <c r="A433" t="s">
        <v>35</v>
      </c>
      <c r="B433" t="s">
        <v>16</v>
      </c>
      <c r="C433" t="s">
        <v>23</v>
      </c>
      <c r="D433" s="4">
        <v>2580.9500000000003</v>
      </c>
      <c r="E433" s="4">
        <v>3097.14</v>
      </c>
      <c r="F433" s="4">
        <v>2813.24</v>
      </c>
      <c r="G433" s="4">
        <v>2297.0500000000002</v>
      </c>
      <c r="H433" s="4">
        <v>2116.38</v>
      </c>
      <c r="I433" s="4">
        <v>2813.24</v>
      </c>
      <c r="J433" s="4">
        <v>1432.02</v>
      </c>
      <c r="K433" s="4">
        <v>1174.26</v>
      </c>
      <c r="L433" s="4">
        <v>1174.26</v>
      </c>
      <c r="M433" s="4">
        <v>1021.61</v>
      </c>
      <c r="N433" s="4">
        <v>909.23</v>
      </c>
      <c r="O433" s="4">
        <v>836.49</v>
      </c>
    </row>
    <row r="434" spans="1:15" x14ac:dyDescent="0.25">
      <c r="A434" t="s">
        <v>33</v>
      </c>
      <c r="B434" t="s">
        <v>18</v>
      </c>
      <c r="C434" t="s">
        <v>23</v>
      </c>
      <c r="D434" s="4">
        <v>2599.8000000000002</v>
      </c>
      <c r="E434" s="4">
        <v>2625.8</v>
      </c>
      <c r="F434" s="4">
        <v>2599.8000000000002</v>
      </c>
      <c r="G434" s="4">
        <v>2599.8000000000002</v>
      </c>
      <c r="H434" s="4">
        <v>2625.8</v>
      </c>
      <c r="I434" s="4">
        <v>2599.8000000000002</v>
      </c>
      <c r="J434" s="4">
        <v>1668.53</v>
      </c>
      <c r="K434" s="4">
        <v>1468.31</v>
      </c>
      <c r="L434" s="4">
        <v>1629.82</v>
      </c>
      <c r="M434" s="4">
        <v>1760.21</v>
      </c>
      <c r="N434" s="4">
        <v>2094.65</v>
      </c>
      <c r="O434" s="4">
        <v>2429.79</v>
      </c>
    </row>
    <row r="435" spans="1:15" x14ac:dyDescent="0.25">
      <c r="A435" t="s">
        <v>33</v>
      </c>
      <c r="B435" t="s">
        <v>18</v>
      </c>
      <c r="C435" t="s">
        <v>23</v>
      </c>
      <c r="D435" s="4">
        <v>2560</v>
      </c>
      <c r="E435" s="4">
        <v>2560</v>
      </c>
      <c r="F435" s="4">
        <v>2560</v>
      </c>
      <c r="G435" s="4">
        <v>2560</v>
      </c>
      <c r="H435" s="4">
        <v>2560</v>
      </c>
      <c r="I435" s="4">
        <v>2585.6</v>
      </c>
      <c r="J435" s="4">
        <v>1435.79</v>
      </c>
      <c r="K435" s="4">
        <v>1191.71</v>
      </c>
      <c r="L435" s="4">
        <v>1191.71</v>
      </c>
      <c r="M435" s="4">
        <v>1132.1199999999999</v>
      </c>
      <c r="N435" s="4">
        <v>1222.69</v>
      </c>
      <c r="O435" s="4">
        <v>1357.19</v>
      </c>
    </row>
    <row r="436" spans="1:15" x14ac:dyDescent="0.25">
      <c r="A436" t="s">
        <v>34</v>
      </c>
      <c r="B436" t="s">
        <v>17</v>
      </c>
      <c r="C436" t="s">
        <v>23</v>
      </c>
      <c r="D436" s="4">
        <v>2496.5725000000002</v>
      </c>
      <c r="E436" s="4">
        <v>2296.85</v>
      </c>
      <c r="F436" s="4">
        <v>2771.2</v>
      </c>
      <c r="G436" s="4">
        <v>2721.26</v>
      </c>
      <c r="H436" s="4">
        <v>2246.92</v>
      </c>
      <c r="I436" s="4">
        <v>2746.23</v>
      </c>
      <c r="J436" s="4">
        <v>2962.75</v>
      </c>
      <c r="K436" s="4">
        <v>2281.3200000000002</v>
      </c>
      <c r="L436" s="4">
        <v>2646.33</v>
      </c>
      <c r="M436" s="4">
        <v>2963.89</v>
      </c>
      <c r="N436" s="4">
        <v>3438.11</v>
      </c>
      <c r="O436" s="4">
        <v>4056.97</v>
      </c>
    </row>
    <row r="437" spans="1:15" x14ac:dyDescent="0.25">
      <c r="A437" t="s">
        <v>33</v>
      </c>
      <c r="B437" t="s">
        <v>18</v>
      </c>
      <c r="C437" t="s">
        <v>23</v>
      </c>
      <c r="D437" s="4">
        <v>2506.6749999999997</v>
      </c>
      <c r="E437" s="4">
        <v>2531.7399999999998</v>
      </c>
      <c r="F437" s="4">
        <v>2506.6799999999998</v>
      </c>
      <c r="G437" s="4">
        <v>2531.7399999999998</v>
      </c>
      <c r="H437" s="4">
        <v>2531.7399999999998</v>
      </c>
      <c r="I437" s="4">
        <v>2506.6799999999998</v>
      </c>
      <c r="J437" s="4">
        <v>2123.85</v>
      </c>
      <c r="K437" s="4">
        <v>2230.04</v>
      </c>
      <c r="L437" s="4">
        <v>2274.64</v>
      </c>
      <c r="M437" s="4">
        <v>2251.89</v>
      </c>
      <c r="N437" s="4">
        <v>2161.81</v>
      </c>
      <c r="O437" s="4">
        <v>2421.23</v>
      </c>
    </row>
    <row r="438" spans="1:15" x14ac:dyDescent="0.25">
      <c r="A438" t="s">
        <v>33</v>
      </c>
      <c r="B438" t="s">
        <v>18</v>
      </c>
      <c r="C438" t="s">
        <v>23</v>
      </c>
      <c r="D438" s="4">
        <v>2505</v>
      </c>
      <c r="E438" s="4">
        <v>2505</v>
      </c>
      <c r="F438" s="4">
        <v>2505</v>
      </c>
      <c r="G438" s="4">
        <v>2530.0500000000002</v>
      </c>
      <c r="H438" s="4">
        <v>2530.0500000000002</v>
      </c>
      <c r="I438" s="4">
        <v>2505</v>
      </c>
      <c r="J438" s="4">
        <v>1342.85</v>
      </c>
      <c r="K438" s="4">
        <v>1383.14</v>
      </c>
      <c r="L438" s="4">
        <v>1645.94</v>
      </c>
      <c r="M438" s="4">
        <v>1744.7</v>
      </c>
      <c r="N438" s="4">
        <v>1849.38</v>
      </c>
      <c r="O438" s="4">
        <v>2015.82</v>
      </c>
    </row>
    <row r="439" spans="1:15" x14ac:dyDescent="0.25">
      <c r="A439" t="s">
        <v>35</v>
      </c>
      <c r="B439" t="s">
        <v>18</v>
      </c>
      <c r="C439" t="s">
        <v>23</v>
      </c>
      <c r="D439" s="4">
        <v>2514.6</v>
      </c>
      <c r="E439" s="4">
        <v>2590.04</v>
      </c>
      <c r="F439" s="4">
        <v>2564.89</v>
      </c>
      <c r="G439" s="4">
        <v>1961.39</v>
      </c>
      <c r="H439" s="4">
        <v>2338.58</v>
      </c>
      <c r="I439" s="4">
        <v>3017.52</v>
      </c>
      <c r="J439" s="4">
        <v>2297.9699999999998</v>
      </c>
      <c r="K439" s="4">
        <v>2504.79</v>
      </c>
      <c r="L439" s="4">
        <v>2780.32</v>
      </c>
      <c r="M439" s="4">
        <v>3141.76</v>
      </c>
      <c r="N439" s="4">
        <v>2921.84</v>
      </c>
      <c r="O439" s="4">
        <v>3184.81</v>
      </c>
    </row>
    <row r="440" spans="1:15" x14ac:dyDescent="0.25">
      <c r="A440" t="s">
        <v>33</v>
      </c>
      <c r="B440" t="s">
        <v>18</v>
      </c>
      <c r="C440" t="s">
        <v>23</v>
      </c>
      <c r="D440" s="4">
        <v>2487.85</v>
      </c>
      <c r="E440" s="4">
        <v>2512.73</v>
      </c>
      <c r="F440" s="4">
        <v>2487.85</v>
      </c>
      <c r="G440" s="4">
        <v>2487.85</v>
      </c>
      <c r="H440" s="4">
        <v>2487.85</v>
      </c>
      <c r="I440" s="4">
        <v>2487.85</v>
      </c>
      <c r="J440" s="4">
        <v>1932.14</v>
      </c>
      <c r="K440" s="4">
        <v>1661.64</v>
      </c>
      <c r="L440" s="4">
        <v>1495.48</v>
      </c>
      <c r="M440" s="4">
        <v>1779.62</v>
      </c>
      <c r="N440" s="4">
        <v>1744.03</v>
      </c>
      <c r="O440" s="4">
        <v>1674.27</v>
      </c>
    </row>
    <row r="441" spans="1:15" x14ac:dyDescent="0.25">
      <c r="A441" t="s">
        <v>33</v>
      </c>
      <c r="B441" t="s">
        <v>18</v>
      </c>
      <c r="C441" t="s">
        <v>23</v>
      </c>
      <c r="D441" s="4">
        <v>2472.0500000000002</v>
      </c>
      <c r="E441" s="4">
        <v>2496.77</v>
      </c>
      <c r="F441" s="4">
        <v>2472.0500000000002</v>
      </c>
      <c r="G441" s="4">
        <v>2472.0500000000002</v>
      </c>
      <c r="H441" s="4">
        <v>2496.77</v>
      </c>
      <c r="I441" s="4">
        <v>2496.77</v>
      </c>
      <c r="J441" s="4">
        <v>1613.76</v>
      </c>
      <c r="K441" s="4">
        <v>1371.7</v>
      </c>
      <c r="L441" s="4">
        <v>1179.6600000000001</v>
      </c>
      <c r="M441" s="4">
        <v>1108.8800000000001</v>
      </c>
      <c r="N441" s="4">
        <v>1153.24</v>
      </c>
      <c r="O441" s="4">
        <v>1199.3699999999999</v>
      </c>
    </row>
    <row r="442" spans="1:15" x14ac:dyDescent="0.25">
      <c r="A442" t="s">
        <v>34</v>
      </c>
      <c r="B442" t="s">
        <v>17</v>
      </c>
      <c r="C442" t="s">
        <v>23</v>
      </c>
      <c r="D442" s="4">
        <v>2548.35</v>
      </c>
      <c r="E442" s="4">
        <v>2777.7</v>
      </c>
      <c r="F442" s="4">
        <v>2293.52</v>
      </c>
      <c r="G442" s="4">
        <v>2013.2</v>
      </c>
      <c r="H442" s="4">
        <v>2675.77</v>
      </c>
      <c r="I442" s="4">
        <v>2573.83</v>
      </c>
      <c r="J442" s="4">
        <v>1351.2</v>
      </c>
      <c r="K442" s="4">
        <v>1229.5899999999999</v>
      </c>
      <c r="L442" s="4">
        <v>1414.03</v>
      </c>
      <c r="M442" s="4">
        <v>1611.99</v>
      </c>
      <c r="N442" s="4">
        <v>1418.55</v>
      </c>
      <c r="O442" s="4">
        <v>1361.81</v>
      </c>
    </row>
    <row r="443" spans="1:15" x14ac:dyDescent="0.25">
      <c r="A443" t="s">
        <v>34</v>
      </c>
      <c r="B443" t="s">
        <v>17</v>
      </c>
      <c r="C443" t="s">
        <v>23</v>
      </c>
      <c r="D443" s="4">
        <v>2479.67</v>
      </c>
      <c r="E443" s="4">
        <v>2306.09</v>
      </c>
      <c r="F443" s="4">
        <v>2182.11</v>
      </c>
      <c r="G443" s="4">
        <v>2901.21</v>
      </c>
      <c r="H443" s="4">
        <v>2430.08</v>
      </c>
      <c r="I443" s="4">
        <v>2479.67</v>
      </c>
      <c r="J443" s="4">
        <v>1718.5</v>
      </c>
      <c r="K443" s="4">
        <v>1426.36</v>
      </c>
      <c r="L443" s="4">
        <v>1226.67</v>
      </c>
      <c r="M443" s="4">
        <v>1079.47</v>
      </c>
      <c r="N443" s="4">
        <v>1176.6199999999999</v>
      </c>
      <c r="O443" s="4">
        <v>1176.6199999999999</v>
      </c>
    </row>
    <row r="444" spans="1:15" x14ac:dyDescent="0.25">
      <c r="A444" t="s">
        <v>33</v>
      </c>
      <c r="B444" t="s">
        <v>19</v>
      </c>
      <c r="C444" t="s">
        <v>23</v>
      </c>
      <c r="D444" s="4">
        <v>3412.55</v>
      </c>
      <c r="E444" s="4">
        <v>3446.68</v>
      </c>
      <c r="F444" s="4">
        <v>3446.68</v>
      </c>
      <c r="G444" s="4">
        <v>3412.55</v>
      </c>
      <c r="H444" s="4">
        <v>3446.68</v>
      </c>
      <c r="I444" s="4">
        <v>3446.68</v>
      </c>
      <c r="J444" s="4">
        <v>2392.77</v>
      </c>
      <c r="K444" s="4">
        <v>1962.07</v>
      </c>
      <c r="L444" s="4">
        <v>1903.21</v>
      </c>
      <c r="M444" s="4">
        <v>2074.5</v>
      </c>
      <c r="N444" s="4">
        <v>2447.91</v>
      </c>
      <c r="O444" s="4">
        <v>2815.1</v>
      </c>
    </row>
    <row r="445" spans="1:15" x14ac:dyDescent="0.25">
      <c r="A445" t="s">
        <v>33</v>
      </c>
      <c r="B445" t="s">
        <v>19</v>
      </c>
      <c r="C445" t="s">
        <v>23</v>
      </c>
      <c r="D445" s="4">
        <v>3460.5</v>
      </c>
      <c r="E445" s="4">
        <v>3495.11</v>
      </c>
      <c r="F445" s="4">
        <v>3495.11</v>
      </c>
      <c r="G445" s="4">
        <v>3460.5</v>
      </c>
      <c r="H445" s="4">
        <v>3460.5</v>
      </c>
      <c r="I445" s="4">
        <v>3495.11</v>
      </c>
      <c r="J445" s="4">
        <v>1543.33</v>
      </c>
      <c r="K445" s="4">
        <v>1512.46</v>
      </c>
      <c r="L445" s="4">
        <v>1739.33</v>
      </c>
      <c r="M445" s="4">
        <v>1913.26</v>
      </c>
      <c r="N445" s="4">
        <v>1913.26</v>
      </c>
      <c r="O445" s="4">
        <v>1798.46</v>
      </c>
    </row>
    <row r="446" spans="1:15" x14ac:dyDescent="0.25">
      <c r="A446" t="s">
        <v>33</v>
      </c>
      <c r="B446" t="s">
        <v>18</v>
      </c>
      <c r="C446" t="s">
        <v>23</v>
      </c>
      <c r="D446" s="4">
        <v>2424.4</v>
      </c>
      <c r="E446" s="4">
        <v>2448.64</v>
      </c>
      <c r="F446" s="4">
        <v>2448.64</v>
      </c>
      <c r="G446" s="4">
        <v>2448.64</v>
      </c>
      <c r="H446" s="4">
        <v>2424.4</v>
      </c>
      <c r="I446" s="4">
        <v>2424.4</v>
      </c>
      <c r="J446" s="4">
        <v>1734.59</v>
      </c>
      <c r="K446" s="4">
        <v>1543.79</v>
      </c>
      <c r="L446" s="4">
        <v>1574.67</v>
      </c>
      <c r="M446" s="4">
        <v>1763.63</v>
      </c>
      <c r="N446" s="4">
        <v>1640.18</v>
      </c>
      <c r="O446" s="4">
        <v>1689.39</v>
      </c>
    </row>
    <row r="447" spans="1:15" x14ac:dyDescent="0.25">
      <c r="A447" t="s">
        <v>34</v>
      </c>
      <c r="B447" t="s">
        <v>17</v>
      </c>
      <c r="C447" t="s">
        <v>23</v>
      </c>
      <c r="D447" s="4">
        <v>2605.8825000000002</v>
      </c>
      <c r="E447" s="4">
        <v>2110.7600000000002</v>
      </c>
      <c r="F447" s="4">
        <v>3179.18</v>
      </c>
      <c r="G447" s="4">
        <v>2527.71</v>
      </c>
      <c r="H447" s="4">
        <v>2058.65</v>
      </c>
      <c r="I447" s="4">
        <v>2006.53</v>
      </c>
      <c r="J447" s="4">
        <v>1058.82</v>
      </c>
      <c r="K447" s="4">
        <v>889.41</v>
      </c>
      <c r="L447" s="4">
        <v>800.47</v>
      </c>
      <c r="M447" s="4">
        <v>744.44</v>
      </c>
      <c r="N447" s="4">
        <v>699.77</v>
      </c>
      <c r="O447" s="4">
        <v>818.73</v>
      </c>
    </row>
    <row r="448" spans="1:15" x14ac:dyDescent="0.25">
      <c r="A448" t="s">
        <v>34</v>
      </c>
      <c r="B448" t="s">
        <v>17</v>
      </c>
      <c r="C448" t="s">
        <v>23</v>
      </c>
      <c r="D448" s="4">
        <v>2451.17</v>
      </c>
      <c r="E448" s="4">
        <v>2377.63</v>
      </c>
      <c r="F448" s="4">
        <v>1887.4</v>
      </c>
      <c r="G448" s="4">
        <v>2009.96</v>
      </c>
      <c r="H448" s="4">
        <v>3039.45</v>
      </c>
      <c r="I448" s="4">
        <v>2573.73</v>
      </c>
      <c r="J448" s="4">
        <v>654.71</v>
      </c>
      <c r="K448" s="4">
        <v>576.14</v>
      </c>
      <c r="L448" s="4">
        <v>610.71</v>
      </c>
      <c r="M448" s="4">
        <v>659.57</v>
      </c>
      <c r="N448" s="4">
        <v>620</v>
      </c>
      <c r="O448" s="4">
        <v>607.6</v>
      </c>
    </row>
    <row r="449" spans="1:15" x14ac:dyDescent="0.25">
      <c r="A449" t="s">
        <v>36</v>
      </c>
      <c r="B449" t="s">
        <v>19</v>
      </c>
      <c r="C449" t="s">
        <v>23</v>
      </c>
      <c r="D449" s="4">
        <v>3487.5</v>
      </c>
      <c r="E449" s="4">
        <v>3034.13</v>
      </c>
      <c r="F449" s="4">
        <v>4324.5</v>
      </c>
      <c r="G449" s="4">
        <v>2894.63</v>
      </c>
      <c r="H449" s="4">
        <v>3417.75</v>
      </c>
      <c r="I449" s="4">
        <v>4185</v>
      </c>
      <c r="J449" s="4">
        <v>2476.19</v>
      </c>
      <c r="K449" s="4">
        <v>1931.43</v>
      </c>
      <c r="L449" s="4">
        <v>1854.17</v>
      </c>
      <c r="M449" s="4">
        <v>1631.67</v>
      </c>
      <c r="N449" s="4">
        <v>1452.19</v>
      </c>
      <c r="O449" s="4">
        <v>1611.93</v>
      </c>
    </row>
    <row r="450" spans="1:15" x14ac:dyDescent="0.25">
      <c r="A450" t="s">
        <v>34</v>
      </c>
      <c r="B450" t="s">
        <v>16</v>
      </c>
      <c r="C450" t="s">
        <v>23</v>
      </c>
      <c r="D450" s="4">
        <v>2326.9499999999998</v>
      </c>
      <c r="E450" s="4">
        <v>2350.2199999999998</v>
      </c>
      <c r="F450" s="4">
        <v>2489.84</v>
      </c>
      <c r="G450" s="4">
        <v>2489.84</v>
      </c>
      <c r="H450" s="4">
        <v>1861.56</v>
      </c>
      <c r="I450" s="4">
        <v>2722.53</v>
      </c>
      <c r="J450" s="4">
        <v>2012.71</v>
      </c>
      <c r="K450" s="4">
        <v>1972.46</v>
      </c>
      <c r="L450" s="4">
        <v>2169.71</v>
      </c>
      <c r="M450" s="4">
        <v>2581.9499999999998</v>
      </c>
      <c r="N450" s="4">
        <v>2711.05</v>
      </c>
      <c r="O450" s="4">
        <v>2385.7199999999998</v>
      </c>
    </row>
    <row r="451" spans="1:15" x14ac:dyDescent="0.25">
      <c r="A451" t="s">
        <v>33</v>
      </c>
      <c r="B451" t="s">
        <v>16</v>
      </c>
      <c r="C451" t="s">
        <v>23</v>
      </c>
      <c r="D451" s="4">
        <v>2357.5500000000002</v>
      </c>
      <c r="E451" s="4">
        <v>2357.5500000000002</v>
      </c>
      <c r="F451" s="4">
        <v>2357.5500000000002</v>
      </c>
      <c r="G451" s="4">
        <v>2381.13</v>
      </c>
      <c r="H451" s="4">
        <v>2381.13</v>
      </c>
      <c r="I451" s="4">
        <v>2381.13</v>
      </c>
      <c r="J451" s="4">
        <v>977.06</v>
      </c>
      <c r="K451" s="4">
        <v>977.06</v>
      </c>
      <c r="L451" s="4">
        <v>947.75</v>
      </c>
      <c r="M451" s="4">
        <v>834.02</v>
      </c>
      <c r="N451" s="4">
        <v>984.14</v>
      </c>
      <c r="O451" s="4">
        <v>846.36</v>
      </c>
    </row>
    <row r="452" spans="1:15" x14ac:dyDescent="0.25">
      <c r="A452" t="s">
        <v>33</v>
      </c>
      <c r="B452" t="s">
        <v>16</v>
      </c>
      <c r="C452" t="s">
        <v>23</v>
      </c>
      <c r="D452" s="4">
        <v>2351.9499999999998</v>
      </c>
      <c r="E452" s="4">
        <v>2351.9499999999998</v>
      </c>
      <c r="F452" s="4">
        <v>2375.4699999999998</v>
      </c>
      <c r="G452" s="4">
        <v>2351.9499999999998</v>
      </c>
      <c r="H452" s="4">
        <v>2375.4699999999998</v>
      </c>
      <c r="I452" s="4">
        <v>2375.4699999999998</v>
      </c>
      <c r="J452" s="4">
        <v>1983.24</v>
      </c>
      <c r="K452" s="4">
        <v>1705.59</v>
      </c>
      <c r="L452" s="4">
        <v>1586.2</v>
      </c>
      <c r="M452" s="4">
        <v>1903.44</v>
      </c>
      <c r="N452" s="4">
        <v>1903.44</v>
      </c>
      <c r="O452" s="4">
        <v>1636.96</v>
      </c>
    </row>
    <row r="453" spans="1:15" x14ac:dyDescent="0.25">
      <c r="A453" t="s">
        <v>33</v>
      </c>
      <c r="B453" t="s">
        <v>19</v>
      </c>
      <c r="C453" t="s">
        <v>23</v>
      </c>
      <c r="D453" s="4">
        <v>3558.95</v>
      </c>
      <c r="E453" s="4">
        <v>3558.95</v>
      </c>
      <c r="F453" s="4">
        <v>3594.54</v>
      </c>
      <c r="G453" s="4">
        <v>3558.95</v>
      </c>
      <c r="H453" s="4">
        <v>3594.54</v>
      </c>
      <c r="I453" s="4">
        <v>3558.95</v>
      </c>
      <c r="J453" s="4">
        <v>3831.7</v>
      </c>
      <c r="K453" s="4">
        <v>3448.53</v>
      </c>
      <c r="L453" s="4">
        <v>3655.44</v>
      </c>
      <c r="M453" s="4">
        <v>3728.55</v>
      </c>
      <c r="N453" s="4">
        <v>4213.26</v>
      </c>
      <c r="O453" s="4">
        <v>4845.25</v>
      </c>
    </row>
    <row r="454" spans="1:15" x14ac:dyDescent="0.25">
      <c r="A454" t="s">
        <v>33</v>
      </c>
      <c r="B454" t="s">
        <v>19</v>
      </c>
      <c r="C454" t="s">
        <v>23</v>
      </c>
      <c r="D454" s="4">
        <v>3559.6499999999996</v>
      </c>
      <c r="E454" s="4">
        <v>3559.65</v>
      </c>
      <c r="F454" s="4">
        <v>3595.25</v>
      </c>
      <c r="G454" s="4">
        <v>3595.25</v>
      </c>
      <c r="H454" s="4">
        <v>3559.65</v>
      </c>
      <c r="I454" s="4">
        <v>3595.25</v>
      </c>
      <c r="J454" s="4">
        <v>2425.23</v>
      </c>
      <c r="K454" s="4">
        <v>2595</v>
      </c>
      <c r="L454" s="4">
        <v>2906.4</v>
      </c>
      <c r="M454" s="4">
        <v>2644.82</v>
      </c>
      <c r="N454" s="4">
        <v>3094.44</v>
      </c>
      <c r="O454" s="4">
        <v>3434.83</v>
      </c>
    </row>
    <row r="455" spans="1:15" x14ac:dyDescent="0.25">
      <c r="A455" t="s">
        <v>34</v>
      </c>
      <c r="B455" t="s">
        <v>17</v>
      </c>
      <c r="C455" t="s">
        <v>23</v>
      </c>
      <c r="D455" s="4">
        <v>2317.02</v>
      </c>
      <c r="E455" s="4">
        <v>2780.42</v>
      </c>
      <c r="F455" s="4">
        <v>2317.02</v>
      </c>
      <c r="G455" s="4">
        <v>1899.96</v>
      </c>
      <c r="H455" s="4">
        <v>2849.93</v>
      </c>
      <c r="I455" s="4">
        <v>1784.11</v>
      </c>
      <c r="J455" s="4">
        <v>2065.81</v>
      </c>
      <c r="K455" s="4">
        <v>1693.96</v>
      </c>
      <c r="L455" s="4">
        <v>1948.05</v>
      </c>
      <c r="M455" s="4">
        <v>1753.25</v>
      </c>
      <c r="N455" s="4">
        <v>1805.85</v>
      </c>
      <c r="O455" s="4">
        <v>2022.55</v>
      </c>
    </row>
    <row r="456" spans="1:15" x14ac:dyDescent="0.25">
      <c r="A456" t="s">
        <v>33</v>
      </c>
      <c r="B456" t="s">
        <v>19</v>
      </c>
      <c r="C456" t="s">
        <v>23</v>
      </c>
      <c r="D456" s="4">
        <v>3608.1</v>
      </c>
      <c r="E456" s="4">
        <v>3644.18</v>
      </c>
      <c r="F456" s="4">
        <v>3608.1</v>
      </c>
      <c r="G456" s="4">
        <v>3644.18</v>
      </c>
      <c r="H456" s="4">
        <v>3644.18</v>
      </c>
      <c r="I456" s="4">
        <v>3644.18</v>
      </c>
      <c r="J456" s="4">
        <v>3669.09</v>
      </c>
      <c r="K456" s="4">
        <v>3742.47</v>
      </c>
      <c r="L456" s="4">
        <v>3330.8</v>
      </c>
      <c r="M456" s="4">
        <v>2964.41</v>
      </c>
      <c r="N456" s="4">
        <v>2579.04</v>
      </c>
      <c r="O456" s="4">
        <v>2501.67</v>
      </c>
    </row>
    <row r="457" spans="1:15" x14ac:dyDescent="0.25">
      <c r="A457" t="s">
        <v>35</v>
      </c>
      <c r="B457" t="s">
        <v>18</v>
      </c>
      <c r="C457" t="s">
        <v>23</v>
      </c>
      <c r="D457" s="4">
        <v>2247.0076923076949</v>
      </c>
      <c r="E457" s="4">
        <v>2449.2399999999998</v>
      </c>
      <c r="F457" s="4">
        <v>2449.2399999999998</v>
      </c>
      <c r="G457" s="4">
        <v>1932.43</v>
      </c>
      <c r="H457" s="4">
        <v>2359.36</v>
      </c>
      <c r="I457" s="4">
        <v>2426.77</v>
      </c>
      <c r="J457" s="4">
        <v>1254.8800000000001</v>
      </c>
      <c r="K457" s="4">
        <v>1305.08</v>
      </c>
      <c r="L457" s="4">
        <v>1109.32</v>
      </c>
      <c r="M457" s="4">
        <v>987.29</v>
      </c>
      <c r="N457" s="4">
        <v>918.18</v>
      </c>
      <c r="O457" s="4">
        <v>1055.9100000000001</v>
      </c>
    </row>
    <row r="458" spans="1:15" x14ac:dyDescent="0.25">
      <c r="A458" t="s">
        <v>33</v>
      </c>
      <c r="B458" t="s">
        <v>19</v>
      </c>
      <c r="C458" t="s">
        <v>23</v>
      </c>
      <c r="D458" s="4">
        <v>3622.41</v>
      </c>
      <c r="E458" s="4">
        <v>3658.63</v>
      </c>
      <c r="F458" s="4">
        <v>3622.41</v>
      </c>
      <c r="G458" s="4">
        <v>3622.41</v>
      </c>
      <c r="H458" s="4">
        <v>3622.41</v>
      </c>
      <c r="I458" s="4">
        <v>3658.63</v>
      </c>
      <c r="J458" s="4">
        <v>2373.37</v>
      </c>
      <c r="K458" s="4">
        <v>2302.17</v>
      </c>
      <c r="L458" s="4">
        <v>2141.02</v>
      </c>
      <c r="M458" s="4">
        <v>1926.92</v>
      </c>
      <c r="N458" s="4">
        <v>1676.42</v>
      </c>
      <c r="O458" s="4">
        <v>1777.01</v>
      </c>
    </row>
    <row r="459" spans="1:15" x14ac:dyDescent="0.25">
      <c r="A459" t="s">
        <v>34</v>
      </c>
      <c r="B459" t="s">
        <v>17</v>
      </c>
      <c r="C459" t="s">
        <v>23</v>
      </c>
      <c r="D459" s="4">
        <v>2175.7800000000002</v>
      </c>
      <c r="E459" s="4">
        <v>2088.75</v>
      </c>
      <c r="F459" s="4">
        <v>2415.12</v>
      </c>
      <c r="G459" s="4">
        <v>2436.87</v>
      </c>
      <c r="H459" s="4">
        <v>2654.45</v>
      </c>
      <c r="I459" s="4">
        <v>2066.9899999999998</v>
      </c>
      <c r="J459" s="4">
        <v>1785.18</v>
      </c>
      <c r="K459" s="4">
        <v>1820.88</v>
      </c>
      <c r="L459" s="4">
        <v>1657</v>
      </c>
      <c r="M459" s="4">
        <v>1690.14</v>
      </c>
      <c r="N459" s="4">
        <v>1774.65</v>
      </c>
      <c r="O459" s="4">
        <v>1668.17</v>
      </c>
    </row>
    <row r="460" spans="1:15" x14ac:dyDescent="0.25">
      <c r="A460" t="s">
        <v>33</v>
      </c>
      <c r="B460" t="s">
        <v>19</v>
      </c>
      <c r="C460" t="s">
        <v>23</v>
      </c>
      <c r="D460" s="4">
        <v>3628.2</v>
      </c>
      <c r="E460" s="4">
        <v>3628.2</v>
      </c>
      <c r="F460" s="4">
        <v>3628.2</v>
      </c>
      <c r="G460" s="4">
        <v>3664.48</v>
      </c>
      <c r="H460" s="4">
        <v>3664.48</v>
      </c>
      <c r="I460" s="4">
        <v>3628.2</v>
      </c>
      <c r="J460" s="4">
        <v>3253.35</v>
      </c>
      <c r="K460" s="4">
        <v>2862.95</v>
      </c>
      <c r="L460" s="4">
        <v>2519.4</v>
      </c>
      <c r="M460" s="4">
        <v>2897.31</v>
      </c>
      <c r="N460" s="4">
        <v>2781.42</v>
      </c>
      <c r="O460" s="4">
        <v>3226.45</v>
      </c>
    </row>
    <row r="461" spans="1:15" x14ac:dyDescent="0.25">
      <c r="A461" t="s">
        <v>35</v>
      </c>
      <c r="B461" t="s">
        <v>16</v>
      </c>
      <c r="C461" t="s">
        <v>23</v>
      </c>
      <c r="D461" s="4">
        <v>2280.9499999999998</v>
      </c>
      <c r="E461" s="4">
        <v>2600.2800000000002</v>
      </c>
      <c r="F461" s="4">
        <v>2303.7600000000002</v>
      </c>
      <c r="G461" s="4">
        <v>2805.57</v>
      </c>
      <c r="H461" s="4">
        <v>1801.95</v>
      </c>
      <c r="I461" s="4">
        <v>1938.81</v>
      </c>
      <c r="J461" s="4">
        <v>1979.62</v>
      </c>
      <c r="K461" s="4">
        <v>1682.68</v>
      </c>
      <c r="L461" s="4">
        <v>1935.08</v>
      </c>
      <c r="M461" s="4">
        <v>1973.78</v>
      </c>
      <c r="N461" s="4">
        <v>1934.3</v>
      </c>
      <c r="O461" s="4">
        <v>2224.4499999999998</v>
      </c>
    </row>
    <row r="462" spans="1:15" x14ac:dyDescent="0.25">
      <c r="A462" t="s">
        <v>33</v>
      </c>
      <c r="B462" t="s">
        <v>18</v>
      </c>
      <c r="C462" t="s">
        <v>23</v>
      </c>
      <c r="D462" s="4">
        <v>2243.75</v>
      </c>
      <c r="E462" s="4">
        <v>2266.19</v>
      </c>
      <c r="F462" s="4">
        <v>2266.19</v>
      </c>
      <c r="G462" s="4">
        <v>2243.75</v>
      </c>
      <c r="H462" s="4">
        <v>2266.19</v>
      </c>
      <c r="I462" s="4">
        <v>2266.19</v>
      </c>
      <c r="J462" s="4">
        <v>1808.67</v>
      </c>
      <c r="K462" s="4">
        <v>1465.02</v>
      </c>
      <c r="L462" s="4">
        <v>1479.67</v>
      </c>
      <c r="M462" s="4">
        <v>1316.91</v>
      </c>
      <c r="N462" s="4">
        <v>1264.23</v>
      </c>
      <c r="O462" s="4">
        <v>1302.1600000000001</v>
      </c>
    </row>
    <row r="463" spans="1:15" x14ac:dyDescent="0.25">
      <c r="A463" t="s">
        <v>34</v>
      </c>
      <c r="B463" t="s">
        <v>17</v>
      </c>
      <c r="C463" t="s">
        <v>23</v>
      </c>
      <c r="D463" s="4">
        <v>2495.42</v>
      </c>
      <c r="E463" s="4">
        <v>1971.38</v>
      </c>
      <c r="F463" s="4">
        <v>2146.06</v>
      </c>
      <c r="G463" s="4">
        <v>2245.88</v>
      </c>
      <c r="H463" s="4">
        <v>2195.9699999999998</v>
      </c>
      <c r="I463" s="4">
        <v>2495.42</v>
      </c>
      <c r="J463" s="4">
        <v>1553.09</v>
      </c>
      <c r="K463" s="4">
        <v>1164.82</v>
      </c>
      <c r="L463" s="4">
        <v>1397.78</v>
      </c>
      <c r="M463" s="4">
        <v>1216.07</v>
      </c>
      <c r="N463" s="4">
        <v>1325.52</v>
      </c>
      <c r="O463" s="4">
        <v>1550.86</v>
      </c>
    </row>
    <row r="464" spans="1:15" x14ac:dyDescent="0.25">
      <c r="A464" t="s">
        <v>33</v>
      </c>
      <c r="B464" t="s">
        <v>16</v>
      </c>
      <c r="C464" t="s">
        <v>23</v>
      </c>
      <c r="D464" s="4">
        <v>2240.35</v>
      </c>
      <c r="E464" s="4">
        <v>2262.75</v>
      </c>
      <c r="F464" s="4">
        <v>2262.75</v>
      </c>
      <c r="G464" s="4">
        <v>2240.35</v>
      </c>
      <c r="H464" s="4">
        <v>2240.35</v>
      </c>
      <c r="I464" s="4">
        <v>2262.75</v>
      </c>
      <c r="J464" s="4">
        <v>1505.63</v>
      </c>
      <c r="K464" s="4">
        <v>1174.3900000000001</v>
      </c>
      <c r="L464" s="4">
        <v>1021.72</v>
      </c>
      <c r="M464" s="4">
        <v>1031.94</v>
      </c>
      <c r="N464" s="4">
        <v>949.38</v>
      </c>
      <c r="O464" s="4">
        <v>1110.77</v>
      </c>
    </row>
    <row r="465" spans="1:15" x14ac:dyDescent="0.25">
      <c r="A465" t="s">
        <v>35</v>
      </c>
      <c r="B465" t="s">
        <v>18</v>
      </c>
      <c r="C465" t="s">
        <v>23</v>
      </c>
      <c r="D465" s="4">
        <v>2063.75</v>
      </c>
      <c r="E465" s="4">
        <v>2311.4</v>
      </c>
      <c r="F465" s="4">
        <v>2352.6799999999998</v>
      </c>
      <c r="G465" s="4">
        <v>2455.86</v>
      </c>
      <c r="H465" s="4">
        <v>2476.5</v>
      </c>
      <c r="I465" s="4">
        <v>1836.74</v>
      </c>
      <c r="J465" s="4">
        <v>3612.98</v>
      </c>
      <c r="K465" s="4">
        <v>3143.29</v>
      </c>
      <c r="L465" s="4">
        <v>3457.62</v>
      </c>
      <c r="M465" s="4">
        <v>3630.5</v>
      </c>
      <c r="N465" s="4">
        <v>3085.93</v>
      </c>
      <c r="O465" s="4">
        <v>2653.9</v>
      </c>
    </row>
    <row r="466" spans="1:15" x14ac:dyDescent="0.25">
      <c r="A466" t="s">
        <v>34</v>
      </c>
      <c r="B466" t="s">
        <v>16</v>
      </c>
      <c r="C466" t="s">
        <v>23</v>
      </c>
      <c r="D466" s="4">
        <v>2297.1999999999998</v>
      </c>
      <c r="E466" s="4">
        <v>2021.54</v>
      </c>
      <c r="F466" s="4">
        <v>1768.84</v>
      </c>
      <c r="G466" s="4">
        <v>2113.42</v>
      </c>
      <c r="H466" s="4">
        <v>2343.14</v>
      </c>
      <c r="I466" s="4">
        <v>2802.58</v>
      </c>
      <c r="J466" s="4">
        <v>3267.31</v>
      </c>
      <c r="K466" s="4">
        <v>2907.91</v>
      </c>
      <c r="L466" s="4">
        <v>2500.8000000000002</v>
      </c>
      <c r="M466" s="4">
        <v>2925.94</v>
      </c>
      <c r="N466" s="4">
        <v>3072.24</v>
      </c>
      <c r="O466" s="4">
        <v>2734.29</v>
      </c>
    </row>
    <row r="467" spans="1:15" x14ac:dyDescent="0.25">
      <c r="A467" t="s">
        <v>34</v>
      </c>
      <c r="B467" t="s">
        <v>17</v>
      </c>
      <c r="C467" t="s">
        <v>23</v>
      </c>
      <c r="D467" s="4">
        <v>2447.92</v>
      </c>
      <c r="E467" s="4">
        <v>2398.96</v>
      </c>
      <c r="F467" s="4">
        <v>1884.9</v>
      </c>
      <c r="G467" s="4">
        <v>2178.65</v>
      </c>
      <c r="H467" s="4">
        <v>2154.17</v>
      </c>
      <c r="I467" s="4">
        <v>2203.13</v>
      </c>
      <c r="J467" s="4">
        <v>1941.42</v>
      </c>
      <c r="K467" s="4">
        <v>1630.79</v>
      </c>
      <c r="L467" s="4">
        <v>1663.41</v>
      </c>
      <c r="M467" s="4">
        <v>1962.82</v>
      </c>
      <c r="N467" s="4">
        <v>1707.65</v>
      </c>
      <c r="O467" s="4">
        <v>1553.96</v>
      </c>
    </row>
    <row r="468" spans="1:15" x14ac:dyDescent="0.25">
      <c r="A468" t="s">
        <v>33</v>
      </c>
      <c r="B468" t="s">
        <v>19</v>
      </c>
      <c r="C468" t="s">
        <v>23</v>
      </c>
      <c r="D468" s="4">
        <v>3683.3999999999996</v>
      </c>
      <c r="E468" s="4">
        <v>3720.23</v>
      </c>
      <c r="F468" s="4">
        <v>3683.4</v>
      </c>
      <c r="G468" s="4">
        <v>3683.4</v>
      </c>
      <c r="H468" s="4">
        <v>3720.23</v>
      </c>
      <c r="I468" s="4">
        <v>3683.4</v>
      </c>
      <c r="J468" s="4">
        <v>2719.78</v>
      </c>
      <c r="K468" s="4">
        <v>2502.1999999999998</v>
      </c>
      <c r="L468" s="4">
        <v>2602.29</v>
      </c>
      <c r="M468" s="4">
        <v>2576.27</v>
      </c>
      <c r="N468" s="4">
        <v>2679.32</v>
      </c>
      <c r="O468" s="4">
        <v>2518.56</v>
      </c>
    </row>
    <row r="469" spans="1:15" x14ac:dyDescent="0.25">
      <c r="A469" t="s">
        <v>36</v>
      </c>
      <c r="B469" t="s">
        <v>20</v>
      </c>
      <c r="C469" t="s">
        <v>23</v>
      </c>
      <c r="D469" s="4">
        <v>2316.8375000000001</v>
      </c>
      <c r="E469" s="4">
        <v>2757.04</v>
      </c>
      <c r="F469" s="4">
        <v>1807.13</v>
      </c>
      <c r="G469" s="4">
        <v>1946.14</v>
      </c>
      <c r="H469" s="4">
        <v>2316.84</v>
      </c>
      <c r="I469" s="4">
        <v>2015.65</v>
      </c>
      <c r="J469" s="4">
        <v>1349.68</v>
      </c>
      <c r="K469" s="4">
        <v>1282.2</v>
      </c>
      <c r="L469" s="4">
        <v>1410.42</v>
      </c>
      <c r="M469" s="4">
        <v>1410.42</v>
      </c>
      <c r="N469" s="4">
        <v>1424.52</v>
      </c>
      <c r="O469" s="4">
        <v>1453.01</v>
      </c>
    </row>
    <row r="470" spans="1:15" x14ac:dyDescent="0.25">
      <c r="A470" t="s">
        <v>34</v>
      </c>
      <c r="B470" t="s">
        <v>17</v>
      </c>
      <c r="C470" t="s">
        <v>23</v>
      </c>
      <c r="D470" s="4">
        <v>2057.06</v>
      </c>
      <c r="E470" s="4">
        <v>2468.4699999999998</v>
      </c>
      <c r="F470" s="4">
        <v>1913.07</v>
      </c>
      <c r="G470" s="4">
        <v>1954.21</v>
      </c>
      <c r="H470" s="4">
        <v>2221.62</v>
      </c>
      <c r="I470" s="4">
        <v>2489.04</v>
      </c>
      <c r="J470" s="4">
        <v>1409.52</v>
      </c>
      <c r="K470" s="4">
        <v>1395.42</v>
      </c>
      <c r="L470" s="4">
        <v>1423.33</v>
      </c>
      <c r="M470" s="4">
        <v>1665.3</v>
      </c>
      <c r="N470" s="4">
        <v>1915.1</v>
      </c>
      <c r="O470" s="4">
        <v>1895.95</v>
      </c>
    </row>
    <row r="471" spans="1:15" x14ac:dyDescent="0.25">
      <c r="A471" t="s">
        <v>33</v>
      </c>
      <c r="B471" t="s">
        <v>19</v>
      </c>
      <c r="C471" t="s">
        <v>23</v>
      </c>
      <c r="D471" s="4">
        <v>3716.4625000000001</v>
      </c>
      <c r="E471" s="4">
        <v>3716.46</v>
      </c>
      <c r="F471" s="4">
        <v>3753.63</v>
      </c>
      <c r="G471" s="4">
        <v>3716.46</v>
      </c>
      <c r="H471" s="4">
        <v>3716.46</v>
      </c>
      <c r="I471" s="4">
        <v>3753.63</v>
      </c>
      <c r="J471" s="4">
        <v>2933.62</v>
      </c>
      <c r="K471" s="4">
        <v>2640.26</v>
      </c>
      <c r="L471" s="4">
        <v>2244.2199999999998</v>
      </c>
      <c r="M471" s="4">
        <v>2109.5700000000002</v>
      </c>
      <c r="N471" s="4">
        <v>2046.28</v>
      </c>
      <c r="O471" s="4">
        <v>1882.58</v>
      </c>
    </row>
    <row r="472" spans="1:15" x14ac:dyDescent="0.25">
      <c r="A472" t="s">
        <v>33</v>
      </c>
      <c r="B472" t="s">
        <v>18</v>
      </c>
      <c r="C472" t="s">
        <v>23</v>
      </c>
      <c r="D472" s="4">
        <v>2124.0500000000002</v>
      </c>
      <c r="E472" s="4">
        <v>2145.29</v>
      </c>
      <c r="F472" s="4">
        <v>2124.0500000000002</v>
      </c>
      <c r="G472" s="4">
        <v>2145.29</v>
      </c>
      <c r="H472" s="4">
        <v>2145.29</v>
      </c>
      <c r="I472" s="4">
        <v>2124.0500000000002</v>
      </c>
      <c r="J472" s="4">
        <v>4459.51</v>
      </c>
      <c r="K472" s="4">
        <v>3835.18</v>
      </c>
      <c r="L472" s="4">
        <v>4410.46</v>
      </c>
      <c r="M472" s="4">
        <v>4234.04</v>
      </c>
      <c r="N472" s="4">
        <v>4064.68</v>
      </c>
      <c r="O472" s="4">
        <v>3536.27</v>
      </c>
    </row>
    <row r="473" spans="1:15" x14ac:dyDescent="0.25">
      <c r="A473" t="s">
        <v>35</v>
      </c>
      <c r="B473" t="s">
        <v>18</v>
      </c>
      <c r="C473" t="s">
        <v>23</v>
      </c>
      <c r="D473" s="4">
        <v>1952.5250000000001</v>
      </c>
      <c r="E473" s="4">
        <v>2128.25</v>
      </c>
      <c r="F473" s="4">
        <v>2343.0300000000002</v>
      </c>
      <c r="G473" s="4">
        <v>2030.63</v>
      </c>
      <c r="H473" s="4">
        <v>1913.47</v>
      </c>
      <c r="I473" s="4">
        <v>2401.61</v>
      </c>
      <c r="J473" s="4">
        <v>1969.24</v>
      </c>
      <c r="K473" s="4">
        <v>1910.16</v>
      </c>
      <c r="L473" s="4">
        <v>1776.45</v>
      </c>
      <c r="M473" s="4">
        <v>1723.16</v>
      </c>
      <c r="N473" s="4">
        <v>1568.08</v>
      </c>
      <c r="O473" s="4">
        <v>1583.76</v>
      </c>
    </row>
    <row r="474" spans="1:15" x14ac:dyDescent="0.25">
      <c r="A474" t="s">
        <v>34</v>
      </c>
      <c r="B474" t="s">
        <v>17</v>
      </c>
      <c r="C474" t="s">
        <v>23</v>
      </c>
      <c r="D474" s="4">
        <v>1888.42</v>
      </c>
      <c r="E474" s="4">
        <v>2001.73</v>
      </c>
      <c r="F474" s="4">
        <v>2266.1</v>
      </c>
      <c r="G474" s="4">
        <v>2096.15</v>
      </c>
      <c r="H474" s="4">
        <v>2171.6799999999998</v>
      </c>
      <c r="I474" s="4">
        <v>2341.64</v>
      </c>
      <c r="J474" s="4">
        <v>4985.93</v>
      </c>
      <c r="K474" s="4">
        <v>4836.3500000000004</v>
      </c>
      <c r="L474" s="4">
        <v>5513.44</v>
      </c>
      <c r="M474" s="4">
        <v>5844.25</v>
      </c>
      <c r="N474" s="4">
        <v>5785.81</v>
      </c>
      <c r="O474" s="4">
        <v>5091.51</v>
      </c>
    </row>
    <row r="475" spans="1:15" x14ac:dyDescent="0.25">
      <c r="A475" t="s">
        <v>34</v>
      </c>
      <c r="B475" t="s">
        <v>18</v>
      </c>
      <c r="C475" t="s">
        <v>23</v>
      </c>
      <c r="D475" s="4">
        <v>2180</v>
      </c>
      <c r="E475" s="4">
        <v>2485.1999999999998</v>
      </c>
      <c r="F475" s="4">
        <v>1940.2</v>
      </c>
      <c r="G475" s="4">
        <v>2245.4</v>
      </c>
      <c r="H475" s="4">
        <v>2114.6</v>
      </c>
      <c r="I475" s="4">
        <v>1787.6</v>
      </c>
      <c r="J475" s="4">
        <v>1472.93</v>
      </c>
      <c r="K475" s="4">
        <v>1590.76</v>
      </c>
      <c r="L475" s="4">
        <v>1352.15</v>
      </c>
      <c r="M475" s="4">
        <v>1243.98</v>
      </c>
      <c r="N475" s="4">
        <v>1318.62</v>
      </c>
      <c r="O475" s="4">
        <v>1213.1300000000001</v>
      </c>
    </row>
    <row r="476" spans="1:15" x14ac:dyDescent="0.25">
      <c r="A476" t="s">
        <v>35</v>
      </c>
      <c r="B476" t="s">
        <v>18</v>
      </c>
      <c r="C476" t="s">
        <v>23</v>
      </c>
      <c r="D476" s="4">
        <v>2175</v>
      </c>
      <c r="E476" s="4">
        <v>1653</v>
      </c>
      <c r="F476" s="4">
        <v>1827</v>
      </c>
      <c r="G476" s="4">
        <v>2327.25</v>
      </c>
      <c r="H476" s="4">
        <v>2088</v>
      </c>
      <c r="I476" s="4">
        <v>2305.5</v>
      </c>
      <c r="J476" s="4">
        <v>1831.45</v>
      </c>
      <c r="K476" s="4">
        <v>1904.71</v>
      </c>
      <c r="L476" s="4">
        <v>2018.99</v>
      </c>
      <c r="M476" s="4">
        <v>1857.47</v>
      </c>
      <c r="N476" s="4">
        <v>1690.3</v>
      </c>
      <c r="O476" s="4">
        <v>1622.69</v>
      </c>
    </row>
    <row r="477" spans="1:15" x14ac:dyDescent="0.25">
      <c r="A477" t="s">
        <v>34</v>
      </c>
      <c r="B477" t="s">
        <v>17</v>
      </c>
      <c r="C477" t="s">
        <v>23</v>
      </c>
      <c r="D477" s="4">
        <v>2097.86</v>
      </c>
      <c r="E477" s="4">
        <v>2202.75</v>
      </c>
      <c r="F477" s="4">
        <v>2034.92</v>
      </c>
      <c r="G477" s="4">
        <v>1594.37</v>
      </c>
      <c r="H477" s="4">
        <v>2538.41</v>
      </c>
      <c r="I477" s="4">
        <v>1867.1</v>
      </c>
      <c r="J477" s="4">
        <v>1622.65</v>
      </c>
      <c r="K477" s="4">
        <v>1590.2</v>
      </c>
      <c r="L477" s="4">
        <v>1717.42</v>
      </c>
      <c r="M477" s="4">
        <v>1494.16</v>
      </c>
      <c r="N477" s="4">
        <v>1524.04</v>
      </c>
      <c r="O477" s="4">
        <v>1737.41</v>
      </c>
    </row>
    <row r="478" spans="1:15" x14ac:dyDescent="0.25">
      <c r="A478" t="s">
        <v>34</v>
      </c>
      <c r="B478" t="s">
        <v>17</v>
      </c>
      <c r="C478" t="s">
        <v>23</v>
      </c>
      <c r="D478" s="4">
        <v>2023.71</v>
      </c>
      <c r="E478" s="4">
        <v>2003.47</v>
      </c>
      <c r="F478" s="4">
        <v>1780.86</v>
      </c>
      <c r="G478" s="4">
        <v>1861.81</v>
      </c>
      <c r="H478" s="4">
        <v>2489.16</v>
      </c>
      <c r="I478" s="4">
        <v>2165.37</v>
      </c>
      <c r="J478" s="4">
        <v>1474.08</v>
      </c>
      <c r="K478" s="4">
        <v>1238.23</v>
      </c>
      <c r="L478" s="4">
        <v>1114.4100000000001</v>
      </c>
      <c r="M478" s="4">
        <v>1315</v>
      </c>
      <c r="N478" s="4">
        <v>1183.5</v>
      </c>
      <c r="O478" s="4">
        <v>1372.86</v>
      </c>
    </row>
    <row r="479" spans="1:15" x14ac:dyDescent="0.25">
      <c r="A479" t="s">
        <v>33</v>
      </c>
      <c r="B479" t="s">
        <v>18</v>
      </c>
      <c r="C479" t="s">
        <v>23</v>
      </c>
      <c r="D479" s="4">
        <v>2026.6499999999999</v>
      </c>
      <c r="E479" s="4">
        <v>2046.92</v>
      </c>
      <c r="F479" s="4">
        <v>2026.65</v>
      </c>
      <c r="G479" s="4">
        <v>2046.92</v>
      </c>
      <c r="H479" s="4">
        <v>2046.92</v>
      </c>
      <c r="I479" s="4">
        <v>2026.65</v>
      </c>
      <c r="J479" s="4">
        <v>1613.85</v>
      </c>
      <c r="K479" s="4">
        <v>1694.54</v>
      </c>
      <c r="L479" s="4">
        <v>1592.87</v>
      </c>
      <c r="M479" s="4">
        <v>1545.08</v>
      </c>
      <c r="N479" s="4">
        <v>1452.38</v>
      </c>
      <c r="O479" s="4">
        <v>1597.62</v>
      </c>
    </row>
    <row r="480" spans="1:15" x14ac:dyDescent="0.25">
      <c r="A480" t="s">
        <v>35</v>
      </c>
      <c r="B480" t="s">
        <v>18</v>
      </c>
      <c r="C480" t="s">
        <v>23</v>
      </c>
      <c r="D480" s="4">
        <v>1908.3500000000001</v>
      </c>
      <c r="E480" s="4">
        <v>2041.93</v>
      </c>
      <c r="F480" s="4">
        <v>1984.68</v>
      </c>
      <c r="G480" s="4">
        <v>1870.18</v>
      </c>
      <c r="H480" s="4">
        <v>2003.77</v>
      </c>
      <c r="I480" s="4">
        <v>2366.35</v>
      </c>
      <c r="J480" s="4">
        <v>599.65</v>
      </c>
      <c r="K480" s="4">
        <v>497.71</v>
      </c>
      <c r="L480" s="4">
        <v>532.54999999999995</v>
      </c>
      <c r="M480" s="4">
        <v>569.83000000000004</v>
      </c>
      <c r="N480" s="4">
        <v>638.21</v>
      </c>
      <c r="O480" s="4">
        <v>650.97</v>
      </c>
    </row>
    <row r="481" spans="1:15" x14ac:dyDescent="0.25">
      <c r="A481" t="s">
        <v>34</v>
      </c>
      <c r="B481" t="s">
        <v>17</v>
      </c>
      <c r="C481" t="s">
        <v>23</v>
      </c>
      <c r="D481" s="4">
        <v>2098.1</v>
      </c>
      <c r="E481" s="4">
        <v>2014.18</v>
      </c>
      <c r="F481" s="4">
        <v>2035.16</v>
      </c>
      <c r="G481" s="4">
        <v>2035.16</v>
      </c>
      <c r="H481" s="4">
        <v>1699.46</v>
      </c>
      <c r="I481" s="4">
        <v>2223.9899999999998</v>
      </c>
      <c r="J481" s="4">
        <v>1706.68</v>
      </c>
      <c r="K481" s="4">
        <v>1553.08</v>
      </c>
      <c r="L481" s="4">
        <v>1677.33</v>
      </c>
      <c r="M481" s="4">
        <v>1610.24</v>
      </c>
      <c r="N481" s="4">
        <v>1883.98</v>
      </c>
      <c r="O481" s="4">
        <v>1940.5</v>
      </c>
    </row>
    <row r="482" spans="1:15" x14ac:dyDescent="0.25">
      <c r="A482" t="s">
        <v>33</v>
      </c>
      <c r="B482" t="s">
        <v>18</v>
      </c>
      <c r="C482" t="s">
        <v>23</v>
      </c>
      <c r="D482" s="4">
        <v>1993.4</v>
      </c>
      <c r="E482" s="4">
        <v>2013.33</v>
      </c>
      <c r="F482" s="4">
        <v>2013.33</v>
      </c>
      <c r="G482" s="4">
        <v>2013.33</v>
      </c>
      <c r="H482" s="4">
        <v>2013.33</v>
      </c>
      <c r="I482" s="4">
        <v>1993.4</v>
      </c>
      <c r="J482" s="4">
        <v>1498.28</v>
      </c>
      <c r="K482" s="4">
        <v>1483.3</v>
      </c>
      <c r="L482" s="4">
        <v>1453.63</v>
      </c>
      <c r="M482" s="4">
        <v>1569.92</v>
      </c>
      <c r="N482" s="4">
        <v>1601.32</v>
      </c>
      <c r="O482" s="4">
        <v>1873.54</v>
      </c>
    </row>
    <row r="483" spans="1:15" x14ac:dyDescent="0.25">
      <c r="A483" t="s">
        <v>33</v>
      </c>
      <c r="B483" t="s">
        <v>18</v>
      </c>
      <c r="C483" t="s">
        <v>23</v>
      </c>
      <c r="D483" s="4">
        <v>1975.3999999999999</v>
      </c>
      <c r="E483" s="4">
        <v>1975.4</v>
      </c>
      <c r="F483" s="4">
        <v>1975.4</v>
      </c>
      <c r="G483" s="4">
        <v>1995.15</v>
      </c>
      <c r="H483" s="4">
        <v>1995.15</v>
      </c>
      <c r="I483" s="4">
        <v>1995.15</v>
      </c>
      <c r="J483" s="4">
        <v>2179.0300000000002</v>
      </c>
      <c r="K483" s="4">
        <v>1786.8</v>
      </c>
      <c r="L483" s="4">
        <v>1518.78</v>
      </c>
      <c r="M483" s="4">
        <v>1397.28</v>
      </c>
      <c r="N483" s="4">
        <v>1243.58</v>
      </c>
      <c r="O483" s="4">
        <v>1094.3499999999999</v>
      </c>
    </row>
    <row r="484" spans="1:15" x14ac:dyDescent="0.25">
      <c r="A484" t="s">
        <v>34</v>
      </c>
      <c r="B484" t="s">
        <v>17</v>
      </c>
      <c r="C484" t="s">
        <v>23</v>
      </c>
      <c r="D484" s="4">
        <v>1806.8325</v>
      </c>
      <c r="E484" s="4">
        <v>2258.54</v>
      </c>
      <c r="F484" s="4">
        <v>1752.63</v>
      </c>
      <c r="G484" s="4">
        <v>2041.72</v>
      </c>
      <c r="H484" s="4">
        <v>1897.17</v>
      </c>
      <c r="I484" s="4">
        <v>1933.31</v>
      </c>
      <c r="J484" s="4">
        <v>1606.74</v>
      </c>
      <c r="K484" s="4">
        <v>1510.34</v>
      </c>
      <c r="L484" s="4">
        <v>1344.2</v>
      </c>
      <c r="M484" s="4">
        <v>1330.76</v>
      </c>
      <c r="N484" s="4">
        <v>1264.22</v>
      </c>
      <c r="O484" s="4">
        <v>1175.72</v>
      </c>
    </row>
    <row r="485" spans="1:15" x14ac:dyDescent="0.25">
      <c r="A485" t="s">
        <v>35</v>
      </c>
      <c r="B485" t="s">
        <v>18</v>
      </c>
      <c r="C485" t="s">
        <v>23</v>
      </c>
      <c r="D485" s="4">
        <v>1944.35</v>
      </c>
      <c r="E485" s="4">
        <v>1458.26</v>
      </c>
      <c r="F485" s="4">
        <v>2274.89</v>
      </c>
      <c r="G485" s="4">
        <v>1905.46</v>
      </c>
      <c r="H485" s="4">
        <v>1866.58</v>
      </c>
      <c r="I485" s="4">
        <v>2099.9</v>
      </c>
      <c r="J485" s="4">
        <v>1922.05</v>
      </c>
      <c r="K485" s="4">
        <v>1768.29</v>
      </c>
      <c r="L485" s="4">
        <v>1874.39</v>
      </c>
      <c r="M485" s="4">
        <v>1724.44</v>
      </c>
      <c r="N485" s="4">
        <v>1776.17</v>
      </c>
      <c r="O485" s="4">
        <v>1971.55</v>
      </c>
    </row>
    <row r="486" spans="1:15" x14ac:dyDescent="0.25">
      <c r="A486" t="s">
        <v>35</v>
      </c>
      <c r="B486" t="s">
        <v>18</v>
      </c>
      <c r="C486" t="s">
        <v>23</v>
      </c>
      <c r="D486" s="4">
        <v>1852</v>
      </c>
      <c r="E486" s="4">
        <v>1685.32</v>
      </c>
      <c r="F486" s="4">
        <v>1777.92</v>
      </c>
      <c r="G486" s="4">
        <v>1740.88</v>
      </c>
      <c r="H486" s="4">
        <v>2240.92</v>
      </c>
      <c r="I486" s="4">
        <v>2185.36</v>
      </c>
      <c r="J486" s="4">
        <v>1506.5</v>
      </c>
      <c r="K486" s="4">
        <v>1280.53</v>
      </c>
      <c r="L486" s="4">
        <v>1280.53</v>
      </c>
      <c r="M486" s="4">
        <v>1421.39</v>
      </c>
      <c r="N486" s="4">
        <v>1279.25</v>
      </c>
      <c r="O486" s="4">
        <v>1304.8399999999999</v>
      </c>
    </row>
    <row r="487" spans="1:15" x14ac:dyDescent="0.25">
      <c r="A487" t="s">
        <v>34</v>
      </c>
      <c r="B487" t="s">
        <v>17</v>
      </c>
      <c r="C487" t="s">
        <v>23</v>
      </c>
      <c r="D487" s="4">
        <v>1980.2099999999998</v>
      </c>
      <c r="E487" s="4">
        <v>2435.66</v>
      </c>
      <c r="F487" s="4">
        <v>1485.16</v>
      </c>
      <c r="G487" s="4">
        <v>2475.2600000000002</v>
      </c>
      <c r="H487" s="4">
        <v>1544.56</v>
      </c>
      <c r="I487" s="4">
        <v>1544.56</v>
      </c>
      <c r="J487" s="4">
        <v>1789.28</v>
      </c>
      <c r="K487" s="4">
        <v>1467.21</v>
      </c>
      <c r="L487" s="4">
        <v>1261.8</v>
      </c>
      <c r="M487" s="4">
        <v>1299.6500000000001</v>
      </c>
      <c r="N487" s="4">
        <v>1130.7</v>
      </c>
      <c r="O487" s="4">
        <v>1255.08</v>
      </c>
    </row>
    <row r="488" spans="1:15" x14ac:dyDescent="0.25">
      <c r="A488" t="s">
        <v>34</v>
      </c>
      <c r="B488" t="s">
        <v>17</v>
      </c>
      <c r="C488" t="s">
        <v>23</v>
      </c>
      <c r="D488" s="4">
        <v>2045.2</v>
      </c>
      <c r="E488" s="4">
        <v>1574.8</v>
      </c>
      <c r="F488" s="4">
        <v>2331.5300000000002</v>
      </c>
      <c r="G488" s="4">
        <v>1881.58</v>
      </c>
      <c r="H488" s="4">
        <v>1779.32</v>
      </c>
      <c r="I488" s="4">
        <v>1697.52</v>
      </c>
      <c r="J488" s="4">
        <v>2417.38</v>
      </c>
      <c r="K488" s="4">
        <v>2175.64</v>
      </c>
      <c r="L488" s="4">
        <v>2066.86</v>
      </c>
      <c r="M488" s="4">
        <v>2273.5500000000002</v>
      </c>
      <c r="N488" s="4">
        <v>2728.26</v>
      </c>
      <c r="O488" s="4">
        <v>2946.52</v>
      </c>
    </row>
    <row r="489" spans="1:15" x14ac:dyDescent="0.25">
      <c r="A489" t="s">
        <v>34</v>
      </c>
      <c r="B489" t="s">
        <v>17</v>
      </c>
      <c r="C489" t="s">
        <v>23</v>
      </c>
      <c r="D489" s="4">
        <v>1888.9725000000001</v>
      </c>
      <c r="E489" s="4">
        <v>1473.4</v>
      </c>
      <c r="F489" s="4">
        <v>2191.21</v>
      </c>
      <c r="G489" s="4">
        <v>2172.3200000000002</v>
      </c>
      <c r="H489" s="4">
        <v>1737.85</v>
      </c>
      <c r="I489" s="4">
        <v>1832.3</v>
      </c>
      <c r="J489" s="4">
        <v>1107.0899999999999</v>
      </c>
      <c r="K489" s="4">
        <v>1073.8800000000001</v>
      </c>
      <c r="L489" s="4">
        <v>955.75</v>
      </c>
      <c r="M489" s="4">
        <v>898.41</v>
      </c>
      <c r="N489" s="4">
        <v>916.38</v>
      </c>
      <c r="O489" s="4">
        <v>962.2</v>
      </c>
    </row>
    <row r="490" spans="1:15" x14ac:dyDescent="0.25">
      <c r="A490" t="s">
        <v>34</v>
      </c>
      <c r="B490" t="s">
        <v>17</v>
      </c>
      <c r="C490" t="s">
        <v>23</v>
      </c>
      <c r="D490" s="4">
        <v>2007.77</v>
      </c>
      <c r="E490" s="4">
        <v>1766.84</v>
      </c>
      <c r="F490" s="4">
        <v>1967.61</v>
      </c>
      <c r="G490" s="4">
        <v>1927.46</v>
      </c>
      <c r="H490" s="4">
        <v>1626.29</v>
      </c>
      <c r="I490" s="4">
        <v>1827.07</v>
      </c>
      <c r="J490" s="4">
        <v>1554.45</v>
      </c>
      <c r="K490" s="4">
        <v>1414.55</v>
      </c>
      <c r="L490" s="4">
        <v>1655.02</v>
      </c>
      <c r="M490" s="4">
        <v>1522.62</v>
      </c>
      <c r="N490" s="4">
        <v>1370.36</v>
      </c>
      <c r="O490" s="4">
        <v>1479.99</v>
      </c>
    </row>
    <row r="491" spans="1:15" x14ac:dyDescent="0.25">
      <c r="A491" t="s">
        <v>33</v>
      </c>
      <c r="B491" t="s">
        <v>18</v>
      </c>
      <c r="C491" t="s">
        <v>23</v>
      </c>
      <c r="D491" s="4">
        <v>1844.91</v>
      </c>
      <c r="E491" s="4">
        <v>1844.91</v>
      </c>
      <c r="F491" s="4">
        <v>1844.91</v>
      </c>
      <c r="G491" s="4">
        <v>1844.91</v>
      </c>
      <c r="H491" s="4">
        <v>1844.91</v>
      </c>
      <c r="I491" s="4">
        <v>1844.91</v>
      </c>
      <c r="J491" s="4">
        <v>1226.72</v>
      </c>
      <c r="K491" s="4">
        <v>1251.25</v>
      </c>
      <c r="L491" s="4">
        <v>1151.1500000000001</v>
      </c>
      <c r="M491" s="4">
        <v>1185.68</v>
      </c>
      <c r="N491" s="4">
        <v>1031.54</v>
      </c>
      <c r="O491" s="4">
        <v>949.02</v>
      </c>
    </row>
    <row r="492" spans="1:15" x14ac:dyDescent="0.25">
      <c r="A492" t="s">
        <v>34</v>
      </c>
      <c r="B492" t="s">
        <v>17</v>
      </c>
      <c r="C492" t="s">
        <v>23</v>
      </c>
      <c r="D492" s="4">
        <v>1884.32</v>
      </c>
      <c r="E492" s="4">
        <v>1507.46</v>
      </c>
      <c r="F492" s="4">
        <v>2261.1799999999998</v>
      </c>
      <c r="G492" s="4">
        <v>1695.89</v>
      </c>
      <c r="H492" s="4">
        <v>1677.04</v>
      </c>
      <c r="I492" s="4">
        <v>1827.79</v>
      </c>
      <c r="J492" s="4">
        <v>1673.74</v>
      </c>
      <c r="K492" s="4">
        <v>1640.27</v>
      </c>
      <c r="L492" s="4">
        <v>1689.48</v>
      </c>
      <c r="M492" s="4">
        <v>1503.64</v>
      </c>
      <c r="N492" s="4">
        <v>1669.04</v>
      </c>
      <c r="O492" s="4">
        <v>1719.11</v>
      </c>
    </row>
    <row r="493" spans="1:15" x14ac:dyDescent="0.25">
      <c r="A493" t="s">
        <v>34</v>
      </c>
      <c r="B493" t="s">
        <v>17</v>
      </c>
      <c r="C493" t="s">
        <v>23</v>
      </c>
      <c r="D493" s="4">
        <v>1721.91</v>
      </c>
      <c r="E493" s="4">
        <v>1463.62</v>
      </c>
      <c r="F493" s="4">
        <v>2135.17</v>
      </c>
      <c r="G493" s="4">
        <v>2066.29</v>
      </c>
      <c r="H493" s="4">
        <v>1653.03</v>
      </c>
      <c r="I493" s="4">
        <v>1808.01</v>
      </c>
      <c r="J493" s="4">
        <v>1023.32</v>
      </c>
      <c r="K493" s="4">
        <v>798.19</v>
      </c>
      <c r="L493" s="4">
        <v>758.28</v>
      </c>
      <c r="M493" s="4">
        <v>909.94</v>
      </c>
      <c r="N493" s="4">
        <v>864.44</v>
      </c>
      <c r="O493" s="4">
        <v>916.31</v>
      </c>
    </row>
    <row r="494" spans="1:15" x14ac:dyDescent="0.25">
      <c r="A494" t="s">
        <v>34</v>
      </c>
      <c r="B494" t="s">
        <v>17</v>
      </c>
      <c r="C494" t="s">
        <v>23</v>
      </c>
      <c r="D494" s="4">
        <v>1791.96</v>
      </c>
      <c r="E494" s="4">
        <v>1612.76</v>
      </c>
      <c r="F494" s="4">
        <v>1899.48</v>
      </c>
      <c r="G494" s="4">
        <v>1774.04</v>
      </c>
      <c r="H494" s="4">
        <v>2168.27</v>
      </c>
      <c r="I494" s="4">
        <v>1487.33</v>
      </c>
      <c r="J494" s="4">
        <v>1376.52</v>
      </c>
      <c r="K494" s="4">
        <v>1307.69</v>
      </c>
      <c r="L494" s="4">
        <v>1503.84</v>
      </c>
      <c r="M494" s="4">
        <v>1609.11</v>
      </c>
      <c r="N494" s="4">
        <v>1786.11</v>
      </c>
      <c r="O494" s="4">
        <v>1893.28</v>
      </c>
    </row>
    <row r="495" spans="1:15" x14ac:dyDescent="0.25">
      <c r="A495" t="s">
        <v>36</v>
      </c>
      <c r="B495" t="s">
        <v>18</v>
      </c>
      <c r="C495" t="s">
        <v>23</v>
      </c>
      <c r="D495" s="4">
        <v>1703.85</v>
      </c>
      <c r="E495" s="4">
        <v>1618.66</v>
      </c>
      <c r="F495" s="4">
        <v>1942.39</v>
      </c>
      <c r="G495" s="4">
        <v>1720.89</v>
      </c>
      <c r="H495" s="4">
        <v>1703.85</v>
      </c>
      <c r="I495" s="4">
        <v>1840.16</v>
      </c>
      <c r="J495" s="4">
        <v>1364.38</v>
      </c>
      <c r="K495" s="4">
        <v>1296.1600000000001</v>
      </c>
      <c r="L495" s="4">
        <v>1322.08</v>
      </c>
      <c r="M495" s="4">
        <v>1123.77</v>
      </c>
      <c r="N495" s="4">
        <v>1326.05</v>
      </c>
      <c r="O495" s="4">
        <v>1498.44</v>
      </c>
    </row>
    <row r="496" spans="1:15" x14ac:dyDescent="0.25">
      <c r="A496" t="s">
        <v>34</v>
      </c>
      <c r="B496" t="s">
        <v>17</v>
      </c>
      <c r="C496" t="s">
        <v>23</v>
      </c>
      <c r="D496" s="4">
        <v>1771.42</v>
      </c>
      <c r="E496" s="4">
        <v>1363.99</v>
      </c>
      <c r="F496" s="4">
        <v>1771.42</v>
      </c>
      <c r="G496" s="4">
        <v>1558.85</v>
      </c>
      <c r="H496" s="4">
        <v>1983.99</v>
      </c>
      <c r="I496" s="4">
        <v>2072.56</v>
      </c>
      <c r="J496" s="4">
        <v>2161.5300000000002</v>
      </c>
      <c r="K496" s="4">
        <v>2204.7600000000002</v>
      </c>
      <c r="L496" s="4">
        <v>2469.33</v>
      </c>
      <c r="M496" s="4">
        <v>2716.26</v>
      </c>
      <c r="N496" s="4">
        <v>2852.07</v>
      </c>
      <c r="O496" s="4">
        <v>3080.24</v>
      </c>
    </row>
    <row r="497" spans="1:15" x14ac:dyDescent="0.25">
      <c r="A497" t="s">
        <v>34</v>
      </c>
      <c r="B497" t="s">
        <v>17</v>
      </c>
      <c r="C497" t="s">
        <v>23</v>
      </c>
      <c r="D497" s="4">
        <v>1947.45</v>
      </c>
      <c r="E497" s="4">
        <v>1966.92</v>
      </c>
      <c r="F497" s="4">
        <v>1577.43</v>
      </c>
      <c r="G497" s="4">
        <v>1480.06</v>
      </c>
      <c r="H497" s="4">
        <v>1791.65</v>
      </c>
      <c r="I497" s="4">
        <v>1694.28</v>
      </c>
      <c r="J497" s="4">
        <v>1254.78</v>
      </c>
      <c r="K497" s="4">
        <v>1242.23</v>
      </c>
      <c r="L497" s="4">
        <v>1105.58</v>
      </c>
      <c r="M497" s="4">
        <v>995.02</v>
      </c>
      <c r="N497" s="4">
        <v>995.02</v>
      </c>
      <c r="O497" s="4">
        <v>1154.22</v>
      </c>
    </row>
    <row r="498" spans="1:15" x14ac:dyDescent="0.25">
      <c r="A498" t="s">
        <v>35</v>
      </c>
      <c r="B498" t="s">
        <v>18</v>
      </c>
      <c r="C498" t="s">
        <v>23</v>
      </c>
      <c r="D498" s="4">
        <v>1847.45</v>
      </c>
      <c r="E498" s="4">
        <v>1810.5</v>
      </c>
      <c r="F498" s="4">
        <v>1755.08</v>
      </c>
      <c r="G498" s="4">
        <v>1459.49</v>
      </c>
      <c r="H498" s="4">
        <v>1939.82</v>
      </c>
      <c r="I498" s="4">
        <v>1459.49</v>
      </c>
      <c r="J498" s="4">
        <v>1874.52</v>
      </c>
      <c r="K498" s="4">
        <v>1837.03</v>
      </c>
      <c r="L498" s="4">
        <v>1616.59</v>
      </c>
      <c r="M498" s="4">
        <v>1438.77</v>
      </c>
      <c r="N498" s="4">
        <v>1510.71</v>
      </c>
      <c r="O498" s="4">
        <v>1420.07</v>
      </c>
    </row>
    <row r="499" spans="1:15" x14ac:dyDescent="0.25">
      <c r="A499" t="s">
        <v>34</v>
      </c>
      <c r="B499" t="s">
        <v>17</v>
      </c>
      <c r="C499" t="s">
        <v>23</v>
      </c>
      <c r="D499" s="4">
        <v>1862.7099999999998</v>
      </c>
      <c r="E499" s="4">
        <v>1993.1</v>
      </c>
      <c r="F499" s="4">
        <v>1415.66</v>
      </c>
      <c r="G499" s="4">
        <v>1639.18</v>
      </c>
      <c r="H499" s="4">
        <v>1713.69</v>
      </c>
      <c r="I499" s="4">
        <v>1452.91</v>
      </c>
      <c r="J499" s="4">
        <v>1746.73</v>
      </c>
      <c r="K499" s="4">
        <v>1869</v>
      </c>
      <c r="L499" s="4">
        <v>1906.38</v>
      </c>
      <c r="M499" s="4">
        <v>1811.06</v>
      </c>
      <c r="N499" s="4">
        <v>1702.4</v>
      </c>
      <c r="O499" s="4">
        <v>1889.66</v>
      </c>
    </row>
    <row r="500" spans="1:15" x14ac:dyDescent="0.25">
      <c r="A500" t="s">
        <v>34</v>
      </c>
      <c r="B500" t="s">
        <v>18</v>
      </c>
      <c r="C500" t="s">
        <v>23</v>
      </c>
      <c r="D500" s="4">
        <v>1670.2199999999998</v>
      </c>
      <c r="E500" s="4">
        <v>1987.56</v>
      </c>
      <c r="F500" s="4">
        <v>1369.58</v>
      </c>
      <c r="G500" s="4">
        <v>1553.3</v>
      </c>
      <c r="H500" s="4">
        <v>1553.3</v>
      </c>
      <c r="I500" s="4">
        <v>1904.05</v>
      </c>
      <c r="J500" s="4">
        <v>2028.57</v>
      </c>
      <c r="K500" s="4">
        <v>1846</v>
      </c>
      <c r="L500" s="4">
        <v>2030.6</v>
      </c>
      <c r="M500" s="4">
        <v>2111.8200000000002</v>
      </c>
      <c r="N500" s="4">
        <v>2154.06</v>
      </c>
      <c r="O500" s="4">
        <v>2520.25</v>
      </c>
    </row>
    <row r="501" spans="1:15" x14ac:dyDescent="0.25">
      <c r="A501" t="s">
        <v>34</v>
      </c>
      <c r="B501" t="s">
        <v>17</v>
      </c>
      <c r="C501" t="s">
        <v>23</v>
      </c>
      <c r="D501" s="4">
        <v>1655.02</v>
      </c>
      <c r="E501" s="4">
        <v>1522.62</v>
      </c>
      <c r="F501" s="4">
        <v>1655.02</v>
      </c>
      <c r="G501" s="4">
        <v>1903.27</v>
      </c>
      <c r="H501" s="4">
        <v>1324.02</v>
      </c>
      <c r="I501" s="4">
        <v>1952.92</v>
      </c>
      <c r="J501" s="4">
        <v>559.98</v>
      </c>
      <c r="K501" s="4">
        <v>503.98</v>
      </c>
      <c r="L501" s="4">
        <v>579.58000000000004</v>
      </c>
      <c r="M501" s="4">
        <v>614.35</v>
      </c>
      <c r="N501" s="4">
        <v>620.49</v>
      </c>
      <c r="O501" s="4">
        <v>657.72</v>
      </c>
    </row>
    <row r="502" spans="1:15" x14ac:dyDescent="0.25">
      <c r="A502" t="s">
        <v>34</v>
      </c>
      <c r="B502" t="s">
        <v>17</v>
      </c>
      <c r="C502" t="s">
        <v>23</v>
      </c>
      <c r="D502" s="4">
        <v>1534.66</v>
      </c>
      <c r="E502" s="4">
        <v>1734.17</v>
      </c>
      <c r="F502" s="4">
        <v>1534.66</v>
      </c>
      <c r="G502" s="4">
        <v>1411.89</v>
      </c>
      <c r="H502" s="4">
        <v>1872.29</v>
      </c>
      <c r="I502" s="4">
        <v>1887.63</v>
      </c>
      <c r="J502" s="4">
        <v>1412.24</v>
      </c>
      <c r="K502" s="4">
        <v>1468.73</v>
      </c>
      <c r="L502" s="4">
        <v>1468.73</v>
      </c>
      <c r="M502" s="4">
        <v>1527.48</v>
      </c>
      <c r="N502" s="4">
        <v>1313.63</v>
      </c>
      <c r="O502" s="4">
        <v>1116.5899999999999</v>
      </c>
    </row>
    <row r="503" spans="1:15" x14ac:dyDescent="0.25">
      <c r="A503" t="s">
        <v>34</v>
      </c>
      <c r="B503" t="s">
        <v>17</v>
      </c>
      <c r="C503" t="s">
        <v>23</v>
      </c>
      <c r="D503" s="4">
        <v>1741.25</v>
      </c>
      <c r="E503" s="4">
        <v>1793.49</v>
      </c>
      <c r="F503" s="4">
        <v>2089.5</v>
      </c>
      <c r="G503" s="4">
        <v>1445.24</v>
      </c>
      <c r="H503" s="4">
        <v>1549.71</v>
      </c>
      <c r="I503" s="4">
        <v>1305.94</v>
      </c>
      <c r="J503" s="4">
        <v>1403.46</v>
      </c>
      <c r="K503" s="4">
        <v>1052.5999999999999</v>
      </c>
      <c r="L503" s="4">
        <v>1231.54</v>
      </c>
      <c r="M503" s="4">
        <v>1280.8</v>
      </c>
      <c r="N503" s="4">
        <v>1536.96</v>
      </c>
      <c r="O503" s="4">
        <v>1429.37</v>
      </c>
    </row>
    <row r="504" spans="1:15" x14ac:dyDescent="0.25">
      <c r="A504" t="s">
        <v>34</v>
      </c>
      <c r="B504" t="s">
        <v>17</v>
      </c>
      <c r="C504" t="s">
        <v>23</v>
      </c>
      <c r="D504" s="4">
        <v>1595</v>
      </c>
      <c r="E504" s="4">
        <v>1531.2</v>
      </c>
      <c r="F504" s="4">
        <v>1945.9</v>
      </c>
      <c r="G504" s="4">
        <v>1945.9</v>
      </c>
      <c r="H504" s="4">
        <v>1595</v>
      </c>
      <c r="I504" s="4">
        <v>1260.05</v>
      </c>
      <c r="J504" s="4">
        <v>1601.03</v>
      </c>
      <c r="K504" s="4">
        <v>1312.84</v>
      </c>
      <c r="L504" s="4">
        <v>1115.9100000000001</v>
      </c>
      <c r="M504" s="4">
        <v>1149.3900000000001</v>
      </c>
      <c r="N504" s="4">
        <v>1022.96</v>
      </c>
      <c r="O504" s="4">
        <v>1186.6300000000001</v>
      </c>
    </row>
    <row r="505" spans="1:15" x14ac:dyDescent="0.25">
      <c r="A505" t="s">
        <v>34</v>
      </c>
      <c r="B505" t="s">
        <v>17</v>
      </c>
      <c r="C505" t="s">
        <v>23</v>
      </c>
      <c r="D505" s="4">
        <v>1589.02</v>
      </c>
      <c r="E505" s="4">
        <v>1430.12</v>
      </c>
      <c r="F505" s="4">
        <v>1890.93</v>
      </c>
      <c r="G505" s="4">
        <v>1398.34</v>
      </c>
      <c r="H505" s="4">
        <v>1557.24</v>
      </c>
      <c r="I505" s="4">
        <v>1986.28</v>
      </c>
      <c r="J505" s="4">
        <v>1898.79</v>
      </c>
      <c r="K505" s="4">
        <v>1765.87</v>
      </c>
      <c r="L505" s="4">
        <v>1536.31</v>
      </c>
      <c r="M505" s="4">
        <v>1351.95</v>
      </c>
      <c r="N505" s="4">
        <v>1365.47</v>
      </c>
      <c r="O505" s="4">
        <v>1379.12</v>
      </c>
    </row>
    <row r="506" spans="1:15" x14ac:dyDescent="0.25">
      <c r="A506" t="s">
        <v>35</v>
      </c>
      <c r="B506" t="s">
        <v>18</v>
      </c>
      <c r="C506" t="s">
        <v>23</v>
      </c>
      <c r="D506" s="4">
        <v>1678</v>
      </c>
      <c r="E506" s="4">
        <v>1510.2</v>
      </c>
      <c r="F506" s="4">
        <v>1292.06</v>
      </c>
      <c r="G506" s="4">
        <v>1896.14</v>
      </c>
      <c r="H506" s="4">
        <v>1543.76</v>
      </c>
      <c r="I506" s="4">
        <v>1610.88</v>
      </c>
      <c r="J506" s="4">
        <v>1003.01</v>
      </c>
      <c r="K506" s="4">
        <v>1003.01</v>
      </c>
      <c r="L506" s="4">
        <v>1063.19</v>
      </c>
      <c r="M506" s="4">
        <v>946.24</v>
      </c>
      <c r="N506" s="4">
        <v>842.15</v>
      </c>
      <c r="O506" s="4">
        <v>732.67</v>
      </c>
    </row>
    <row r="507" spans="1:15" x14ac:dyDescent="0.25">
      <c r="A507" t="s">
        <v>36</v>
      </c>
      <c r="B507" t="s">
        <v>16</v>
      </c>
      <c r="C507" t="s">
        <v>23</v>
      </c>
      <c r="D507" s="4">
        <v>1523.15</v>
      </c>
      <c r="E507" s="4">
        <v>1782.09</v>
      </c>
      <c r="F507" s="4">
        <v>1690.7</v>
      </c>
      <c r="G507" s="4">
        <v>1218.52</v>
      </c>
      <c r="H507" s="4">
        <v>1660.23</v>
      </c>
      <c r="I507" s="4">
        <v>1629.77</v>
      </c>
      <c r="J507" s="4">
        <v>1357.54</v>
      </c>
      <c r="K507" s="4">
        <v>1086.03</v>
      </c>
      <c r="L507" s="4">
        <v>1205.49</v>
      </c>
      <c r="M507" s="4">
        <v>1277.82</v>
      </c>
      <c r="N507" s="4">
        <v>1367.27</v>
      </c>
      <c r="O507" s="4">
        <v>1203.2</v>
      </c>
    </row>
    <row r="508" spans="1:15" x14ac:dyDescent="0.25">
      <c r="A508" t="s">
        <v>34</v>
      </c>
      <c r="B508" t="s">
        <v>18</v>
      </c>
      <c r="C508" t="s">
        <v>23</v>
      </c>
      <c r="D508" s="4">
        <v>1559.91</v>
      </c>
      <c r="E508" s="4">
        <v>1700.3</v>
      </c>
      <c r="F508" s="4">
        <v>1637.91</v>
      </c>
      <c r="G508" s="4">
        <v>1481.91</v>
      </c>
      <c r="H508" s="4">
        <v>1466.32</v>
      </c>
      <c r="I508" s="4">
        <v>1653.5</v>
      </c>
      <c r="J508" s="4">
        <v>2471.0300000000002</v>
      </c>
      <c r="K508" s="4">
        <v>1927.4</v>
      </c>
      <c r="L508" s="4">
        <v>2255.06</v>
      </c>
      <c r="M508" s="4">
        <v>2638.42</v>
      </c>
      <c r="N508" s="4">
        <v>2269.04</v>
      </c>
      <c r="O508" s="4">
        <v>2155.59</v>
      </c>
    </row>
    <row r="509" spans="1:15" x14ac:dyDescent="0.25">
      <c r="A509" t="s">
        <v>34</v>
      </c>
      <c r="B509" t="s">
        <v>17</v>
      </c>
      <c r="C509" t="s">
        <v>23</v>
      </c>
      <c r="D509" s="4">
        <v>1675.92</v>
      </c>
      <c r="E509" s="4">
        <v>1491.57</v>
      </c>
      <c r="F509" s="4">
        <v>1340.74</v>
      </c>
      <c r="G509" s="4">
        <v>1391.01</v>
      </c>
      <c r="H509" s="4">
        <v>2027.86</v>
      </c>
      <c r="I509" s="4">
        <v>1541.85</v>
      </c>
      <c r="J509" s="4">
        <v>1489.55</v>
      </c>
      <c r="K509" s="4">
        <v>1504.45</v>
      </c>
      <c r="L509" s="4">
        <v>1308.8699999999999</v>
      </c>
      <c r="M509" s="4">
        <v>1413.58</v>
      </c>
      <c r="N509" s="4">
        <v>1569.07</v>
      </c>
      <c r="O509" s="4">
        <v>1349.4</v>
      </c>
    </row>
    <row r="510" spans="1:15" x14ac:dyDescent="0.25">
      <c r="A510" t="s">
        <v>33</v>
      </c>
      <c r="B510" t="s">
        <v>19</v>
      </c>
      <c r="C510" t="s">
        <v>23</v>
      </c>
      <c r="D510" s="4">
        <v>4617.7999999999993</v>
      </c>
      <c r="E510" s="4">
        <v>5125.76</v>
      </c>
      <c r="F510" s="4">
        <v>4294.55</v>
      </c>
      <c r="G510" s="4">
        <v>4710.16</v>
      </c>
      <c r="H510" s="4">
        <v>4756.33</v>
      </c>
      <c r="I510" s="4">
        <v>3925.13</v>
      </c>
      <c r="J510" s="4">
        <v>3719.84</v>
      </c>
      <c r="K510" s="4">
        <v>3868.63</v>
      </c>
      <c r="L510" s="4">
        <v>4062.06</v>
      </c>
      <c r="M510" s="4">
        <v>3858.96</v>
      </c>
      <c r="N510" s="4">
        <v>4437.8</v>
      </c>
      <c r="O510" s="4">
        <v>4437.8</v>
      </c>
    </row>
    <row r="511" spans="1:15" x14ac:dyDescent="0.25">
      <c r="A511" t="s">
        <v>33</v>
      </c>
      <c r="B511" t="s">
        <v>19</v>
      </c>
      <c r="C511" t="s">
        <v>23</v>
      </c>
      <c r="D511" s="4">
        <v>4600.25</v>
      </c>
      <c r="E511" s="4">
        <v>5704.31</v>
      </c>
      <c r="F511" s="4">
        <v>3910.21</v>
      </c>
      <c r="G511" s="4">
        <v>4646.25</v>
      </c>
      <c r="H511" s="4">
        <v>5152.28</v>
      </c>
      <c r="I511" s="4">
        <v>4140.2299999999996</v>
      </c>
      <c r="J511" s="4">
        <v>2528.11</v>
      </c>
      <c r="K511" s="4">
        <v>2401.6999999999998</v>
      </c>
      <c r="L511" s="4">
        <v>2353.67</v>
      </c>
      <c r="M511" s="4">
        <v>2212.4499999999998</v>
      </c>
      <c r="N511" s="4">
        <v>2477.94</v>
      </c>
      <c r="O511" s="4">
        <v>2899.19</v>
      </c>
    </row>
    <row r="512" spans="1:15" x14ac:dyDescent="0.25">
      <c r="A512" t="s">
        <v>34</v>
      </c>
      <c r="B512" t="s">
        <v>17</v>
      </c>
      <c r="C512" t="s">
        <v>23</v>
      </c>
      <c r="D512" s="4">
        <v>1480.8600000000001</v>
      </c>
      <c r="E512" s="4">
        <v>1140.26</v>
      </c>
      <c r="F512" s="4">
        <v>1436.43</v>
      </c>
      <c r="G512" s="4">
        <v>1717.8</v>
      </c>
      <c r="H512" s="4">
        <v>1762.22</v>
      </c>
      <c r="I512" s="4">
        <v>1702.99</v>
      </c>
      <c r="J512" s="4">
        <v>1037.73</v>
      </c>
      <c r="K512" s="4">
        <v>954.71</v>
      </c>
      <c r="L512" s="4">
        <v>887.88</v>
      </c>
      <c r="M512" s="4">
        <v>896.76</v>
      </c>
      <c r="N512" s="4">
        <v>986.44</v>
      </c>
      <c r="O512" s="4">
        <v>1164</v>
      </c>
    </row>
    <row r="513" spans="1:15" x14ac:dyDescent="0.25">
      <c r="A513" t="s">
        <v>34</v>
      </c>
      <c r="B513" t="s">
        <v>17</v>
      </c>
      <c r="C513" t="s">
        <v>23</v>
      </c>
      <c r="D513" s="4">
        <v>1698.075</v>
      </c>
      <c r="E513" s="4">
        <v>1375.44</v>
      </c>
      <c r="F513" s="4">
        <v>1273.56</v>
      </c>
      <c r="G513" s="4">
        <v>1766</v>
      </c>
      <c r="H513" s="4">
        <v>1766</v>
      </c>
      <c r="I513" s="4">
        <v>1341.48</v>
      </c>
      <c r="J513" s="4">
        <v>2235.12</v>
      </c>
      <c r="K513" s="4">
        <v>1966.91</v>
      </c>
      <c r="L513" s="4">
        <v>2163.6</v>
      </c>
      <c r="M513" s="4">
        <v>2271.7800000000002</v>
      </c>
      <c r="N513" s="4">
        <v>2476.2399999999998</v>
      </c>
      <c r="O513" s="4">
        <v>2971.49</v>
      </c>
    </row>
    <row r="514" spans="1:15" x14ac:dyDescent="0.25">
      <c r="A514" t="s">
        <v>34</v>
      </c>
      <c r="B514" t="s">
        <v>17</v>
      </c>
      <c r="C514" t="s">
        <v>23</v>
      </c>
      <c r="D514" s="4">
        <v>1475.25</v>
      </c>
      <c r="E514" s="4">
        <v>1593.27</v>
      </c>
      <c r="F514" s="4">
        <v>1416.24</v>
      </c>
      <c r="G514" s="4">
        <v>1150.7</v>
      </c>
      <c r="H514" s="4">
        <v>1829.31</v>
      </c>
      <c r="I514" s="4">
        <v>1726.04</v>
      </c>
      <c r="J514" s="4">
        <v>1450.06</v>
      </c>
      <c r="K514" s="4">
        <v>1290.55</v>
      </c>
      <c r="L514" s="4">
        <v>1200.21</v>
      </c>
      <c r="M514" s="4">
        <v>1272.22</v>
      </c>
      <c r="N514" s="4">
        <v>1106.83</v>
      </c>
      <c r="O514" s="4">
        <v>1283.92</v>
      </c>
    </row>
    <row r="515" spans="1:15" x14ac:dyDescent="0.25">
      <c r="A515" t="s">
        <v>33</v>
      </c>
      <c r="B515" t="s">
        <v>19</v>
      </c>
      <c r="C515" t="s">
        <v>23</v>
      </c>
      <c r="D515" s="4">
        <v>4616.1499999999996</v>
      </c>
      <c r="E515" s="4">
        <v>5354.73</v>
      </c>
      <c r="F515" s="4">
        <v>4200.7</v>
      </c>
      <c r="G515" s="4">
        <v>5724.03</v>
      </c>
      <c r="H515" s="4">
        <v>4939.28</v>
      </c>
      <c r="I515" s="4">
        <v>3877.57</v>
      </c>
      <c r="J515" s="4">
        <v>3597.45</v>
      </c>
      <c r="K515" s="4">
        <v>3417.58</v>
      </c>
      <c r="L515" s="4">
        <v>3144.17</v>
      </c>
      <c r="M515" s="4">
        <v>2829.75</v>
      </c>
      <c r="N515" s="4">
        <v>2744.86</v>
      </c>
      <c r="O515" s="4">
        <v>2827.21</v>
      </c>
    </row>
    <row r="516" spans="1:15" x14ac:dyDescent="0.25">
      <c r="A516" t="s">
        <v>34</v>
      </c>
      <c r="B516" t="s">
        <v>17</v>
      </c>
      <c r="C516" t="s">
        <v>23</v>
      </c>
      <c r="D516" s="4">
        <v>1635.35</v>
      </c>
      <c r="E516" s="4">
        <v>1340.99</v>
      </c>
      <c r="F516" s="4">
        <v>1766.18</v>
      </c>
      <c r="G516" s="4">
        <v>1651.7</v>
      </c>
      <c r="H516" s="4">
        <v>1259.22</v>
      </c>
      <c r="I516" s="4">
        <v>1439.11</v>
      </c>
      <c r="J516" s="4">
        <v>642.25</v>
      </c>
      <c r="K516" s="4">
        <v>616.55999999999995</v>
      </c>
      <c r="L516" s="4">
        <v>573.4</v>
      </c>
      <c r="M516" s="4">
        <v>630.74</v>
      </c>
      <c r="N516" s="4">
        <v>649.66</v>
      </c>
      <c r="O516" s="4">
        <v>591.19000000000005</v>
      </c>
    </row>
    <row r="517" spans="1:15" x14ac:dyDescent="0.25">
      <c r="A517" t="s">
        <v>33</v>
      </c>
      <c r="B517" t="s">
        <v>19</v>
      </c>
      <c r="C517" t="s">
        <v>23</v>
      </c>
      <c r="D517" s="4">
        <v>4868.5</v>
      </c>
      <c r="E517" s="4">
        <v>4138.2299999999996</v>
      </c>
      <c r="F517" s="4">
        <v>3992.17</v>
      </c>
      <c r="G517" s="4">
        <v>5550.09</v>
      </c>
      <c r="H517" s="4">
        <v>5452.72</v>
      </c>
      <c r="I517" s="4">
        <v>5793.52</v>
      </c>
      <c r="J517" s="4">
        <v>2129.66</v>
      </c>
      <c r="K517" s="4">
        <v>2278.7399999999998</v>
      </c>
      <c r="L517" s="4">
        <v>2005.29</v>
      </c>
      <c r="M517" s="4">
        <v>1965.18</v>
      </c>
      <c r="N517" s="4">
        <v>2024.14</v>
      </c>
      <c r="O517" s="4">
        <v>1841.97</v>
      </c>
    </row>
    <row r="518" spans="1:15" x14ac:dyDescent="0.25">
      <c r="A518" t="s">
        <v>35</v>
      </c>
      <c r="B518" t="s">
        <v>18</v>
      </c>
      <c r="C518" t="s">
        <v>23</v>
      </c>
      <c r="D518" s="4">
        <v>1558.1999999999998</v>
      </c>
      <c r="E518" s="4">
        <v>1542.62</v>
      </c>
      <c r="F518" s="4">
        <v>1324.47</v>
      </c>
      <c r="G518" s="4">
        <v>1527.04</v>
      </c>
      <c r="H518" s="4">
        <v>1667.27</v>
      </c>
      <c r="I518" s="4">
        <v>1355.63</v>
      </c>
      <c r="J518" s="4">
        <v>1366.69</v>
      </c>
      <c r="K518" s="4">
        <v>1503.36</v>
      </c>
      <c r="L518" s="4">
        <v>1623.63</v>
      </c>
      <c r="M518" s="4">
        <v>1802.23</v>
      </c>
      <c r="N518" s="4">
        <v>1784.21</v>
      </c>
      <c r="O518" s="4">
        <v>1695</v>
      </c>
    </row>
    <row r="519" spans="1:15" x14ac:dyDescent="0.25">
      <c r="A519" t="s">
        <v>34</v>
      </c>
      <c r="B519" t="s">
        <v>17</v>
      </c>
      <c r="C519" t="s">
        <v>23</v>
      </c>
      <c r="D519" s="4">
        <v>1587.885</v>
      </c>
      <c r="E519" s="4">
        <v>1603.76</v>
      </c>
      <c r="F519" s="4">
        <v>1889.58</v>
      </c>
      <c r="G519" s="4">
        <v>1190.9100000000001</v>
      </c>
      <c r="H519" s="4">
        <v>1365.58</v>
      </c>
      <c r="I519" s="4">
        <v>1302.07</v>
      </c>
      <c r="J519" s="4">
        <v>1343.32</v>
      </c>
      <c r="K519" s="4">
        <v>1370.19</v>
      </c>
      <c r="L519" s="4">
        <v>1616.82</v>
      </c>
      <c r="M519" s="4">
        <v>1438.97</v>
      </c>
      <c r="N519" s="4">
        <v>1438.97</v>
      </c>
      <c r="O519" s="4">
        <v>1510.92</v>
      </c>
    </row>
    <row r="520" spans="1:15" x14ac:dyDescent="0.25">
      <c r="A520" t="s">
        <v>34</v>
      </c>
      <c r="B520" t="s">
        <v>17</v>
      </c>
      <c r="C520" t="s">
        <v>23</v>
      </c>
      <c r="D520" s="4">
        <v>1361.2200000000003</v>
      </c>
      <c r="E520" s="4">
        <v>1619.85</v>
      </c>
      <c r="F520" s="4">
        <v>1252.32</v>
      </c>
      <c r="G520" s="4">
        <v>1687.91</v>
      </c>
      <c r="H520" s="4">
        <v>1388.44</v>
      </c>
      <c r="I520" s="4">
        <v>1497.34</v>
      </c>
      <c r="J520" s="4">
        <v>1656.51</v>
      </c>
      <c r="K520" s="4">
        <v>1391.47</v>
      </c>
      <c r="L520" s="4">
        <v>1391.47</v>
      </c>
      <c r="M520" s="4">
        <v>1516.7</v>
      </c>
      <c r="N520" s="4">
        <v>1804.87</v>
      </c>
      <c r="O520" s="4">
        <v>1949.26</v>
      </c>
    </row>
    <row r="521" spans="1:15" x14ac:dyDescent="0.25">
      <c r="A521" t="s">
        <v>34</v>
      </c>
      <c r="B521" t="s">
        <v>17</v>
      </c>
      <c r="C521" t="s">
        <v>23</v>
      </c>
      <c r="D521" s="4">
        <v>1322.3</v>
      </c>
      <c r="E521" s="4">
        <v>1441.31</v>
      </c>
      <c r="F521" s="4">
        <v>1480.98</v>
      </c>
      <c r="G521" s="4">
        <v>1639.65</v>
      </c>
      <c r="H521" s="4">
        <v>1560.31</v>
      </c>
      <c r="I521" s="4">
        <v>1282.6300000000001</v>
      </c>
      <c r="J521" s="4">
        <v>1284.74</v>
      </c>
      <c r="K521" s="4">
        <v>1092.03</v>
      </c>
      <c r="L521" s="4">
        <v>1092.03</v>
      </c>
      <c r="M521" s="4">
        <v>1179.3900000000001</v>
      </c>
      <c r="N521" s="4">
        <v>1415.27</v>
      </c>
      <c r="O521" s="4">
        <v>1556.8</v>
      </c>
    </row>
    <row r="522" spans="1:15" x14ac:dyDescent="0.25">
      <c r="A522" t="s">
        <v>34</v>
      </c>
      <c r="B522" t="s">
        <v>17</v>
      </c>
      <c r="C522" t="s">
        <v>23</v>
      </c>
      <c r="D522" s="4">
        <v>1459.1999999999998</v>
      </c>
      <c r="E522" s="4">
        <v>1269.5</v>
      </c>
      <c r="F522" s="4">
        <v>1721.86</v>
      </c>
      <c r="G522" s="4">
        <v>1138.18</v>
      </c>
      <c r="H522" s="4">
        <v>1721.86</v>
      </c>
      <c r="I522" s="4">
        <v>1240.32</v>
      </c>
      <c r="J522" s="4">
        <v>1298.08</v>
      </c>
      <c r="K522" s="4">
        <v>1246.1600000000001</v>
      </c>
      <c r="L522" s="4">
        <v>1470.47</v>
      </c>
      <c r="M522" s="4">
        <v>1264.5999999999999</v>
      </c>
      <c r="N522" s="4">
        <v>1353.12</v>
      </c>
      <c r="O522" s="4">
        <v>1244.8699999999999</v>
      </c>
    </row>
    <row r="523" spans="1:15" x14ac:dyDescent="0.25">
      <c r="A523" t="s">
        <v>34</v>
      </c>
      <c r="B523" t="s">
        <v>17</v>
      </c>
      <c r="C523" t="s">
        <v>23</v>
      </c>
      <c r="D523" s="4">
        <v>1412.01</v>
      </c>
      <c r="E523" s="4">
        <v>1510.85</v>
      </c>
      <c r="F523" s="4">
        <v>1341.41</v>
      </c>
      <c r="G523" s="4">
        <v>1214.33</v>
      </c>
      <c r="H523" s="4">
        <v>1454.37</v>
      </c>
      <c r="I523" s="4">
        <v>1609.69</v>
      </c>
      <c r="J523" s="4">
        <v>445.57</v>
      </c>
      <c r="K523" s="4">
        <v>392.1</v>
      </c>
      <c r="L523" s="4">
        <v>364.65</v>
      </c>
      <c r="M523" s="4">
        <v>412.05</v>
      </c>
      <c r="N523" s="4">
        <v>494.46</v>
      </c>
      <c r="O523" s="4">
        <v>558.74</v>
      </c>
    </row>
    <row r="524" spans="1:15" x14ac:dyDescent="0.25">
      <c r="A524" t="s">
        <v>34</v>
      </c>
      <c r="B524" t="s">
        <v>18</v>
      </c>
      <c r="C524" t="s">
        <v>23</v>
      </c>
      <c r="D524" s="4">
        <v>1445.75</v>
      </c>
      <c r="E524" s="4">
        <v>1633.7</v>
      </c>
      <c r="F524" s="4">
        <v>1705.99</v>
      </c>
      <c r="G524" s="4">
        <v>1373.46</v>
      </c>
      <c r="H524" s="4">
        <v>1127.69</v>
      </c>
      <c r="I524" s="4">
        <v>1214.43</v>
      </c>
      <c r="J524" s="4">
        <v>957.77</v>
      </c>
      <c r="K524" s="4">
        <v>938.61</v>
      </c>
      <c r="L524" s="4">
        <v>910.45</v>
      </c>
      <c r="M524" s="4">
        <v>837.61</v>
      </c>
      <c r="N524" s="4">
        <v>929.75</v>
      </c>
      <c r="O524" s="4">
        <v>1022.73</v>
      </c>
    </row>
    <row r="525" spans="1:15" x14ac:dyDescent="0.25">
      <c r="A525" t="s">
        <v>34</v>
      </c>
      <c r="B525" t="s">
        <v>20</v>
      </c>
      <c r="C525" t="s">
        <v>23</v>
      </c>
      <c r="D525" s="4">
        <v>1407.85</v>
      </c>
      <c r="E525" s="4">
        <v>1365.61</v>
      </c>
      <c r="F525" s="4">
        <v>1126.28</v>
      </c>
      <c r="G525" s="4">
        <v>1731.66</v>
      </c>
      <c r="H525" s="4">
        <v>1126.28</v>
      </c>
      <c r="I525" s="4">
        <v>1689.42</v>
      </c>
      <c r="J525" s="4">
        <v>2806.1</v>
      </c>
      <c r="K525" s="4">
        <v>2469.37</v>
      </c>
      <c r="L525" s="4">
        <v>2617.5300000000002</v>
      </c>
      <c r="M525" s="4">
        <v>2774.58</v>
      </c>
      <c r="N525" s="4">
        <v>3218.51</v>
      </c>
      <c r="O525" s="4">
        <v>3669.1</v>
      </c>
    </row>
    <row r="526" spans="1:15" x14ac:dyDescent="0.25">
      <c r="A526" t="s">
        <v>34</v>
      </c>
      <c r="B526" t="s">
        <v>17</v>
      </c>
      <c r="C526" t="s">
        <v>23</v>
      </c>
      <c r="D526" s="4">
        <v>1399.9700000000003</v>
      </c>
      <c r="E526" s="4">
        <v>1203.97</v>
      </c>
      <c r="F526" s="4">
        <v>1497.97</v>
      </c>
      <c r="G526" s="4">
        <v>1385.97</v>
      </c>
      <c r="H526" s="4">
        <v>1147.98</v>
      </c>
      <c r="I526" s="4">
        <v>1693.96</v>
      </c>
      <c r="J526" s="4">
        <v>897.11</v>
      </c>
      <c r="K526" s="4">
        <v>959.91</v>
      </c>
      <c r="L526" s="4">
        <v>1027.0999999999999</v>
      </c>
      <c r="M526" s="4">
        <v>1006.56</v>
      </c>
      <c r="N526" s="4">
        <v>1066.95</v>
      </c>
      <c r="O526" s="4">
        <v>1280.3399999999999</v>
      </c>
    </row>
    <row r="527" spans="1:15" x14ac:dyDescent="0.25">
      <c r="A527" t="s">
        <v>35</v>
      </c>
      <c r="B527" t="s">
        <v>18</v>
      </c>
      <c r="C527" t="s">
        <v>23</v>
      </c>
      <c r="D527" s="4">
        <v>1470</v>
      </c>
      <c r="E527" s="4">
        <v>1131.9000000000001</v>
      </c>
      <c r="F527" s="4">
        <v>1264.2</v>
      </c>
      <c r="G527" s="4">
        <v>1411.2</v>
      </c>
      <c r="H527" s="4">
        <v>1411.2</v>
      </c>
      <c r="I527" s="4">
        <v>1587.6</v>
      </c>
      <c r="J527" s="4">
        <v>1696.86</v>
      </c>
      <c r="K527" s="4">
        <v>1323.55</v>
      </c>
      <c r="L527" s="4">
        <v>1389.73</v>
      </c>
      <c r="M527" s="4">
        <v>1389.73</v>
      </c>
      <c r="N527" s="4">
        <v>1667.68</v>
      </c>
      <c r="O527" s="4">
        <v>1600.97</v>
      </c>
    </row>
    <row r="528" spans="1:15" x14ac:dyDescent="0.25">
      <c r="A528" t="s">
        <v>35</v>
      </c>
      <c r="B528" t="s">
        <v>18</v>
      </c>
      <c r="C528" t="s">
        <v>23</v>
      </c>
      <c r="D528" s="4">
        <v>1331.6499999999999</v>
      </c>
      <c r="E528" s="4">
        <v>1318.33</v>
      </c>
      <c r="F528" s="4">
        <v>1438.18</v>
      </c>
      <c r="G528" s="4">
        <v>1544.71</v>
      </c>
      <c r="H528" s="4">
        <v>1171.8499999999999</v>
      </c>
      <c r="I528" s="4">
        <v>1225.1199999999999</v>
      </c>
      <c r="J528" s="4">
        <v>784.52</v>
      </c>
      <c r="K528" s="4">
        <v>635.46</v>
      </c>
      <c r="L528" s="4">
        <v>571.91</v>
      </c>
      <c r="M528" s="4">
        <v>686.29</v>
      </c>
      <c r="N528" s="4">
        <v>645.11</v>
      </c>
      <c r="O528" s="4">
        <v>722.52</v>
      </c>
    </row>
    <row r="529" spans="1:15" x14ac:dyDescent="0.25">
      <c r="A529" t="s">
        <v>34</v>
      </c>
      <c r="B529" t="s">
        <v>17</v>
      </c>
      <c r="C529" t="s">
        <v>23</v>
      </c>
      <c r="D529" s="4">
        <v>1299.71</v>
      </c>
      <c r="E529" s="4">
        <v>1598.64</v>
      </c>
      <c r="F529" s="4">
        <v>1091.76</v>
      </c>
      <c r="G529" s="4">
        <v>1585.65</v>
      </c>
      <c r="H529" s="4">
        <v>1234.72</v>
      </c>
      <c r="I529" s="4">
        <v>1195.73</v>
      </c>
      <c r="J529" s="4">
        <v>1811.5</v>
      </c>
      <c r="K529" s="4">
        <v>1539.78</v>
      </c>
      <c r="L529" s="4">
        <v>1786.14</v>
      </c>
      <c r="M529" s="4">
        <v>1946.89</v>
      </c>
      <c r="N529" s="4">
        <v>1966.36</v>
      </c>
      <c r="O529" s="4">
        <v>1691.07</v>
      </c>
    </row>
    <row r="530" spans="1:15" x14ac:dyDescent="0.25">
      <c r="A530" t="s">
        <v>33</v>
      </c>
      <c r="B530" t="s">
        <v>19</v>
      </c>
      <c r="C530" t="s">
        <v>23</v>
      </c>
      <c r="D530" s="4">
        <v>4987.0016025640998</v>
      </c>
      <c r="E530" s="4">
        <v>4139.21</v>
      </c>
      <c r="F530" s="4">
        <v>5336.09</v>
      </c>
      <c r="G530" s="4">
        <v>6084.14</v>
      </c>
      <c r="H530" s="4">
        <v>5834.79</v>
      </c>
      <c r="I530" s="4">
        <v>4588.04</v>
      </c>
      <c r="J530" s="4">
        <v>5875</v>
      </c>
      <c r="K530" s="4">
        <v>5816.25</v>
      </c>
      <c r="L530" s="4">
        <v>5990.74</v>
      </c>
      <c r="M530" s="4">
        <v>5990.74</v>
      </c>
      <c r="N530" s="4">
        <v>5870.93</v>
      </c>
      <c r="O530" s="4">
        <v>5166.42</v>
      </c>
    </row>
    <row r="531" spans="1:15" x14ac:dyDescent="0.25">
      <c r="A531" t="s">
        <v>35</v>
      </c>
      <c r="B531" t="s">
        <v>18</v>
      </c>
      <c r="C531" t="s">
        <v>23</v>
      </c>
      <c r="D531" s="4">
        <v>1338.1999999999998</v>
      </c>
      <c r="E531" s="4">
        <v>1311.44</v>
      </c>
      <c r="F531" s="4">
        <v>1364.96</v>
      </c>
      <c r="G531" s="4">
        <v>1003.65</v>
      </c>
      <c r="H531" s="4">
        <v>1338.2</v>
      </c>
      <c r="I531" s="4">
        <v>1472.02</v>
      </c>
      <c r="J531" s="4">
        <v>1433.36</v>
      </c>
      <c r="K531" s="4">
        <v>1132.3499999999999</v>
      </c>
      <c r="L531" s="4">
        <v>985.14</v>
      </c>
      <c r="M531" s="4">
        <v>1152.6099999999999</v>
      </c>
      <c r="N531" s="4">
        <v>1071.93</v>
      </c>
      <c r="O531" s="4">
        <v>1082.6500000000001</v>
      </c>
    </row>
    <row r="532" spans="1:15" x14ac:dyDescent="0.25">
      <c r="A532" t="s">
        <v>33</v>
      </c>
      <c r="B532" t="s">
        <v>18</v>
      </c>
      <c r="C532" t="s">
        <v>23</v>
      </c>
      <c r="D532" s="4">
        <v>1296.6599999999999</v>
      </c>
      <c r="E532" s="4">
        <v>1309.6300000000001</v>
      </c>
      <c r="F532" s="4">
        <v>1309.6300000000001</v>
      </c>
      <c r="G532" s="4">
        <v>1296.6600000000001</v>
      </c>
      <c r="H532" s="4">
        <v>1296.6600000000001</v>
      </c>
      <c r="I532" s="4">
        <v>1296.6600000000001</v>
      </c>
      <c r="J532" s="4">
        <v>1366.46</v>
      </c>
      <c r="K532" s="4">
        <v>1366.46</v>
      </c>
      <c r="L532" s="4">
        <v>1598.76</v>
      </c>
      <c r="M532" s="4">
        <v>1598.76</v>
      </c>
      <c r="N532" s="4">
        <v>1502.83</v>
      </c>
      <c r="O532" s="4">
        <v>1803.4</v>
      </c>
    </row>
    <row r="533" spans="1:15" x14ac:dyDescent="0.25">
      <c r="A533" t="s">
        <v>34</v>
      </c>
      <c r="B533" t="s">
        <v>17</v>
      </c>
      <c r="C533" t="s">
        <v>23</v>
      </c>
      <c r="D533" s="4">
        <v>1205.585</v>
      </c>
      <c r="E533" s="4">
        <v>1181.47</v>
      </c>
      <c r="F533" s="4">
        <v>1217.6400000000001</v>
      </c>
      <c r="G533" s="4">
        <v>1253.81</v>
      </c>
      <c r="H533" s="4">
        <v>1422.59</v>
      </c>
      <c r="I533" s="4">
        <v>1422.59</v>
      </c>
      <c r="J533" s="4">
        <v>853.26</v>
      </c>
      <c r="K533" s="4">
        <v>827.66</v>
      </c>
      <c r="L533" s="4">
        <v>852.49</v>
      </c>
      <c r="M533" s="4">
        <v>912.16</v>
      </c>
      <c r="N533" s="4">
        <v>903.04</v>
      </c>
      <c r="O533" s="4">
        <v>794.68</v>
      </c>
    </row>
    <row r="534" spans="1:15" x14ac:dyDescent="0.25">
      <c r="A534" t="s">
        <v>34</v>
      </c>
      <c r="B534" t="s">
        <v>17</v>
      </c>
      <c r="C534" t="s">
        <v>23</v>
      </c>
      <c r="D534" s="4">
        <v>1379.8</v>
      </c>
      <c r="E534" s="4">
        <v>1103.8399999999999</v>
      </c>
      <c r="F534" s="4">
        <v>1214.22</v>
      </c>
      <c r="G534" s="4">
        <v>1062.45</v>
      </c>
      <c r="H534" s="4">
        <v>1131.44</v>
      </c>
      <c r="I534" s="4">
        <v>1586.77</v>
      </c>
      <c r="J534" s="4">
        <v>1571.81</v>
      </c>
      <c r="K534" s="4">
        <v>1650.4</v>
      </c>
      <c r="L534" s="4">
        <v>1402.84</v>
      </c>
      <c r="M534" s="4">
        <v>1585.21</v>
      </c>
      <c r="N534" s="4">
        <v>1791.29</v>
      </c>
      <c r="O534" s="4">
        <v>1683.81</v>
      </c>
    </row>
    <row r="535" spans="1:15" x14ac:dyDescent="0.25">
      <c r="A535" t="s">
        <v>35</v>
      </c>
      <c r="B535" t="s">
        <v>18</v>
      </c>
      <c r="C535" t="s">
        <v>23</v>
      </c>
      <c r="D535" s="4">
        <v>1353.65</v>
      </c>
      <c r="E535" s="4">
        <v>1245.3599999999999</v>
      </c>
      <c r="F535" s="4">
        <v>1055.8499999999999</v>
      </c>
      <c r="G535" s="4">
        <v>1015.24</v>
      </c>
      <c r="H535" s="4">
        <v>1380.72</v>
      </c>
      <c r="I535" s="4">
        <v>1353.65</v>
      </c>
      <c r="J535" s="4">
        <v>1470.69</v>
      </c>
      <c r="K535" s="4">
        <v>1397.16</v>
      </c>
      <c r="L535" s="4">
        <v>1536.88</v>
      </c>
      <c r="M535" s="4">
        <v>1475.4</v>
      </c>
      <c r="N535" s="4">
        <v>1667.2</v>
      </c>
      <c r="O535" s="4">
        <v>1700.54</v>
      </c>
    </row>
    <row r="536" spans="1:15" x14ac:dyDescent="0.25">
      <c r="A536" t="s">
        <v>33</v>
      </c>
      <c r="B536" t="s">
        <v>18</v>
      </c>
      <c r="C536" t="s">
        <v>23</v>
      </c>
      <c r="D536" s="4">
        <v>1211.3</v>
      </c>
      <c r="E536" s="4">
        <v>1223.4100000000001</v>
      </c>
      <c r="F536" s="4">
        <v>1223.4100000000001</v>
      </c>
      <c r="G536" s="4">
        <v>1211.3</v>
      </c>
      <c r="H536" s="4">
        <v>1211.3</v>
      </c>
      <c r="I536" s="4">
        <v>1211.3</v>
      </c>
      <c r="J536" s="4">
        <v>1761.27</v>
      </c>
      <c r="K536" s="4">
        <v>1373.79</v>
      </c>
      <c r="L536" s="4">
        <v>1524.91</v>
      </c>
      <c r="M536" s="4">
        <v>1509.66</v>
      </c>
      <c r="N536" s="4">
        <v>1615.34</v>
      </c>
      <c r="O536" s="4">
        <v>1373.04</v>
      </c>
    </row>
    <row r="537" spans="1:15" x14ac:dyDescent="0.25">
      <c r="A537" t="s">
        <v>34</v>
      </c>
      <c r="B537" t="s">
        <v>17</v>
      </c>
      <c r="C537" t="s">
        <v>23</v>
      </c>
      <c r="D537" s="4">
        <v>1228.77</v>
      </c>
      <c r="E537" s="4">
        <v>1302.5</v>
      </c>
      <c r="F537" s="4">
        <v>1056.74</v>
      </c>
      <c r="G537" s="4">
        <v>1302.5</v>
      </c>
      <c r="H537" s="4">
        <v>1179.6199999999999</v>
      </c>
      <c r="I537" s="4">
        <v>1204.19</v>
      </c>
      <c r="J537" s="4">
        <v>805.67</v>
      </c>
      <c r="K537" s="4">
        <v>797.61</v>
      </c>
      <c r="L537" s="4">
        <v>885.35</v>
      </c>
      <c r="M537" s="4">
        <v>876.5</v>
      </c>
      <c r="N537" s="4">
        <v>911.56</v>
      </c>
      <c r="O537" s="4">
        <v>975.37</v>
      </c>
    </row>
    <row r="538" spans="1:15" x14ac:dyDescent="0.25">
      <c r="A538" t="s">
        <v>34</v>
      </c>
      <c r="B538" t="s">
        <v>18</v>
      </c>
      <c r="C538" t="s">
        <v>23</v>
      </c>
      <c r="D538" s="4">
        <v>1307.2</v>
      </c>
      <c r="E538" s="4">
        <v>1045.76</v>
      </c>
      <c r="F538" s="4">
        <v>1228.77</v>
      </c>
      <c r="G538" s="4">
        <v>1594.78</v>
      </c>
      <c r="H538" s="4">
        <v>1006.54</v>
      </c>
      <c r="I538" s="4">
        <v>1084.98</v>
      </c>
      <c r="J538" s="4">
        <v>1453.7</v>
      </c>
      <c r="K538" s="4">
        <v>1555.46</v>
      </c>
      <c r="L538" s="4">
        <v>1462.13</v>
      </c>
      <c r="M538" s="4">
        <v>1389.02</v>
      </c>
      <c r="N538" s="4">
        <v>1194.56</v>
      </c>
      <c r="O538" s="4">
        <v>1361.8</v>
      </c>
    </row>
    <row r="539" spans="1:15" x14ac:dyDescent="0.25">
      <c r="A539" t="s">
        <v>34</v>
      </c>
      <c r="B539" t="s">
        <v>17</v>
      </c>
      <c r="C539" t="s">
        <v>23</v>
      </c>
      <c r="D539" s="4">
        <v>1230.8</v>
      </c>
      <c r="E539" s="4">
        <v>1390.8</v>
      </c>
      <c r="F539" s="4">
        <v>1193.8800000000001</v>
      </c>
      <c r="G539" s="4">
        <v>923.1</v>
      </c>
      <c r="H539" s="4">
        <v>1132.3399999999999</v>
      </c>
      <c r="I539" s="4">
        <v>1218.49</v>
      </c>
      <c r="J539" s="4">
        <v>623.29999999999995</v>
      </c>
      <c r="K539" s="4">
        <v>492.41</v>
      </c>
      <c r="L539" s="4">
        <v>590.89</v>
      </c>
      <c r="M539" s="4">
        <v>655.89</v>
      </c>
      <c r="N539" s="4">
        <v>760.83</v>
      </c>
      <c r="O539" s="4">
        <v>905.39</v>
      </c>
    </row>
    <row r="540" spans="1:15" x14ac:dyDescent="0.25">
      <c r="A540" t="s">
        <v>34</v>
      </c>
      <c r="B540" t="s">
        <v>17</v>
      </c>
      <c r="C540" t="s">
        <v>23</v>
      </c>
      <c r="D540" s="4">
        <v>1133.0500000000002</v>
      </c>
      <c r="E540" s="4">
        <v>1110.3900000000001</v>
      </c>
      <c r="F540" s="4">
        <v>1076.4000000000001</v>
      </c>
      <c r="G540" s="4">
        <v>1404.98</v>
      </c>
      <c r="H540" s="4">
        <v>929.1</v>
      </c>
      <c r="I540" s="4">
        <v>1404.98</v>
      </c>
      <c r="J540" s="4">
        <v>3675.53</v>
      </c>
      <c r="K540" s="4">
        <v>3197.71</v>
      </c>
      <c r="L540" s="4">
        <v>3293.64</v>
      </c>
      <c r="M540" s="4">
        <v>2898.4</v>
      </c>
      <c r="N540" s="4">
        <v>3391.13</v>
      </c>
      <c r="O540" s="4">
        <v>2950.28</v>
      </c>
    </row>
    <row r="541" spans="1:15" x14ac:dyDescent="0.25">
      <c r="A541" t="s">
        <v>36</v>
      </c>
      <c r="B541" t="s">
        <v>18</v>
      </c>
      <c r="C541" t="s">
        <v>23</v>
      </c>
      <c r="D541" s="4">
        <v>1166</v>
      </c>
      <c r="E541" s="4">
        <v>1294.26</v>
      </c>
      <c r="F541" s="4">
        <v>1259.28</v>
      </c>
      <c r="G541" s="4">
        <v>979.44</v>
      </c>
      <c r="H541" s="4">
        <v>1352.56</v>
      </c>
      <c r="I541" s="4">
        <v>932.8</v>
      </c>
      <c r="J541" s="4">
        <v>940.93</v>
      </c>
      <c r="K541" s="4">
        <v>846.84</v>
      </c>
      <c r="L541" s="4">
        <v>812.97</v>
      </c>
      <c r="M541" s="4">
        <v>861.75</v>
      </c>
      <c r="N541" s="4">
        <v>947.93</v>
      </c>
      <c r="O541" s="4">
        <v>1004.81</v>
      </c>
    </row>
    <row r="542" spans="1:15" x14ac:dyDescent="0.25">
      <c r="A542" t="s">
        <v>34</v>
      </c>
      <c r="B542" t="s">
        <v>17</v>
      </c>
      <c r="C542" t="s">
        <v>23</v>
      </c>
      <c r="D542" s="4">
        <v>1099.01</v>
      </c>
      <c r="E542" s="4">
        <v>1263.8599999999999</v>
      </c>
      <c r="F542" s="4">
        <v>1329.8</v>
      </c>
      <c r="G542" s="4">
        <v>1066.04</v>
      </c>
      <c r="H542" s="4">
        <v>967.13</v>
      </c>
      <c r="I542" s="4">
        <v>1252.8699999999999</v>
      </c>
      <c r="J542" s="4">
        <v>886.64</v>
      </c>
      <c r="K542" s="4">
        <v>966.44</v>
      </c>
      <c r="L542" s="4">
        <v>1140.4000000000001</v>
      </c>
      <c r="M542" s="4">
        <v>1368.48</v>
      </c>
      <c r="N542" s="4">
        <v>1409.53</v>
      </c>
      <c r="O542" s="4">
        <v>1691.44</v>
      </c>
    </row>
    <row r="543" spans="1:15" x14ac:dyDescent="0.25">
      <c r="A543" t="s">
        <v>34</v>
      </c>
      <c r="B543" t="s">
        <v>18</v>
      </c>
      <c r="C543" t="s">
        <v>23</v>
      </c>
      <c r="D543" s="4">
        <v>1176.25</v>
      </c>
      <c r="E543" s="4">
        <v>976.29</v>
      </c>
      <c r="F543" s="4">
        <v>1199.78</v>
      </c>
      <c r="G543" s="4">
        <v>1082.1500000000001</v>
      </c>
      <c r="H543" s="4">
        <v>1376.21</v>
      </c>
      <c r="I543" s="4">
        <v>1035.0999999999999</v>
      </c>
      <c r="J543" s="4">
        <v>1025.7</v>
      </c>
      <c r="K543" s="4">
        <v>769.28</v>
      </c>
      <c r="L543" s="4">
        <v>746.2</v>
      </c>
      <c r="M543" s="4">
        <v>790.97</v>
      </c>
      <c r="N543" s="4">
        <v>877.98</v>
      </c>
      <c r="O543" s="4">
        <v>798.96</v>
      </c>
    </row>
    <row r="544" spans="1:15" x14ac:dyDescent="0.25">
      <c r="A544" t="s">
        <v>34</v>
      </c>
      <c r="B544" t="s">
        <v>17</v>
      </c>
      <c r="C544" t="s">
        <v>23</v>
      </c>
      <c r="D544" s="4">
        <v>1170.51</v>
      </c>
      <c r="E544" s="4">
        <v>1287.56</v>
      </c>
      <c r="F544" s="4">
        <v>1123.69</v>
      </c>
      <c r="G544" s="4">
        <v>889.59</v>
      </c>
      <c r="H544" s="4">
        <v>1123.69</v>
      </c>
      <c r="I544" s="4">
        <v>1205.6300000000001</v>
      </c>
      <c r="J544" s="4">
        <v>812.75</v>
      </c>
      <c r="K544" s="4">
        <v>812.75</v>
      </c>
      <c r="L544" s="4">
        <v>707.09</v>
      </c>
      <c r="M544" s="4">
        <v>806.08</v>
      </c>
      <c r="N544" s="4">
        <v>685.17</v>
      </c>
      <c r="O544" s="4">
        <v>712.58</v>
      </c>
    </row>
    <row r="545" spans="1:15" x14ac:dyDescent="0.25">
      <c r="A545" t="s">
        <v>36</v>
      </c>
      <c r="B545" t="s">
        <v>20</v>
      </c>
      <c r="C545" t="s">
        <v>23</v>
      </c>
      <c r="D545" s="4">
        <v>1082.8499999999999</v>
      </c>
      <c r="E545" s="4">
        <v>1245.28</v>
      </c>
      <c r="F545" s="4">
        <v>1266.93</v>
      </c>
      <c r="G545" s="4">
        <v>1017.88</v>
      </c>
      <c r="H545" s="4">
        <v>931.25</v>
      </c>
      <c r="I545" s="4">
        <v>1191.1400000000001</v>
      </c>
      <c r="J545" s="4">
        <v>1037.52</v>
      </c>
      <c r="K545" s="4">
        <v>788.52</v>
      </c>
      <c r="L545" s="4">
        <v>914.68</v>
      </c>
      <c r="M545" s="4">
        <v>1061.03</v>
      </c>
      <c r="N545" s="4">
        <v>1167.1300000000001</v>
      </c>
      <c r="O545" s="4">
        <v>1318.86</v>
      </c>
    </row>
    <row r="546" spans="1:15" x14ac:dyDescent="0.25">
      <c r="A546" t="s">
        <v>34</v>
      </c>
      <c r="B546" t="s">
        <v>17</v>
      </c>
      <c r="C546" t="s">
        <v>23</v>
      </c>
      <c r="D546" s="4">
        <v>1065.2075</v>
      </c>
      <c r="E546" s="4">
        <v>1310.21</v>
      </c>
      <c r="F546" s="4">
        <v>1022.6</v>
      </c>
      <c r="G546" s="4">
        <v>1033.25</v>
      </c>
      <c r="H546" s="4">
        <v>1214.3399999999999</v>
      </c>
      <c r="I546" s="4">
        <v>1054.56</v>
      </c>
      <c r="J546" s="4">
        <v>1120.6099999999999</v>
      </c>
      <c r="K546" s="4">
        <v>1120.6099999999999</v>
      </c>
      <c r="L546" s="4">
        <v>1243.8800000000001</v>
      </c>
      <c r="M546" s="4">
        <v>1082.18</v>
      </c>
      <c r="N546" s="4">
        <v>1168.75</v>
      </c>
      <c r="O546" s="4">
        <v>1250.56</v>
      </c>
    </row>
    <row r="547" spans="1:15" x14ac:dyDescent="0.25">
      <c r="A547" t="s">
        <v>33</v>
      </c>
      <c r="B547" t="s">
        <v>19</v>
      </c>
      <c r="C547" t="s">
        <v>23</v>
      </c>
      <c r="D547" s="4">
        <v>5629.9</v>
      </c>
      <c r="E547" s="4">
        <v>6418.09</v>
      </c>
      <c r="F547" s="4">
        <v>4503.92</v>
      </c>
      <c r="G547" s="4">
        <v>6136.59</v>
      </c>
      <c r="H547" s="4">
        <v>5179.51</v>
      </c>
      <c r="I547" s="4">
        <v>5798.8</v>
      </c>
      <c r="J547" s="4">
        <v>1524.64</v>
      </c>
      <c r="K547" s="4">
        <v>1417.92</v>
      </c>
      <c r="L547" s="4">
        <v>1290.31</v>
      </c>
      <c r="M547" s="4">
        <v>1341.92</v>
      </c>
      <c r="N547" s="4">
        <v>1341.92</v>
      </c>
      <c r="O547" s="4">
        <v>1422.44</v>
      </c>
    </row>
    <row r="548" spans="1:15" x14ac:dyDescent="0.25">
      <c r="A548" t="s">
        <v>34</v>
      </c>
      <c r="B548" t="s">
        <v>20</v>
      </c>
      <c r="C548" t="s">
        <v>23</v>
      </c>
      <c r="D548" s="4">
        <v>1060.96</v>
      </c>
      <c r="E548" s="4">
        <v>933.64</v>
      </c>
      <c r="F548" s="4">
        <v>1220.0999999999999</v>
      </c>
      <c r="G548" s="4">
        <v>1304.98</v>
      </c>
      <c r="H548" s="4">
        <v>923.04</v>
      </c>
      <c r="I548" s="4">
        <v>1103.4000000000001</v>
      </c>
      <c r="J548" s="4">
        <v>472.93</v>
      </c>
      <c r="K548" s="4">
        <v>520.22</v>
      </c>
      <c r="L548" s="4">
        <v>515.02</v>
      </c>
      <c r="M548" s="4">
        <v>437.77</v>
      </c>
      <c r="N548" s="4">
        <v>372.1</v>
      </c>
      <c r="O548" s="4">
        <v>372.1</v>
      </c>
    </row>
    <row r="549" spans="1:15" x14ac:dyDescent="0.25">
      <c r="A549" t="s">
        <v>34</v>
      </c>
      <c r="B549" t="s">
        <v>17</v>
      </c>
      <c r="C549" t="s">
        <v>23</v>
      </c>
      <c r="D549" s="4">
        <v>1135.76</v>
      </c>
      <c r="E549" s="4">
        <v>954.04</v>
      </c>
      <c r="F549" s="4">
        <v>965.4</v>
      </c>
      <c r="G549" s="4">
        <v>1215.26</v>
      </c>
      <c r="H549" s="4">
        <v>1215.26</v>
      </c>
      <c r="I549" s="4">
        <v>863.18</v>
      </c>
      <c r="J549" s="4">
        <v>806.53</v>
      </c>
      <c r="K549" s="4">
        <v>862.99</v>
      </c>
      <c r="L549" s="4">
        <v>1001.07</v>
      </c>
      <c r="M549" s="4">
        <v>931</v>
      </c>
      <c r="N549" s="4">
        <v>996.17</v>
      </c>
      <c r="O549" s="4">
        <v>1026.06</v>
      </c>
    </row>
    <row r="550" spans="1:15" x14ac:dyDescent="0.25">
      <c r="A550" t="s">
        <v>33</v>
      </c>
      <c r="B550" t="s">
        <v>19</v>
      </c>
      <c r="C550" t="s">
        <v>23</v>
      </c>
      <c r="D550" s="4">
        <v>5924.95</v>
      </c>
      <c r="E550" s="4">
        <v>5510.2</v>
      </c>
      <c r="F550" s="4">
        <v>7406.19</v>
      </c>
      <c r="G550" s="4">
        <v>4502.96</v>
      </c>
      <c r="H550" s="4">
        <v>6221.2</v>
      </c>
      <c r="I550" s="4">
        <v>4443.71</v>
      </c>
      <c r="J550" s="4">
        <v>4138.28</v>
      </c>
      <c r="K550" s="4">
        <v>3765.83</v>
      </c>
      <c r="L550" s="4">
        <v>4104.75</v>
      </c>
      <c r="M550" s="4">
        <v>4309.99</v>
      </c>
      <c r="N550" s="4">
        <v>4956.49</v>
      </c>
      <c r="O550" s="4">
        <v>5898.22</v>
      </c>
    </row>
    <row r="551" spans="1:15" x14ac:dyDescent="0.25">
      <c r="A551" t="s">
        <v>34</v>
      </c>
      <c r="B551" t="s">
        <v>18</v>
      </c>
      <c r="C551" t="s">
        <v>23</v>
      </c>
      <c r="D551" s="4">
        <v>958</v>
      </c>
      <c r="E551" s="4">
        <v>718.5</v>
      </c>
      <c r="F551" s="4">
        <v>1187.92</v>
      </c>
      <c r="G551" s="4">
        <v>1187.92</v>
      </c>
      <c r="H551" s="4">
        <v>1053.8</v>
      </c>
      <c r="I551" s="4">
        <v>996.32</v>
      </c>
      <c r="J551" s="4">
        <v>1673.65</v>
      </c>
      <c r="K551" s="4">
        <v>1790.81</v>
      </c>
      <c r="L551" s="4">
        <v>1844.53</v>
      </c>
      <c r="M551" s="4">
        <v>2139.65</v>
      </c>
      <c r="N551" s="4">
        <v>2096.86</v>
      </c>
      <c r="O551" s="4">
        <v>2516.23</v>
      </c>
    </row>
    <row r="552" spans="1:15" x14ac:dyDescent="0.25">
      <c r="A552" t="s">
        <v>34</v>
      </c>
      <c r="B552" t="s">
        <v>17</v>
      </c>
      <c r="C552" t="s">
        <v>23</v>
      </c>
      <c r="D552" s="4">
        <v>1025.22</v>
      </c>
      <c r="E552" s="4">
        <v>1127.74</v>
      </c>
      <c r="F552" s="4">
        <v>1261.02</v>
      </c>
      <c r="G552" s="4">
        <v>820.18</v>
      </c>
      <c r="H552" s="4">
        <v>871.44</v>
      </c>
      <c r="I552" s="4">
        <v>973.96</v>
      </c>
      <c r="J552" s="4">
        <v>757.35</v>
      </c>
      <c r="K552" s="4">
        <v>772.5</v>
      </c>
      <c r="L552" s="4">
        <v>911.55</v>
      </c>
      <c r="M552" s="4">
        <v>1011.82</v>
      </c>
      <c r="N552" s="4">
        <v>991.58</v>
      </c>
      <c r="O552" s="4">
        <v>1011.41</v>
      </c>
    </row>
    <row r="553" spans="1:15" x14ac:dyDescent="0.25">
      <c r="A553" t="s">
        <v>35</v>
      </c>
      <c r="B553" t="s">
        <v>18</v>
      </c>
      <c r="C553" t="s">
        <v>23</v>
      </c>
      <c r="D553" s="4">
        <v>995</v>
      </c>
      <c r="E553" s="4">
        <v>1243.75</v>
      </c>
      <c r="F553" s="4">
        <v>955.2</v>
      </c>
      <c r="G553" s="4">
        <v>925.35</v>
      </c>
      <c r="H553" s="4">
        <v>766.15</v>
      </c>
      <c r="I553" s="4">
        <v>1074.5999999999999</v>
      </c>
      <c r="J553" s="4">
        <v>600.79999999999995</v>
      </c>
      <c r="K553" s="4">
        <v>462.62</v>
      </c>
      <c r="L553" s="4">
        <v>434.86</v>
      </c>
      <c r="M553" s="4">
        <v>460.95</v>
      </c>
      <c r="N553" s="4">
        <v>401.03</v>
      </c>
      <c r="O553" s="4">
        <v>348.9</v>
      </c>
    </row>
    <row r="554" spans="1:15" x14ac:dyDescent="0.25">
      <c r="A554" t="s">
        <v>34</v>
      </c>
      <c r="B554" t="s">
        <v>17</v>
      </c>
      <c r="C554" t="s">
        <v>23</v>
      </c>
      <c r="D554" s="4">
        <v>1001.135</v>
      </c>
      <c r="E554" s="4">
        <v>750.85</v>
      </c>
      <c r="F554" s="4">
        <v>931.06</v>
      </c>
      <c r="G554" s="4">
        <v>1181.3399999999999</v>
      </c>
      <c r="H554" s="4">
        <v>1061.2</v>
      </c>
      <c r="I554" s="4">
        <v>1011.15</v>
      </c>
      <c r="J554" s="4">
        <v>1043.03</v>
      </c>
      <c r="K554" s="4">
        <v>886.58</v>
      </c>
      <c r="L554" s="4">
        <v>780.19</v>
      </c>
      <c r="M554" s="4">
        <v>756.78</v>
      </c>
      <c r="N554" s="4">
        <v>734.08</v>
      </c>
      <c r="O554" s="4">
        <v>645.99</v>
      </c>
    </row>
    <row r="555" spans="1:15" x14ac:dyDescent="0.25">
      <c r="A555" t="s">
        <v>34</v>
      </c>
      <c r="B555" t="s">
        <v>17</v>
      </c>
      <c r="C555" t="s">
        <v>23</v>
      </c>
      <c r="D555" s="4">
        <v>966.11999999999989</v>
      </c>
      <c r="E555" s="4">
        <v>734.25</v>
      </c>
      <c r="F555" s="4">
        <v>956.46</v>
      </c>
      <c r="G555" s="4">
        <v>985.44</v>
      </c>
      <c r="H555" s="4">
        <v>1072.3900000000001</v>
      </c>
      <c r="I555" s="4">
        <v>1149.68</v>
      </c>
      <c r="J555" s="4">
        <v>2396.77</v>
      </c>
      <c r="K555" s="4">
        <v>2013.29</v>
      </c>
      <c r="L555" s="4">
        <v>2415.9499999999998</v>
      </c>
      <c r="M555" s="4">
        <v>2633.39</v>
      </c>
      <c r="N555" s="4">
        <v>2975.73</v>
      </c>
      <c r="O555" s="4">
        <v>3035.24</v>
      </c>
    </row>
    <row r="556" spans="1:15" x14ac:dyDescent="0.25">
      <c r="A556" t="s">
        <v>34</v>
      </c>
      <c r="B556" t="s">
        <v>17</v>
      </c>
      <c r="C556" t="s">
        <v>23</v>
      </c>
      <c r="D556" s="4">
        <v>1019.375</v>
      </c>
      <c r="E556" s="4">
        <v>1243.6400000000001</v>
      </c>
      <c r="F556" s="4">
        <v>876.66</v>
      </c>
      <c r="G556" s="4">
        <v>998.99</v>
      </c>
      <c r="H556" s="4">
        <v>805.31</v>
      </c>
      <c r="I556" s="4">
        <v>897.05</v>
      </c>
      <c r="J556" s="4">
        <v>406.23</v>
      </c>
      <c r="K556" s="4">
        <v>312.8</v>
      </c>
      <c r="L556" s="4">
        <v>334.7</v>
      </c>
      <c r="M556" s="4">
        <v>394.95</v>
      </c>
      <c r="N556" s="4">
        <v>351.51</v>
      </c>
      <c r="O556" s="4">
        <v>404.24</v>
      </c>
    </row>
    <row r="557" spans="1:15" x14ac:dyDescent="0.25">
      <c r="A557" t="s">
        <v>34</v>
      </c>
      <c r="B557" t="s">
        <v>17</v>
      </c>
      <c r="C557" t="s">
        <v>23</v>
      </c>
      <c r="D557" s="4">
        <v>964.05</v>
      </c>
      <c r="E557" s="4">
        <v>1031.53</v>
      </c>
      <c r="F557" s="4">
        <v>742.32</v>
      </c>
      <c r="G557" s="4">
        <v>973.69</v>
      </c>
      <c r="H557" s="4">
        <v>1070.0999999999999</v>
      </c>
      <c r="I557" s="4">
        <v>1050.81</v>
      </c>
      <c r="J557" s="4">
        <v>734.56</v>
      </c>
      <c r="K557" s="4">
        <v>580.29999999999995</v>
      </c>
      <c r="L557" s="4">
        <v>504.86</v>
      </c>
      <c r="M557" s="4">
        <v>540.20000000000005</v>
      </c>
      <c r="N557" s="4">
        <v>621.23</v>
      </c>
      <c r="O557" s="4">
        <v>664.72</v>
      </c>
    </row>
    <row r="558" spans="1:15" x14ac:dyDescent="0.25">
      <c r="A558" t="s">
        <v>34</v>
      </c>
      <c r="B558" t="s">
        <v>17</v>
      </c>
      <c r="C558" t="s">
        <v>23</v>
      </c>
      <c r="D558" s="4">
        <v>913.01</v>
      </c>
      <c r="E558" s="4">
        <v>1104.74</v>
      </c>
      <c r="F558" s="4">
        <v>1059.0899999999999</v>
      </c>
      <c r="G558" s="4">
        <v>739.54</v>
      </c>
      <c r="H558" s="4">
        <v>1068.22</v>
      </c>
      <c r="I558" s="4">
        <v>876.49</v>
      </c>
      <c r="J558" s="4">
        <v>1205.78</v>
      </c>
      <c r="K558" s="4">
        <v>928.45</v>
      </c>
      <c r="L558" s="4">
        <v>891.31</v>
      </c>
      <c r="M558" s="4">
        <v>998.27</v>
      </c>
      <c r="N558" s="4">
        <v>1028.22</v>
      </c>
      <c r="O558" s="4">
        <v>904.83</v>
      </c>
    </row>
    <row r="559" spans="1:15" x14ac:dyDescent="0.25">
      <c r="A559" t="s">
        <v>34</v>
      </c>
      <c r="B559" t="s">
        <v>17</v>
      </c>
      <c r="C559" t="s">
        <v>23</v>
      </c>
      <c r="D559" s="4">
        <v>962.6099999999999</v>
      </c>
      <c r="E559" s="4">
        <v>914.48</v>
      </c>
      <c r="F559" s="4">
        <v>847.1</v>
      </c>
      <c r="G559" s="4">
        <v>1135.8800000000001</v>
      </c>
      <c r="H559" s="4">
        <v>818.22</v>
      </c>
      <c r="I559" s="4">
        <v>914.48</v>
      </c>
      <c r="J559" s="4">
        <v>1008.46</v>
      </c>
      <c r="K559" s="4">
        <v>806.77</v>
      </c>
      <c r="L559" s="4">
        <v>726.09</v>
      </c>
      <c r="M559" s="4">
        <v>668</v>
      </c>
      <c r="N559" s="4">
        <v>714.76</v>
      </c>
      <c r="O559" s="4">
        <v>736.2</v>
      </c>
    </row>
    <row r="560" spans="1:15" x14ac:dyDescent="0.25">
      <c r="A560" t="s">
        <v>34</v>
      </c>
      <c r="B560" t="s">
        <v>17</v>
      </c>
      <c r="C560" t="s">
        <v>23</v>
      </c>
      <c r="D560" s="4">
        <v>923.36</v>
      </c>
      <c r="E560" s="4">
        <v>1043.4000000000001</v>
      </c>
      <c r="F560" s="4">
        <v>821.79</v>
      </c>
      <c r="G560" s="4">
        <v>1144.97</v>
      </c>
      <c r="H560" s="4">
        <v>914.13</v>
      </c>
      <c r="I560" s="4">
        <v>738.69</v>
      </c>
      <c r="J560" s="4">
        <v>770.25</v>
      </c>
      <c r="K560" s="4">
        <v>731.74</v>
      </c>
      <c r="L560" s="4">
        <v>812.23</v>
      </c>
      <c r="M560" s="4">
        <v>722.88</v>
      </c>
      <c r="N560" s="4">
        <v>643.36</v>
      </c>
      <c r="O560" s="4">
        <v>643.36</v>
      </c>
    </row>
    <row r="561" spans="1:15" x14ac:dyDescent="0.25">
      <c r="A561" t="s">
        <v>33</v>
      </c>
      <c r="B561" t="s">
        <v>19</v>
      </c>
      <c r="C561" t="s">
        <v>23</v>
      </c>
      <c r="D561" s="4">
        <v>5924.95</v>
      </c>
      <c r="E561" s="4">
        <v>6754.44</v>
      </c>
      <c r="F561" s="4">
        <v>5747.2</v>
      </c>
      <c r="G561" s="4">
        <v>6221.2</v>
      </c>
      <c r="H561" s="4">
        <v>5036.21</v>
      </c>
      <c r="I561" s="4">
        <v>4799.21</v>
      </c>
      <c r="J561" s="4">
        <v>3896.73</v>
      </c>
      <c r="K561" s="4">
        <v>2922.55</v>
      </c>
      <c r="L561" s="4">
        <v>3068.68</v>
      </c>
      <c r="M561" s="4">
        <v>3651.73</v>
      </c>
      <c r="N561" s="4">
        <v>3797.8</v>
      </c>
      <c r="O561" s="4">
        <v>4519.38</v>
      </c>
    </row>
    <row r="562" spans="1:15" x14ac:dyDescent="0.25">
      <c r="A562" t="s">
        <v>34</v>
      </c>
      <c r="B562" t="s">
        <v>17</v>
      </c>
      <c r="C562" t="s">
        <v>23</v>
      </c>
      <c r="D562" s="4">
        <v>864.81</v>
      </c>
      <c r="E562" s="4">
        <v>1063.72</v>
      </c>
      <c r="F562" s="4">
        <v>674.55</v>
      </c>
      <c r="G562" s="4">
        <v>968.59</v>
      </c>
      <c r="H562" s="4">
        <v>968.59</v>
      </c>
      <c r="I562" s="4">
        <v>977.24</v>
      </c>
      <c r="J562" s="4">
        <v>160.68</v>
      </c>
      <c r="K562" s="4">
        <v>159.07</v>
      </c>
      <c r="L562" s="4">
        <v>171.8</v>
      </c>
      <c r="M562" s="4">
        <v>166.65</v>
      </c>
      <c r="N562" s="4">
        <v>149.99</v>
      </c>
      <c r="O562" s="4">
        <v>131.99</v>
      </c>
    </row>
    <row r="563" spans="1:15" x14ac:dyDescent="0.25">
      <c r="A563" t="s">
        <v>34</v>
      </c>
      <c r="B563" t="s">
        <v>17</v>
      </c>
      <c r="C563" t="s">
        <v>23</v>
      </c>
      <c r="D563" s="4">
        <v>955.1</v>
      </c>
      <c r="E563" s="4">
        <v>1031.51</v>
      </c>
      <c r="F563" s="4">
        <v>773.63</v>
      </c>
      <c r="G563" s="4">
        <v>1088.81</v>
      </c>
      <c r="H563" s="4">
        <v>888.24</v>
      </c>
      <c r="I563" s="4">
        <v>764.08</v>
      </c>
      <c r="J563" s="4">
        <v>846.2</v>
      </c>
      <c r="K563" s="4">
        <v>812.35</v>
      </c>
      <c r="L563" s="4">
        <v>950.45</v>
      </c>
      <c r="M563" s="4">
        <v>826.89</v>
      </c>
      <c r="N563" s="4">
        <v>859.97</v>
      </c>
      <c r="O563" s="4">
        <v>988.97</v>
      </c>
    </row>
    <row r="564" spans="1:15" x14ac:dyDescent="0.25">
      <c r="A564" t="s">
        <v>34</v>
      </c>
      <c r="B564" t="s">
        <v>17</v>
      </c>
      <c r="C564" t="s">
        <v>23</v>
      </c>
      <c r="D564" s="4">
        <v>916.81</v>
      </c>
      <c r="E564" s="4">
        <v>916.81</v>
      </c>
      <c r="F564" s="4">
        <v>779.29</v>
      </c>
      <c r="G564" s="4">
        <v>825.13</v>
      </c>
      <c r="H564" s="4">
        <v>925.98</v>
      </c>
      <c r="I564" s="4">
        <v>1118.51</v>
      </c>
      <c r="J564" s="4">
        <v>521.23</v>
      </c>
      <c r="K564" s="4">
        <v>453.47</v>
      </c>
      <c r="L564" s="4">
        <v>403.59</v>
      </c>
      <c r="M564" s="4">
        <v>415.7</v>
      </c>
      <c r="N564" s="4">
        <v>407.39</v>
      </c>
      <c r="O564" s="4">
        <v>399.24</v>
      </c>
    </row>
    <row r="565" spans="1:15" x14ac:dyDescent="0.25">
      <c r="A565" t="s">
        <v>34</v>
      </c>
      <c r="B565" t="s">
        <v>17</v>
      </c>
      <c r="C565" t="s">
        <v>23</v>
      </c>
      <c r="D565" s="4">
        <v>909.09999999999991</v>
      </c>
      <c r="E565" s="4">
        <v>1136.3800000000001</v>
      </c>
      <c r="F565" s="4">
        <v>763.64</v>
      </c>
      <c r="G565" s="4">
        <v>836.37</v>
      </c>
      <c r="H565" s="4">
        <v>927.28</v>
      </c>
      <c r="I565" s="4">
        <v>836.37</v>
      </c>
      <c r="J565" s="4">
        <v>985.97</v>
      </c>
      <c r="K565" s="4">
        <v>739.48</v>
      </c>
      <c r="L565" s="4">
        <v>635.95000000000005</v>
      </c>
      <c r="M565" s="4">
        <v>699.55</v>
      </c>
      <c r="N565" s="4">
        <v>783.5</v>
      </c>
      <c r="O565" s="4">
        <v>728.66</v>
      </c>
    </row>
    <row r="566" spans="1:15" x14ac:dyDescent="0.25">
      <c r="A566" t="s">
        <v>34</v>
      </c>
      <c r="B566" t="s">
        <v>18</v>
      </c>
      <c r="C566" t="s">
        <v>23</v>
      </c>
      <c r="D566" s="4">
        <v>821.5</v>
      </c>
      <c r="E566" s="4">
        <v>944.73</v>
      </c>
      <c r="F566" s="4">
        <v>821.5</v>
      </c>
      <c r="G566" s="4">
        <v>796.86</v>
      </c>
      <c r="H566" s="4">
        <v>903.65</v>
      </c>
      <c r="I566" s="4">
        <v>994.02</v>
      </c>
      <c r="J566" s="4">
        <v>919.49</v>
      </c>
      <c r="K566" s="4">
        <v>919.49</v>
      </c>
      <c r="L566" s="4">
        <v>1029.83</v>
      </c>
      <c r="M566" s="4">
        <v>937.15</v>
      </c>
      <c r="N566" s="4">
        <v>880.92</v>
      </c>
      <c r="O566" s="4">
        <v>766.4</v>
      </c>
    </row>
    <row r="567" spans="1:15" x14ac:dyDescent="0.25">
      <c r="A567" t="s">
        <v>36</v>
      </c>
      <c r="B567" t="s">
        <v>20</v>
      </c>
      <c r="C567" t="s">
        <v>23</v>
      </c>
      <c r="D567" s="4">
        <v>1012.36</v>
      </c>
      <c r="E567" s="4">
        <v>850.38</v>
      </c>
      <c r="F567" s="4">
        <v>870.63</v>
      </c>
      <c r="G567" s="4">
        <v>789.64</v>
      </c>
      <c r="H567" s="4">
        <v>820.01</v>
      </c>
      <c r="I567" s="4">
        <v>870.63</v>
      </c>
      <c r="J567" s="4">
        <v>620.37</v>
      </c>
      <c r="K567" s="4">
        <v>682.41</v>
      </c>
      <c r="L567" s="4">
        <v>702.88</v>
      </c>
      <c r="M567" s="4">
        <v>759.11</v>
      </c>
      <c r="N567" s="4">
        <v>698.38</v>
      </c>
      <c r="O567" s="4">
        <v>796.15</v>
      </c>
    </row>
    <row r="568" spans="1:15" x14ac:dyDescent="0.25">
      <c r="A568" t="s">
        <v>34</v>
      </c>
      <c r="B568" t="s">
        <v>17</v>
      </c>
      <c r="C568" t="s">
        <v>23</v>
      </c>
      <c r="D568" s="4">
        <v>856.08500000000004</v>
      </c>
      <c r="E568" s="4">
        <v>941.69</v>
      </c>
      <c r="F568" s="4">
        <v>1061.55</v>
      </c>
      <c r="G568" s="4">
        <v>958.82</v>
      </c>
      <c r="H568" s="4">
        <v>659.19</v>
      </c>
      <c r="I568" s="4">
        <v>727.67</v>
      </c>
      <c r="J568" s="4">
        <v>1258.3399999999999</v>
      </c>
      <c r="K568" s="4">
        <v>1359.01</v>
      </c>
      <c r="L568" s="4">
        <v>1291.06</v>
      </c>
      <c r="M568" s="4">
        <v>1471.81</v>
      </c>
      <c r="N568" s="4">
        <v>1427.66</v>
      </c>
      <c r="O568" s="4">
        <v>1299.17</v>
      </c>
    </row>
    <row r="569" spans="1:15" x14ac:dyDescent="0.25">
      <c r="A569" t="s">
        <v>34</v>
      </c>
      <c r="B569" t="s">
        <v>17</v>
      </c>
      <c r="C569" t="s">
        <v>23</v>
      </c>
      <c r="D569" s="4">
        <v>967.31</v>
      </c>
      <c r="E569" s="4">
        <v>754.5</v>
      </c>
      <c r="F569" s="4">
        <v>1054.3699999999999</v>
      </c>
      <c r="G569" s="4">
        <v>889.93</v>
      </c>
      <c r="H569" s="4">
        <v>735.16</v>
      </c>
      <c r="I569" s="4">
        <v>793.19</v>
      </c>
      <c r="J569" s="4">
        <v>1626.61</v>
      </c>
      <c r="K569" s="4">
        <v>1268.76</v>
      </c>
      <c r="L569" s="4">
        <v>1319.51</v>
      </c>
      <c r="M569" s="4">
        <v>1425.07</v>
      </c>
      <c r="N569" s="4">
        <v>1268.31</v>
      </c>
      <c r="O569" s="4">
        <v>1369.77</v>
      </c>
    </row>
    <row r="570" spans="1:15" x14ac:dyDescent="0.25">
      <c r="A570" t="s">
        <v>34</v>
      </c>
      <c r="B570" t="s">
        <v>17</v>
      </c>
      <c r="C570" t="s">
        <v>23</v>
      </c>
      <c r="D570" s="4">
        <v>890.76</v>
      </c>
      <c r="E570" s="4">
        <v>730.42</v>
      </c>
      <c r="F570" s="4">
        <v>1024.3699999999999</v>
      </c>
      <c r="G570" s="4">
        <v>864.04</v>
      </c>
      <c r="H570" s="4">
        <v>846.22</v>
      </c>
      <c r="I570" s="4">
        <v>783.87</v>
      </c>
      <c r="J570" s="4">
        <v>858.06</v>
      </c>
      <c r="K570" s="4">
        <v>660.71</v>
      </c>
      <c r="L570" s="4">
        <v>753.21</v>
      </c>
      <c r="M570" s="4">
        <v>821</v>
      </c>
      <c r="N570" s="4">
        <v>821</v>
      </c>
      <c r="O570" s="4">
        <v>894.89</v>
      </c>
    </row>
    <row r="571" spans="1:15" x14ac:dyDescent="0.25">
      <c r="A571" t="s">
        <v>34</v>
      </c>
      <c r="B571" t="s">
        <v>17</v>
      </c>
      <c r="C571" t="s">
        <v>23</v>
      </c>
      <c r="D571" s="4">
        <v>812.31</v>
      </c>
      <c r="E571" s="4">
        <v>869.17</v>
      </c>
      <c r="F571" s="4">
        <v>812.31</v>
      </c>
      <c r="G571" s="4">
        <v>682.34</v>
      </c>
      <c r="H571" s="4">
        <v>999.14</v>
      </c>
      <c r="I571" s="4">
        <v>885.42</v>
      </c>
      <c r="J571" s="4">
        <v>504.82</v>
      </c>
      <c r="K571" s="4">
        <v>403.86</v>
      </c>
      <c r="L571" s="4">
        <v>424.05</v>
      </c>
      <c r="M571" s="4">
        <v>381.65</v>
      </c>
      <c r="N571" s="4">
        <v>343.49</v>
      </c>
      <c r="O571" s="4">
        <v>319.45</v>
      </c>
    </row>
    <row r="572" spans="1:15" x14ac:dyDescent="0.25">
      <c r="A572" t="s">
        <v>34</v>
      </c>
      <c r="B572" t="s">
        <v>17</v>
      </c>
      <c r="C572" t="s">
        <v>23</v>
      </c>
      <c r="D572" s="4">
        <v>787.41</v>
      </c>
      <c r="E572" s="4">
        <v>874.03</v>
      </c>
      <c r="F572" s="4">
        <v>929.14</v>
      </c>
      <c r="G572" s="4">
        <v>763.79</v>
      </c>
      <c r="H572" s="4">
        <v>905.52</v>
      </c>
      <c r="I572" s="4">
        <v>771.66</v>
      </c>
      <c r="J572" s="4">
        <v>990.48</v>
      </c>
      <c r="K572" s="4">
        <v>960.77</v>
      </c>
      <c r="L572" s="4">
        <v>951.16</v>
      </c>
      <c r="M572" s="4">
        <v>884.58</v>
      </c>
      <c r="N572" s="4">
        <v>1061.5</v>
      </c>
      <c r="O572" s="4">
        <v>912.89</v>
      </c>
    </row>
    <row r="573" spans="1:15" x14ac:dyDescent="0.25">
      <c r="A573" t="s">
        <v>34</v>
      </c>
      <c r="B573" t="s">
        <v>17</v>
      </c>
      <c r="C573" t="s">
        <v>23</v>
      </c>
      <c r="D573" s="4">
        <v>848.01</v>
      </c>
      <c r="E573" s="4">
        <v>703.85</v>
      </c>
      <c r="F573" s="4">
        <v>703.85</v>
      </c>
      <c r="G573" s="4">
        <v>966.73</v>
      </c>
      <c r="H573" s="4">
        <v>881.93</v>
      </c>
      <c r="I573" s="4">
        <v>839.53</v>
      </c>
      <c r="J573" s="4">
        <v>360.08</v>
      </c>
      <c r="K573" s="4">
        <v>360.08</v>
      </c>
      <c r="L573" s="4">
        <v>327.67</v>
      </c>
      <c r="M573" s="4">
        <v>308.01</v>
      </c>
      <c r="N573" s="4">
        <v>286.45</v>
      </c>
      <c r="O573" s="4">
        <v>252.08</v>
      </c>
    </row>
    <row r="574" spans="1:15" x14ac:dyDescent="0.25">
      <c r="A574" t="s">
        <v>34</v>
      </c>
      <c r="B574" t="s">
        <v>17</v>
      </c>
      <c r="C574" t="s">
        <v>23</v>
      </c>
      <c r="D574" s="4">
        <v>905.40000000000009</v>
      </c>
      <c r="E574" s="4">
        <v>923.51</v>
      </c>
      <c r="F574" s="4">
        <v>706.21</v>
      </c>
      <c r="G574" s="4">
        <v>796.75</v>
      </c>
      <c r="H574" s="4">
        <v>832.97</v>
      </c>
      <c r="I574" s="4">
        <v>751.48</v>
      </c>
      <c r="J574" s="4">
        <v>937.37</v>
      </c>
      <c r="K574" s="4">
        <v>740.52</v>
      </c>
      <c r="L574" s="4">
        <v>718.3</v>
      </c>
      <c r="M574" s="4">
        <v>826.05</v>
      </c>
      <c r="N574" s="4">
        <v>925.18</v>
      </c>
      <c r="O574" s="4">
        <v>980.69</v>
      </c>
    </row>
    <row r="575" spans="1:15" x14ac:dyDescent="0.25">
      <c r="A575" t="s">
        <v>34</v>
      </c>
      <c r="B575" t="s">
        <v>17</v>
      </c>
      <c r="C575" t="s">
        <v>23</v>
      </c>
      <c r="D575" s="4">
        <v>780.125</v>
      </c>
      <c r="E575" s="4">
        <v>912.75</v>
      </c>
      <c r="F575" s="4">
        <v>686.51</v>
      </c>
      <c r="G575" s="4">
        <v>616.29999999999995</v>
      </c>
      <c r="H575" s="4">
        <v>873.74</v>
      </c>
      <c r="I575" s="4">
        <v>975.16</v>
      </c>
      <c r="J575" s="4">
        <v>571.08000000000004</v>
      </c>
      <c r="K575" s="4">
        <v>474</v>
      </c>
      <c r="L575" s="4">
        <v>511.92</v>
      </c>
      <c r="M575" s="4">
        <v>547.75</v>
      </c>
      <c r="N575" s="4">
        <v>465.59</v>
      </c>
      <c r="O575" s="4">
        <v>446.97</v>
      </c>
    </row>
    <row r="576" spans="1:15" x14ac:dyDescent="0.25">
      <c r="A576" t="s">
        <v>34</v>
      </c>
      <c r="B576" t="s">
        <v>17</v>
      </c>
      <c r="C576" t="s">
        <v>23</v>
      </c>
      <c r="D576" s="4">
        <v>707.6099999999999</v>
      </c>
      <c r="E576" s="4">
        <v>834.98</v>
      </c>
      <c r="F576" s="4">
        <v>615.62</v>
      </c>
      <c r="G576" s="4">
        <v>849.13</v>
      </c>
      <c r="H576" s="4">
        <v>856.21</v>
      </c>
      <c r="I576" s="4">
        <v>863.28</v>
      </c>
      <c r="J576" s="4">
        <v>451.53</v>
      </c>
      <c r="K576" s="4">
        <v>424.44</v>
      </c>
      <c r="L576" s="4">
        <v>365.02</v>
      </c>
      <c r="M576" s="4">
        <v>346.77</v>
      </c>
      <c r="N576" s="4">
        <v>367.58</v>
      </c>
      <c r="O576" s="4">
        <v>396.99</v>
      </c>
    </row>
    <row r="577" spans="1:15" x14ac:dyDescent="0.25">
      <c r="A577" t="s">
        <v>35</v>
      </c>
      <c r="B577" t="s">
        <v>18</v>
      </c>
      <c r="C577" t="s">
        <v>23</v>
      </c>
      <c r="D577" s="4">
        <v>738.5</v>
      </c>
      <c r="E577" s="4">
        <v>590.79999999999995</v>
      </c>
      <c r="F577" s="4">
        <v>797.58</v>
      </c>
      <c r="G577" s="4">
        <v>915.74</v>
      </c>
      <c r="H577" s="4">
        <v>694.19</v>
      </c>
      <c r="I577" s="4">
        <v>768.04</v>
      </c>
      <c r="J577" s="4">
        <v>740.27</v>
      </c>
      <c r="K577" s="4">
        <v>806.89</v>
      </c>
      <c r="L577" s="4">
        <v>693.93</v>
      </c>
      <c r="M577" s="4">
        <v>673.11</v>
      </c>
      <c r="N577" s="4">
        <v>700.03</v>
      </c>
      <c r="O577" s="4">
        <v>791.03</v>
      </c>
    </row>
    <row r="578" spans="1:15" x14ac:dyDescent="0.25">
      <c r="A578" t="s">
        <v>34</v>
      </c>
      <c r="B578" t="s">
        <v>17</v>
      </c>
      <c r="C578" t="s">
        <v>23</v>
      </c>
      <c r="D578" s="4">
        <v>786</v>
      </c>
      <c r="E578" s="4">
        <v>589.5</v>
      </c>
      <c r="F578" s="4">
        <v>636.66</v>
      </c>
      <c r="G578" s="4">
        <v>927.48</v>
      </c>
      <c r="H578" s="4">
        <v>793.86</v>
      </c>
      <c r="I578" s="4">
        <v>675.96</v>
      </c>
      <c r="J578" s="4">
        <v>2146.4499999999998</v>
      </c>
      <c r="K578" s="4">
        <v>1738.62</v>
      </c>
      <c r="L578" s="4">
        <v>1825.55</v>
      </c>
      <c r="M578" s="4">
        <v>2154.15</v>
      </c>
      <c r="N578" s="4">
        <v>1895.65</v>
      </c>
      <c r="O578" s="4">
        <v>1971.48</v>
      </c>
    </row>
    <row r="579" spans="1:15" x14ac:dyDescent="0.25">
      <c r="A579" t="s">
        <v>33</v>
      </c>
      <c r="B579" t="s">
        <v>19</v>
      </c>
      <c r="C579" t="s">
        <v>23</v>
      </c>
      <c r="D579" s="4">
        <v>5924.95</v>
      </c>
      <c r="E579" s="4">
        <v>6576.69</v>
      </c>
      <c r="F579" s="4">
        <v>4739.96</v>
      </c>
      <c r="G579" s="4">
        <v>6398.95</v>
      </c>
      <c r="H579" s="4">
        <v>5687.95</v>
      </c>
      <c r="I579" s="4">
        <v>5687.95</v>
      </c>
      <c r="J579" s="4">
        <v>2944.31</v>
      </c>
      <c r="K579" s="4">
        <v>2738.21</v>
      </c>
      <c r="L579" s="4">
        <v>3121.56</v>
      </c>
      <c r="M579" s="4">
        <v>3371.28</v>
      </c>
      <c r="N579" s="4">
        <v>3337.57</v>
      </c>
      <c r="O579" s="4">
        <v>3704.7</v>
      </c>
    </row>
    <row r="580" spans="1:15" x14ac:dyDescent="0.25">
      <c r="A580" t="s">
        <v>34</v>
      </c>
      <c r="B580" t="s">
        <v>17</v>
      </c>
      <c r="C580" t="s">
        <v>23</v>
      </c>
      <c r="D580" s="4">
        <v>764.36000000000013</v>
      </c>
      <c r="E580" s="4">
        <v>733.79</v>
      </c>
      <c r="F580" s="4">
        <v>802.58</v>
      </c>
      <c r="G580" s="4">
        <v>772</v>
      </c>
      <c r="H580" s="4">
        <v>580.91</v>
      </c>
      <c r="I580" s="4">
        <v>657.35</v>
      </c>
      <c r="J580" s="4">
        <v>968.12</v>
      </c>
      <c r="K580" s="4">
        <v>784.18</v>
      </c>
      <c r="L580" s="4">
        <v>760.65</v>
      </c>
      <c r="M580" s="4">
        <v>836.72</v>
      </c>
      <c r="N580" s="4">
        <v>819.99</v>
      </c>
      <c r="O580" s="4">
        <v>713.39</v>
      </c>
    </row>
    <row r="581" spans="1:15" x14ac:dyDescent="0.25">
      <c r="A581" t="s">
        <v>34</v>
      </c>
      <c r="B581" t="s">
        <v>17</v>
      </c>
      <c r="C581" t="s">
        <v>23</v>
      </c>
      <c r="D581" s="4">
        <v>626.36</v>
      </c>
      <c r="E581" s="4">
        <v>739.1</v>
      </c>
      <c r="F581" s="4">
        <v>732.84</v>
      </c>
      <c r="G581" s="4">
        <v>682.73</v>
      </c>
      <c r="H581" s="4">
        <v>757.9</v>
      </c>
      <c r="I581" s="4">
        <v>676.47</v>
      </c>
      <c r="J581" s="4">
        <v>311.7</v>
      </c>
      <c r="K581" s="4">
        <v>271.18</v>
      </c>
      <c r="L581" s="4">
        <v>257.62</v>
      </c>
      <c r="M581" s="4">
        <v>234.43</v>
      </c>
      <c r="N581" s="4">
        <v>220.36</v>
      </c>
      <c r="O581" s="4">
        <v>213.75</v>
      </c>
    </row>
    <row r="582" spans="1:15" x14ac:dyDescent="0.25">
      <c r="A582" t="s">
        <v>34</v>
      </c>
      <c r="B582" t="s">
        <v>17</v>
      </c>
      <c r="C582" t="s">
        <v>23</v>
      </c>
      <c r="D582" s="4">
        <v>804.06000000000006</v>
      </c>
      <c r="E582" s="4">
        <v>603.04999999999995</v>
      </c>
      <c r="F582" s="4">
        <v>659.33</v>
      </c>
      <c r="G582" s="4">
        <v>796.02</v>
      </c>
      <c r="H582" s="4">
        <v>659.33</v>
      </c>
      <c r="I582" s="4">
        <v>627.16999999999996</v>
      </c>
      <c r="J582" s="4">
        <v>1445.27</v>
      </c>
      <c r="K582" s="4">
        <v>1185.1199999999999</v>
      </c>
      <c r="L582" s="4">
        <v>1173.27</v>
      </c>
      <c r="M582" s="4">
        <v>1032.48</v>
      </c>
      <c r="N582" s="4">
        <v>1104.75</v>
      </c>
      <c r="O582" s="4">
        <v>1005.32</v>
      </c>
    </row>
    <row r="583" spans="1:15" x14ac:dyDescent="0.25">
      <c r="A583" t="s">
        <v>34</v>
      </c>
      <c r="B583" t="s">
        <v>18</v>
      </c>
      <c r="C583" t="s">
        <v>23</v>
      </c>
      <c r="D583" s="4">
        <v>731.5</v>
      </c>
      <c r="E583" s="4">
        <v>731.5</v>
      </c>
      <c r="F583" s="4">
        <v>629.09</v>
      </c>
      <c r="G583" s="4">
        <v>585.20000000000005</v>
      </c>
      <c r="H583" s="4">
        <v>694.93</v>
      </c>
      <c r="I583" s="4">
        <v>731.5</v>
      </c>
      <c r="J583" s="4">
        <v>1152.25</v>
      </c>
      <c r="K583" s="4">
        <v>1013.98</v>
      </c>
      <c r="L583" s="4">
        <v>1044.4000000000001</v>
      </c>
      <c r="M583" s="4">
        <v>887.74</v>
      </c>
      <c r="N583" s="4">
        <v>1038.6600000000001</v>
      </c>
      <c r="O583" s="4">
        <v>1007.5</v>
      </c>
    </row>
    <row r="584" spans="1:15" x14ac:dyDescent="0.25">
      <c r="A584" t="s">
        <v>34</v>
      </c>
      <c r="B584" t="s">
        <v>17</v>
      </c>
      <c r="C584" t="s">
        <v>23</v>
      </c>
      <c r="D584" s="4">
        <v>673.63749999999993</v>
      </c>
      <c r="E584" s="4">
        <v>815.1</v>
      </c>
      <c r="F584" s="4">
        <v>720.79</v>
      </c>
      <c r="G584" s="4">
        <v>532.16999999999996</v>
      </c>
      <c r="H584" s="4">
        <v>559.12</v>
      </c>
      <c r="I584" s="4">
        <v>592.79999999999995</v>
      </c>
      <c r="J584" s="4">
        <v>1225.1500000000001</v>
      </c>
      <c r="K584" s="4">
        <v>1225.1500000000001</v>
      </c>
      <c r="L584" s="4">
        <v>1372.17</v>
      </c>
      <c r="M584" s="4">
        <v>1331</v>
      </c>
      <c r="N584" s="4">
        <v>1357.62</v>
      </c>
      <c r="O584" s="4">
        <v>1466.23</v>
      </c>
    </row>
    <row r="585" spans="1:15" x14ac:dyDescent="0.25">
      <c r="A585" t="s">
        <v>34</v>
      </c>
      <c r="B585" t="s">
        <v>17</v>
      </c>
      <c r="C585" t="s">
        <v>23</v>
      </c>
      <c r="D585" s="4">
        <v>654.61</v>
      </c>
      <c r="E585" s="4">
        <v>523.69000000000005</v>
      </c>
      <c r="F585" s="4">
        <v>615.33000000000004</v>
      </c>
      <c r="G585" s="4">
        <v>733.16</v>
      </c>
      <c r="H585" s="4">
        <v>759.35</v>
      </c>
      <c r="I585" s="4">
        <v>536.78</v>
      </c>
      <c r="J585" s="4">
        <v>393.03</v>
      </c>
      <c r="K585" s="4">
        <v>381.24</v>
      </c>
      <c r="L585" s="4">
        <v>327.87</v>
      </c>
      <c r="M585" s="4">
        <v>285.25</v>
      </c>
      <c r="N585" s="4">
        <v>325.19</v>
      </c>
      <c r="O585" s="4">
        <v>367.46</v>
      </c>
    </row>
    <row r="586" spans="1:15" x14ac:dyDescent="0.25">
      <c r="A586" t="s">
        <v>36</v>
      </c>
      <c r="B586" t="s">
        <v>20</v>
      </c>
      <c r="C586" t="s">
        <v>23</v>
      </c>
      <c r="D586" s="4">
        <v>520</v>
      </c>
      <c r="E586" s="4">
        <v>650</v>
      </c>
      <c r="F586" s="4">
        <v>639.6</v>
      </c>
      <c r="G586" s="4">
        <v>618.79999999999995</v>
      </c>
      <c r="H586" s="4">
        <v>561.6</v>
      </c>
      <c r="I586" s="4">
        <v>639.6</v>
      </c>
      <c r="J586" s="4">
        <v>354.28</v>
      </c>
      <c r="K586" s="4">
        <v>286.97000000000003</v>
      </c>
      <c r="L586" s="4">
        <v>243.92</v>
      </c>
      <c r="M586" s="4">
        <v>229.28</v>
      </c>
      <c r="N586" s="4">
        <v>206.35</v>
      </c>
      <c r="O586" s="4">
        <v>189.84</v>
      </c>
    </row>
    <row r="587" spans="1:15" x14ac:dyDescent="0.25">
      <c r="A587" t="s">
        <v>36</v>
      </c>
      <c r="B587" t="s">
        <v>16</v>
      </c>
      <c r="C587" t="s">
        <v>23</v>
      </c>
      <c r="D587" s="4">
        <v>590.61249999999995</v>
      </c>
      <c r="E587" s="4">
        <v>626.04999999999995</v>
      </c>
      <c r="F587" s="4">
        <v>596.52</v>
      </c>
      <c r="G587" s="4">
        <v>478.4</v>
      </c>
      <c r="H587" s="4">
        <v>708.74</v>
      </c>
      <c r="I587" s="4">
        <v>460.68</v>
      </c>
      <c r="J587" s="4">
        <v>5875</v>
      </c>
      <c r="K587" s="4">
        <v>4993.75</v>
      </c>
      <c r="L587" s="4">
        <v>5543.06</v>
      </c>
      <c r="M587" s="4">
        <v>6651.67</v>
      </c>
      <c r="N587" s="4">
        <v>7117.29</v>
      </c>
      <c r="O587" s="4">
        <v>7615.5</v>
      </c>
    </row>
    <row r="588" spans="1:15" x14ac:dyDescent="0.25">
      <c r="A588" t="s">
        <v>33</v>
      </c>
      <c r="B588" t="s">
        <v>19</v>
      </c>
      <c r="C588" t="s">
        <v>23</v>
      </c>
      <c r="D588" s="4">
        <v>5924.95</v>
      </c>
      <c r="E588" s="4">
        <v>6576.69</v>
      </c>
      <c r="F588" s="4">
        <v>4502.96</v>
      </c>
      <c r="G588" s="4">
        <v>6517.45</v>
      </c>
      <c r="H588" s="4">
        <v>6458.2</v>
      </c>
      <c r="I588" s="4">
        <v>6635.94</v>
      </c>
      <c r="J588" s="4">
        <v>3674.34</v>
      </c>
      <c r="K588" s="4">
        <v>3490.62</v>
      </c>
      <c r="L588" s="4">
        <v>3281.18</v>
      </c>
      <c r="M588" s="4">
        <v>3510.86</v>
      </c>
      <c r="N588" s="4">
        <v>3861.95</v>
      </c>
      <c r="O588" s="4">
        <v>3977.81</v>
      </c>
    </row>
    <row r="589" spans="1:15" x14ac:dyDescent="0.25">
      <c r="A589" t="s">
        <v>34</v>
      </c>
      <c r="B589" t="s">
        <v>20</v>
      </c>
      <c r="C589" t="s">
        <v>23</v>
      </c>
      <c r="D589" s="4">
        <v>396.15000000000003</v>
      </c>
      <c r="E589" s="4">
        <v>380.3</v>
      </c>
      <c r="F589" s="4">
        <v>297.11</v>
      </c>
      <c r="G589" s="4">
        <v>316.92</v>
      </c>
      <c r="H589" s="4">
        <v>435.77</v>
      </c>
      <c r="I589" s="4">
        <v>415.96</v>
      </c>
      <c r="J589" s="4">
        <v>2139.33</v>
      </c>
      <c r="K589" s="4">
        <v>2053.7600000000002</v>
      </c>
      <c r="L589" s="4">
        <v>2238.6</v>
      </c>
      <c r="M589" s="4">
        <v>2686.32</v>
      </c>
      <c r="N589" s="4">
        <v>2283.37</v>
      </c>
      <c r="O589" s="4">
        <v>1963.7</v>
      </c>
    </row>
    <row r="590" spans="1:15" x14ac:dyDescent="0.25">
      <c r="A590" t="s">
        <v>34</v>
      </c>
      <c r="B590" t="s">
        <v>17</v>
      </c>
      <c r="C590" t="s">
        <v>23</v>
      </c>
      <c r="D590" s="4">
        <v>350</v>
      </c>
      <c r="E590" s="4">
        <v>269.5</v>
      </c>
      <c r="F590" s="4">
        <v>322</v>
      </c>
      <c r="G590" s="4">
        <v>427</v>
      </c>
      <c r="H590" s="4">
        <v>308</v>
      </c>
      <c r="I590" s="4">
        <v>395.5</v>
      </c>
      <c r="J590" s="4">
        <v>645.51</v>
      </c>
      <c r="K590" s="4">
        <v>555.14</v>
      </c>
      <c r="L590" s="4">
        <v>621.76</v>
      </c>
      <c r="M590" s="4">
        <v>540.92999999999995</v>
      </c>
      <c r="N590" s="4">
        <v>649.12</v>
      </c>
      <c r="O590" s="4">
        <v>636.14</v>
      </c>
    </row>
    <row r="591" spans="1:15" x14ac:dyDescent="0.25">
      <c r="A591" t="s">
        <v>36</v>
      </c>
      <c r="B591" t="s">
        <v>20</v>
      </c>
      <c r="C591" t="s">
        <v>23</v>
      </c>
      <c r="D591" s="4">
        <v>355</v>
      </c>
      <c r="E591" s="4">
        <v>273.35000000000002</v>
      </c>
      <c r="F591" s="4">
        <v>390.5</v>
      </c>
      <c r="G591" s="4">
        <v>394.05</v>
      </c>
      <c r="H591" s="4">
        <v>337.25</v>
      </c>
      <c r="I591" s="4">
        <v>276.89999999999998</v>
      </c>
      <c r="J591" s="4">
        <v>263.5</v>
      </c>
      <c r="K591" s="4">
        <v>281.95</v>
      </c>
      <c r="L591" s="4">
        <v>315.77999999999997</v>
      </c>
      <c r="M591" s="4">
        <v>287.36</v>
      </c>
      <c r="N591" s="4">
        <v>244.26</v>
      </c>
      <c r="O591" s="4">
        <v>229.6</v>
      </c>
    </row>
    <row r="592" spans="1:15" x14ac:dyDescent="0.25">
      <c r="A592" t="s">
        <v>36</v>
      </c>
      <c r="B592" t="s">
        <v>20</v>
      </c>
      <c r="C592" t="s">
        <v>23</v>
      </c>
      <c r="D592" s="4">
        <v>312.48750000000001</v>
      </c>
      <c r="E592" s="4">
        <v>371.86</v>
      </c>
      <c r="F592" s="4">
        <v>246.87</v>
      </c>
      <c r="G592" s="4">
        <v>359.36</v>
      </c>
      <c r="H592" s="4">
        <v>315.61</v>
      </c>
      <c r="I592" s="4">
        <v>318.74</v>
      </c>
      <c r="J592" s="4">
        <v>1129</v>
      </c>
      <c r="K592" s="4">
        <v>1196.74</v>
      </c>
      <c r="L592" s="4">
        <v>1256.58</v>
      </c>
      <c r="M592" s="4">
        <v>1206.32</v>
      </c>
      <c r="N592" s="4">
        <v>1230.45</v>
      </c>
      <c r="O592" s="4">
        <v>1242.75</v>
      </c>
    </row>
    <row r="593" spans="1:15" x14ac:dyDescent="0.25">
      <c r="A593" t="s">
        <v>35</v>
      </c>
      <c r="B593" t="s">
        <v>20</v>
      </c>
      <c r="C593" t="s">
        <v>23</v>
      </c>
      <c r="D593" s="4">
        <v>297.64999999999998</v>
      </c>
      <c r="E593" s="4">
        <v>235.14</v>
      </c>
      <c r="F593" s="4">
        <v>232.17</v>
      </c>
      <c r="G593" s="4">
        <v>327.42</v>
      </c>
      <c r="H593" s="4">
        <v>285.74</v>
      </c>
      <c r="I593" s="4">
        <v>372.06</v>
      </c>
      <c r="J593" s="4">
        <v>658.22</v>
      </c>
      <c r="K593" s="4">
        <v>671.38</v>
      </c>
      <c r="L593" s="4">
        <v>678.09</v>
      </c>
      <c r="M593" s="4">
        <v>786.58</v>
      </c>
      <c r="N593" s="4">
        <v>739.39</v>
      </c>
      <c r="O593" s="4">
        <v>754.18</v>
      </c>
    </row>
    <row r="594" spans="1:15" x14ac:dyDescent="0.25">
      <c r="A594" t="s">
        <v>34</v>
      </c>
      <c r="B594" t="s">
        <v>17</v>
      </c>
      <c r="C594" t="s">
        <v>23</v>
      </c>
      <c r="D594" s="4">
        <v>273.15999999999997</v>
      </c>
      <c r="E594" s="4">
        <v>273.16000000000003</v>
      </c>
      <c r="F594" s="4">
        <v>207.6</v>
      </c>
      <c r="G594" s="4">
        <v>218.53</v>
      </c>
      <c r="H594" s="4">
        <v>278.62</v>
      </c>
      <c r="I594" s="4">
        <v>218.53</v>
      </c>
      <c r="J594" s="4">
        <v>152.63</v>
      </c>
      <c r="K594" s="4">
        <v>120.58</v>
      </c>
      <c r="L594" s="4">
        <v>133.84</v>
      </c>
      <c r="M594" s="4">
        <v>144.55000000000001</v>
      </c>
      <c r="N594" s="4">
        <v>147.44</v>
      </c>
      <c r="O594" s="4">
        <v>138.59</v>
      </c>
    </row>
    <row r="595" spans="1:15" x14ac:dyDescent="0.25">
      <c r="A595" t="s">
        <v>34</v>
      </c>
      <c r="B595" t="s">
        <v>18</v>
      </c>
      <c r="C595" t="s">
        <v>23</v>
      </c>
      <c r="D595" s="4">
        <v>207.76</v>
      </c>
      <c r="E595" s="4">
        <v>191.14</v>
      </c>
      <c r="F595" s="4">
        <v>213.99</v>
      </c>
      <c r="G595" s="4">
        <v>236.85</v>
      </c>
      <c r="H595" s="4">
        <v>249.31</v>
      </c>
      <c r="I595" s="4">
        <v>195.29</v>
      </c>
      <c r="J595" s="4">
        <v>4909.95</v>
      </c>
      <c r="K595" s="4">
        <v>3977.06</v>
      </c>
      <c r="L595" s="4">
        <v>4692.93</v>
      </c>
      <c r="M595" s="4">
        <v>4599.07</v>
      </c>
      <c r="N595" s="4">
        <v>4783.03</v>
      </c>
      <c r="O595" s="4">
        <v>5596.15</v>
      </c>
    </row>
    <row r="596" spans="1:15" x14ac:dyDescent="0.25">
      <c r="A596" t="s">
        <v>34</v>
      </c>
      <c r="B596" t="s">
        <v>20</v>
      </c>
      <c r="C596" t="s">
        <v>23</v>
      </c>
      <c r="D596" s="4">
        <v>134.60000000000002</v>
      </c>
      <c r="E596" s="4">
        <v>135.94999999999999</v>
      </c>
      <c r="F596" s="4">
        <v>164.21</v>
      </c>
      <c r="G596" s="4">
        <v>107.68</v>
      </c>
      <c r="H596" s="4">
        <v>121.14</v>
      </c>
      <c r="I596" s="4">
        <v>129.22</v>
      </c>
      <c r="J596" s="4">
        <v>1895.45</v>
      </c>
      <c r="K596" s="4">
        <v>1724.86</v>
      </c>
      <c r="L596" s="4">
        <v>1638.62</v>
      </c>
      <c r="M596" s="4">
        <v>1900.8</v>
      </c>
      <c r="N596" s="4">
        <v>1957.82</v>
      </c>
      <c r="O596" s="4">
        <v>1801.19</v>
      </c>
    </row>
    <row r="597" spans="1:15" x14ac:dyDescent="0.25">
      <c r="A597" t="s">
        <v>33</v>
      </c>
      <c r="B597" t="s">
        <v>19</v>
      </c>
      <c r="C597" t="s">
        <v>23</v>
      </c>
      <c r="D597" s="4">
        <v>5924.95</v>
      </c>
      <c r="E597" s="4">
        <v>6517.45</v>
      </c>
      <c r="F597" s="4">
        <v>6754.44</v>
      </c>
      <c r="G597" s="4">
        <v>7228.44</v>
      </c>
      <c r="H597" s="4">
        <v>5154.71</v>
      </c>
      <c r="I597" s="4">
        <v>6872.94</v>
      </c>
      <c r="J597" s="4">
        <v>5875</v>
      </c>
      <c r="K597" s="4">
        <v>4523.75</v>
      </c>
      <c r="L597" s="4">
        <v>5157.08</v>
      </c>
      <c r="M597" s="4">
        <v>5260.22</v>
      </c>
      <c r="N597" s="4">
        <v>5365.42</v>
      </c>
      <c r="O597" s="4">
        <v>6331.2</v>
      </c>
    </row>
    <row r="598" spans="1:15" x14ac:dyDescent="0.25">
      <c r="A598" t="s">
        <v>34</v>
      </c>
      <c r="B598" t="s">
        <v>16</v>
      </c>
      <c r="C598" t="s">
        <v>23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733.48</v>
      </c>
      <c r="K598" s="4">
        <v>806.83</v>
      </c>
      <c r="L598" s="4">
        <v>734.22</v>
      </c>
      <c r="M598" s="4">
        <v>668.14</v>
      </c>
      <c r="N598" s="4">
        <v>574.6</v>
      </c>
      <c r="O598" s="4">
        <v>649.29999999999995</v>
      </c>
    </row>
    <row r="599" spans="1:15" x14ac:dyDescent="0.25">
      <c r="A599" t="s">
        <v>33</v>
      </c>
      <c r="B599" t="s">
        <v>16</v>
      </c>
      <c r="C599" t="s">
        <v>29</v>
      </c>
      <c r="D599" s="4">
        <v>5924.95</v>
      </c>
      <c r="E599" s="4">
        <v>7406.19</v>
      </c>
      <c r="F599" s="4">
        <v>5510.2</v>
      </c>
      <c r="G599" s="4">
        <v>5924.95</v>
      </c>
      <c r="H599" s="4">
        <v>7406.19</v>
      </c>
      <c r="I599" s="4">
        <v>6813.69</v>
      </c>
      <c r="J599" s="4">
        <v>4288.0200000000004</v>
      </c>
      <c r="K599" s="4">
        <v>3301.78</v>
      </c>
      <c r="L599" s="4">
        <v>3235.74</v>
      </c>
      <c r="M599" s="4">
        <v>3429.88</v>
      </c>
      <c r="N599" s="4">
        <v>3292.68</v>
      </c>
      <c r="O599" s="4">
        <v>3852.44</v>
      </c>
    </row>
    <row r="600" spans="1:15" x14ac:dyDescent="0.25">
      <c r="A600" t="s">
        <v>33</v>
      </c>
      <c r="B600" t="s">
        <v>16</v>
      </c>
      <c r="C600" t="s">
        <v>29</v>
      </c>
      <c r="D600" s="4">
        <v>5924.95</v>
      </c>
      <c r="E600" s="4">
        <v>7228.44</v>
      </c>
      <c r="F600" s="4">
        <v>7287.69</v>
      </c>
      <c r="G600" s="4">
        <v>6872.94</v>
      </c>
      <c r="H600" s="4">
        <v>4621.46</v>
      </c>
      <c r="I600" s="4">
        <v>6695.19</v>
      </c>
      <c r="J600" s="4">
        <v>5875</v>
      </c>
      <c r="K600" s="4">
        <v>4876.25</v>
      </c>
      <c r="L600" s="4">
        <v>5412.64</v>
      </c>
      <c r="M600" s="4">
        <v>6116.28</v>
      </c>
      <c r="N600" s="4">
        <v>5626.98</v>
      </c>
      <c r="O600" s="4">
        <v>6639.84</v>
      </c>
    </row>
    <row r="601" spans="1:15" x14ac:dyDescent="0.25">
      <c r="A601" t="s">
        <v>33</v>
      </c>
      <c r="B601" t="s">
        <v>16</v>
      </c>
      <c r="C601" t="s">
        <v>29</v>
      </c>
      <c r="D601" s="4">
        <v>5924.95</v>
      </c>
      <c r="E601" s="4">
        <v>4739.96</v>
      </c>
      <c r="F601" s="4">
        <v>6398.95</v>
      </c>
      <c r="G601" s="4">
        <v>7406.19</v>
      </c>
      <c r="H601" s="4">
        <v>7228.44</v>
      </c>
      <c r="I601" s="4">
        <v>6043.45</v>
      </c>
      <c r="J601" s="4">
        <v>5875</v>
      </c>
      <c r="K601" s="4">
        <v>5170</v>
      </c>
      <c r="L601" s="4">
        <v>5221.7</v>
      </c>
      <c r="M601" s="4">
        <v>4438.45</v>
      </c>
      <c r="N601" s="4">
        <v>4127.76</v>
      </c>
      <c r="O601" s="4">
        <v>3591.15</v>
      </c>
    </row>
    <row r="602" spans="1:15" x14ac:dyDescent="0.25">
      <c r="A602" t="s">
        <v>33</v>
      </c>
      <c r="B602" t="s">
        <v>16</v>
      </c>
      <c r="C602" t="s">
        <v>29</v>
      </c>
      <c r="D602" s="4">
        <v>5924.95</v>
      </c>
      <c r="E602" s="4">
        <v>6635.94</v>
      </c>
      <c r="F602" s="4">
        <v>6458.2</v>
      </c>
      <c r="G602" s="4">
        <v>5924.95</v>
      </c>
      <c r="H602" s="4">
        <v>6517.45</v>
      </c>
      <c r="I602" s="4">
        <v>5747.2</v>
      </c>
      <c r="J602" s="4">
        <v>4769.8500000000004</v>
      </c>
      <c r="K602" s="4">
        <v>3911.28</v>
      </c>
      <c r="L602" s="4">
        <v>4576.2</v>
      </c>
      <c r="M602" s="4">
        <v>4484.68</v>
      </c>
      <c r="N602" s="4">
        <v>4305.29</v>
      </c>
      <c r="O602" s="4">
        <v>5123.3</v>
      </c>
    </row>
    <row r="603" spans="1:15" x14ac:dyDescent="0.25">
      <c r="A603" t="s">
        <v>35</v>
      </c>
      <c r="B603" t="s">
        <v>16</v>
      </c>
      <c r="C603" t="s">
        <v>29</v>
      </c>
      <c r="D603" s="4">
        <v>5684.85</v>
      </c>
      <c r="E603" s="4">
        <v>6935.52</v>
      </c>
      <c r="F603" s="4">
        <v>6821.82</v>
      </c>
      <c r="G603" s="4">
        <v>6764.97</v>
      </c>
      <c r="H603" s="4">
        <v>5457.46</v>
      </c>
      <c r="I603" s="4">
        <v>5286.91</v>
      </c>
      <c r="J603" s="4">
        <v>1853.04</v>
      </c>
      <c r="K603" s="4">
        <v>1686.27</v>
      </c>
      <c r="L603" s="4">
        <v>1770.58</v>
      </c>
      <c r="M603" s="4">
        <v>1912.23</v>
      </c>
      <c r="N603" s="4">
        <v>2218.19</v>
      </c>
      <c r="O603" s="4">
        <v>2018.55</v>
      </c>
    </row>
    <row r="604" spans="1:15" x14ac:dyDescent="0.25">
      <c r="A604" t="s">
        <v>36</v>
      </c>
      <c r="B604" t="s">
        <v>19</v>
      </c>
      <c r="C604" t="s">
        <v>29</v>
      </c>
      <c r="D604" s="4">
        <v>461.55</v>
      </c>
      <c r="E604" s="4">
        <v>567.71</v>
      </c>
      <c r="F604" s="4">
        <v>452.32</v>
      </c>
      <c r="G604" s="4">
        <v>433.86</v>
      </c>
      <c r="H604" s="4">
        <v>378.47</v>
      </c>
      <c r="I604" s="4">
        <v>503.09</v>
      </c>
      <c r="J604" s="4">
        <v>1781.52</v>
      </c>
      <c r="K604" s="4">
        <v>1870.6</v>
      </c>
      <c r="L604" s="4">
        <v>2151.19</v>
      </c>
      <c r="M604" s="4">
        <v>2301.77</v>
      </c>
      <c r="N604" s="4">
        <v>2693.07</v>
      </c>
      <c r="O604" s="4">
        <v>2693.07</v>
      </c>
    </row>
    <row r="605" spans="1:15" x14ac:dyDescent="0.25">
      <c r="A605" t="s">
        <v>34</v>
      </c>
      <c r="B605" t="s">
        <v>19</v>
      </c>
      <c r="C605" t="s">
        <v>29</v>
      </c>
      <c r="D605" s="4">
        <v>541.25</v>
      </c>
      <c r="E605" s="4">
        <v>638.67999999999995</v>
      </c>
      <c r="F605" s="4">
        <v>654.91</v>
      </c>
      <c r="G605" s="4">
        <v>514.19000000000005</v>
      </c>
      <c r="H605" s="4">
        <v>416.76</v>
      </c>
      <c r="I605" s="4">
        <v>497.95</v>
      </c>
      <c r="J605" s="4">
        <v>489.63</v>
      </c>
      <c r="K605" s="4">
        <v>460.25</v>
      </c>
      <c r="L605" s="4">
        <v>524.69000000000005</v>
      </c>
      <c r="M605" s="4">
        <v>498.46</v>
      </c>
      <c r="N605" s="4">
        <v>543.32000000000005</v>
      </c>
      <c r="O605" s="4">
        <v>575.91999999999996</v>
      </c>
    </row>
    <row r="606" spans="1:15" x14ac:dyDescent="0.25">
      <c r="A606" t="s">
        <v>33</v>
      </c>
      <c r="B606" t="s">
        <v>16</v>
      </c>
      <c r="C606" t="s">
        <v>29</v>
      </c>
      <c r="D606" s="4">
        <v>5924.95</v>
      </c>
      <c r="E606" s="4">
        <v>7109.94</v>
      </c>
      <c r="F606" s="4">
        <v>7346.94</v>
      </c>
      <c r="G606" s="4">
        <v>5095.46</v>
      </c>
      <c r="H606" s="4">
        <v>5747.2</v>
      </c>
      <c r="I606" s="4">
        <v>5036.21</v>
      </c>
      <c r="J606" s="4">
        <v>4899.33</v>
      </c>
      <c r="K606" s="4">
        <v>4311.41</v>
      </c>
      <c r="L606" s="4">
        <v>4354.5200000000004</v>
      </c>
      <c r="M606" s="4">
        <v>3831.98</v>
      </c>
      <c r="N606" s="4">
        <v>3257.18</v>
      </c>
      <c r="O606" s="4">
        <v>2898.89</v>
      </c>
    </row>
    <row r="607" spans="1:15" x14ac:dyDescent="0.25">
      <c r="A607" t="s">
        <v>33</v>
      </c>
      <c r="B607" t="s">
        <v>16</v>
      </c>
      <c r="C607" t="s">
        <v>29</v>
      </c>
      <c r="D607" s="4">
        <v>5924.95</v>
      </c>
      <c r="E607" s="4">
        <v>6043.45</v>
      </c>
      <c r="F607" s="4">
        <v>4858.46</v>
      </c>
      <c r="G607" s="4">
        <v>6221.2</v>
      </c>
      <c r="H607" s="4">
        <v>7169.19</v>
      </c>
      <c r="I607" s="4">
        <v>5569.45</v>
      </c>
      <c r="J607" s="4">
        <v>4117.4399999999996</v>
      </c>
      <c r="K607" s="4">
        <v>4446.84</v>
      </c>
      <c r="L607" s="4">
        <v>4713.6499999999996</v>
      </c>
      <c r="M607" s="4">
        <v>4760.79</v>
      </c>
      <c r="N607" s="4">
        <v>4237.1000000000004</v>
      </c>
      <c r="O607" s="4">
        <v>4957.41</v>
      </c>
    </row>
    <row r="608" spans="1:15" x14ac:dyDescent="0.25">
      <c r="A608" t="s">
        <v>33</v>
      </c>
      <c r="B608" t="s">
        <v>16</v>
      </c>
      <c r="C608" t="s">
        <v>29</v>
      </c>
      <c r="D608" s="4">
        <v>5924.95</v>
      </c>
      <c r="E608" s="4">
        <v>5569.45</v>
      </c>
      <c r="F608" s="4">
        <v>4443.71</v>
      </c>
      <c r="G608" s="4">
        <v>5213.96</v>
      </c>
      <c r="H608" s="4">
        <v>7169.19</v>
      </c>
      <c r="I608" s="4">
        <v>6754.44</v>
      </c>
      <c r="J608" s="4">
        <v>5687.36</v>
      </c>
      <c r="K608" s="4">
        <v>4834.26</v>
      </c>
      <c r="L608" s="4">
        <v>4109.12</v>
      </c>
      <c r="M608" s="4">
        <v>4766.58</v>
      </c>
      <c r="N608" s="4">
        <v>5290.9</v>
      </c>
      <c r="O608" s="4">
        <v>5237.99</v>
      </c>
    </row>
    <row r="609" spans="1:15" x14ac:dyDescent="0.25">
      <c r="A609" t="s">
        <v>33</v>
      </c>
      <c r="B609" t="s">
        <v>16</v>
      </c>
      <c r="C609" t="s">
        <v>29</v>
      </c>
      <c r="D609" s="4">
        <v>5924.95</v>
      </c>
      <c r="E609" s="4">
        <v>7169.19</v>
      </c>
      <c r="F609" s="4">
        <v>4562.21</v>
      </c>
      <c r="G609" s="4">
        <v>5391.7</v>
      </c>
      <c r="H609" s="4">
        <v>5569.45</v>
      </c>
      <c r="I609" s="4">
        <v>6339.7</v>
      </c>
      <c r="J609" s="4">
        <v>3200.76</v>
      </c>
      <c r="K609" s="4">
        <v>3072.73</v>
      </c>
      <c r="L609" s="4">
        <v>3595.09</v>
      </c>
      <c r="M609" s="4">
        <v>3738.89</v>
      </c>
      <c r="N609" s="4">
        <v>3514.56</v>
      </c>
      <c r="O609" s="4">
        <v>4182.33</v>
      </c>
    </row>
    <row r="610" spans="1:15" x14ac:dyDescent="0.25">
      <c r="A610" t="s">
        <v>33</v>
      </c>
      <c r="B610" t="s">
        <v>18</v>
      </c>
      <c r="C610" t="s">
        <v>29</v>
      </c>
      <c r="D610" s="4">
        <v>5924.95</v>
      </c>
      <c r="E610" s="4">
        <v>5984.2</v>
      </c>
      <c r="F610" s="4">
        <v>5273.21</v>
      </c>
      <c r="G610" s="4">
        <v>5450.95</v>
      </c>
      <c r="H610" s="4">
        <v>5036.21</v>
      </c>
      <c r="I610" s="4">
        <v>7228.44</v>
      </c>
      <c r="J610" s="4">
        <v>5875</v>
      </c>
      <c r="K610" s="4">
        <v>5405</v>
      </c>
      <c r="L610" s="4">
        <v>5080.7</v>
      </c>
      <c r="M610" s="4">
        <v>5131.51</v>
      </c>
      <c r="N610" s="4">
        <v>6157.81</v>
      </c>
      <c r="O610" s="4">
        <v>6835.17</v>
      </c>
    </row>
    <row r="611" spans="1:15" x14ac:dyDescent="0.25">
      <c r="A611" t="s">
        <v>33</v>
      </c>
      <c r="B611" t="s">
        <v>18</v>
      </c>
      <c r="C611" t="s">
        <v>29</v>
      </c>
      <c r="D611" s="4">
        <v>5192.95</v>
      </c>
      <c r="E611" s="4">
        <v>6127.68</v>
      </c>
      <c r="F611" s="4">
        <v>5504.53</v>
      </c>
      <c r="G611" s="4">
        <v>5816.1</v>
      </c>
      <c r="H611" s="4">
        <v>5971.89</v>
      </c>
      <c r="I611" s="4">
        <v>6179.61</v>
      </c>
      <c r="J611" s="4">
        <v>3123.34</v>
      </c>
      <c r="K611" s="4">
        <v>2904.71</v>
      </c>
      <c r="L611" s="4">
        <v>3253.28</v>
      </c>
      <c r="M611" s="4">
        <v>2765.29</v>
      </c>
      <c r="N611" s="4">
        <v>3263.04</v>
      </c>
      <c r="O611" s="4">
        <v>3099.89</v>
      </c>
    </row>
    <row r="612" spans="1:15" x14ac:dyDescent="0.25">
      <c r="A612" t="s">
        <v>33</v>
      </c>
      <c r="B612" t="s">
        <v>16</v>
      </c>
      <c r="C612" t="s">
        <v>29</v>
      </c>
      <c r="D612" s="4">
        <v>5924.95</v>
      </c>
      <c r="E612" s="4">
        <v>4621.46</v>
      </c>
      <c r="F612" s="4">
        <v>5450.95</v>
      </c>
      <c r="G612" s="4">
        <v>7406.19</v>
      </c>
      <c r="H612" s="4">
        <v>5273.21</v>
      </c>
      <c r="I612" s="4">
        <v>5628.7</v>
      </c>
      <c r="J612" s="4">
        <v>4143.1000000000004</v>
      </c>
      <c r="K612" s="4">
        <v>3355.91</v>
      </c>
      <c r="L612" s="4">
        <v>3523.71</v>
      </c>
      <c r="M612" s="4">
        <v>3805.61</v>
      </c>
      <c r="N612" s="4">
        <v>3234.77</v>
      </c>
      <c r="O612" s="4">
        <v>3008.34</v>
      </c>
    </row>
    <row r="613" spans="1:15" x14ac:dyDescent="0.25">
      <c r="A613" t="s">
        <v>33</v>
      </c>
      <c r="B613" t="s">
        <v>16</v>
      </c>
      <c r="C613" t="s">
        <v>29</v>
      </c>
      <c r="D613" s="4">
        <v>5924.95</v>
      </c>
      <c r="E613" s="4">
        <v>4443.71</v>
      </c>
      <c r="F613" s="4">
        <v>7406.19</v>
      </c>
      <c r="G613" s="4">
        <v>5154.71</v>
      </c>
      <c r="H613" s="4">
        <v>4799.21</v>
      </c>
      <c r="I613" s="4">
        <v>6576.69</v>
      </c>
      <c r="J613" s="4">
        <v>2883.82</v>
      </c>
      <c r="K613" s="4">
        <v>2480.09</v>
      </c>
      <c r="L613" s="4">
        <v>2728.1</v>
      </c>
      <c r="M613" s="4">
        <v>2482.5700000000002</v>
      </c>
      <c r="N613" s="4">
        <v>2954.26</v>
      </c>
      <c r="O613" s="4">
        <v>3279.23</v>
      </c>
    </row>
    <row r="614" spans="1:15" x14ac:dyDescent="0.25">
      <c r="A614" t="s">
        <v>33</v>
      </c>
      <c r="B614" t="s">
        <v>18</v>
      </c>
      <c r="C614" t="s">
        <v>29</v>
      </c>
      <c r="D614" s="4">
        <v>5924.95</v>
      </c>
      <c r="E614" s="4">
        <v>7050.69</v>
      </c>
      <c r="F614" s="4">
        <v>4680.71</v>
      </c>
      <c r="G614" s="4">
        <v>5332.46</v>
      </c>
      <c r="H614" s="4">
        <v>6576.69</v>
      </c>
      <c r="I614" s="4">
        <v>4621.46</v>
      </c>
      <c r="J614" s="4">
        <v>2972.12</v>
      </c>
      <c r="K614" s="4">
        <v>2466.86</v>
      </c>
      <c r="L614" s="4">
        <v>2146.17</v>
      </c>
      <c r="M614" s="4">
        <v>2060.3200000000002</v>
      </c>
      <c r="N614" s="4">
        <v>2204.54</v>
      </c>
      <c r="O614" s="4">
        <v>2336.81</v>
      </c>
    </row>
    <row r="615" spans="1:15" x14ac:dyDescent="0.25">
      <c r="A615" t="s">
        <v>35</v>
      </c>
      <c r="B615" t="s">
        <v>16</v>
      </c>
      <c r="C615" t="s">
        <v>29</v>
      </c>
      <c r="D615" s="4">
        <v>5924.95</v>
      </c>
      <c r="E615" s="4">
        <v>4739.96</v>
      </c>
      <c r="F615" s="4">
        <v>6161.95</v>
      </c>
      <c r="G615" s="4">
        <v>7109.94</v>
      </c>
      <c r="H615" s="4">
        <v>4443.71</v>
      </c>
      <c r="I615" s="4">
        <v>5273.21</v>
      </c>
      <c r="J615" s="4">
        <v>5080.75</v>
      </c>
      <c r="K615" s="4">
        <v>4572.68</v>
      </c>
      <c r="L615" s="4">
        <v>4755.59</v>
      </c>
      <c r="M615" s="4">
        <v>5564.04</v>
      </c>
      <c r="N615" s="4">
        <v>5174.5600000000004</v>
      </c>
      <c r="O615" s="4">
        <v>5329.8</v>
      </c>
    </row>
    <row r="616" spans="1:15" x14ac:dyDescent="0.25">
      <c r="A616" t="s">
        <v>33</v>
      </c>
      <c r="B616" t="s">
        <v>16</v>
      </c>
      <c r="C616" t="s">
        <v>29</v>
      </c>
      <c r="D616" s="4">
        <v>5924.95</v>
      </c>
      <c r="E616" s="4">
        <v>5687.95</v>
      </c>
      <c r="F616" s="4">
        <v>5450.95</v>
      </c>
      <c r="G616" s="4">
        <v>5984.2</v>
      </c>
      <c r="H616" s="4">
        <v>5865.7</v>
      </c>
      <c r="I616" s="4">
        <v>4680.71</v>
      </c>
      <c r="J616" s="4">
        <v>4054.16</v>
      </c>
      <c r="K616" s="4">
        <v>3446.04</v>
      </c>
      <c r="L616" s="4">
        <v>3342.66</v>
      </c>
      <c r="M616" s="4">
        <v>3008.39</v>
      </c>
      <c r="N616" s="4">
        <v>3279.15</v>
      </c>
      <c r="O616" s="4">
        <v>3738.23</v>
      </c>
    </row>
    <row r="617" spans="1:15" x14ac:dyDescent="0.25">
      <c r="A617" t="s">
        <v>33</v>
      </c>
      <c r="B617" t="s">
        <v>16</v>
      </c>
      <c r="C617" t="s">
        <v>29</v>
      </c>
      <c r="D617" s="4">
        <v>5213.973076923101</v>
      </c>
      <c r="E617" s="4">
        <v>6048.21</v>
      </c>
      <c r="F617" s="4">
        <v>5683.23</v>
      </c>
      <c r="G617" s="4">
        <v>6048.21</v>
      </c>
      <c r="H617" s="4">
        <v>4640.4399999999996</v>
      </c>
      <c r="I617" s="4">
        <v>4953.2700000000004</v>
      </c>
      <c r="J617" s="4">
        <v>4001.45</v>
      </c>
      <c r="K617" s="4">
        <v>3801.38</v>
      </c>
      <c r="L617" s="4">
        <v>3497.27</v>
      </c>
      <c r="M617" s="4">
        <v>3532.24</v>
      </c>
      <c r="N617" s="4">
        <v>3496.92</v>
      </c>
      <c r="O617" s="4">
        <v>4021.46</v>
      </c>
    </row>
    <row r="618" spans="1:15" x14ac:dyDescent="0.25">
      <c r="A618" t="s">
        <v>34</v>
      </c>
      <c r="B618" t="s">
        <v>17</v>
      </c>
      <c r="C618" t="s">
        <v>29</v>
      </c>
      <c r="D618" s="4">
        <v>5126.5875000000005</v>
      </c>
      <c r="E618" s="4">
        <v>5434.18</v>
      </c>
      <c r="F618" s="4">
        <v>5536.71</v>
      </c>
      <c r="G618" s="4">
        <v>4665.1899999999996</v>
      </c>
      <c r="H618" s="4">
        <v>6408.23</v>
      </c>
      <c r="I618" s="4">
        <v>4972.79</v>
      </c>
      <c r="J618" s="4">
        <v>4008.84</v>
      </c>
      <c r="K618" s="4">
        <v>3808.4</v>
      </c>
      <c r="L618" s="4">
        <v>3389.48</v>
      </c>
      <c r="M618" s="4">
        <v>3558.95</v>
      </c>
      <c r="N618" s="4">
        <v>3914.85</v>
      </c>
      <c r="O618" s="4">
        <v>4462.93</v>
      </c>
    </row>
    <row r="619" spans="1:15" x14ac:dyDescent="0.25">
      <c r="A619" t="s">
        <v>34</v>
      </c>
      <c r="B619" t="s">
        <v>17</v>
      </c>
      <c r="C619" t="s">
        <v>29</v>
      </c>
      <c r="D619" s="4">
        <v>4715.9375</v>
      </c>
      <c r="E619" s="4">
        <v>5706.28</v>
      </c>
      <c r="F619" s="4">
        <v>4668.78</v>
      </c>
      <c r="G619" s="4">
        <v>5611.97</v>
      </c>
      <c r="H619" s="4">
        <v>5329.01</v>
      </c>
      <c r="I619" s="4">
        <v>5470.49</v>
      </c>
      <c r="J619" s="4">
        <v>2238.81</v>
      </c>
      <c r="K619" s="4">
        <v>1925.38</v>
      </c>
      <c r="L619" s="4">
        <v>1867.62</v>
      </c>
      <c r="M619" s="4">
        <v>1643.51</v>
      </c>
      <c r="N619" s="4">
        <v>1939.34</v>
      </c>
      <c r="O619" s="4">
        <v>2075.09</v>
      </c>
    </row>
    <row r="620" spans="1:15" x14ac:dyDescent="0.25">
      <c r="A620" t="s">
        <v>33</v>
      </c>
      <c r="B620" t="s">
        <v>16</v>
      </c>
      <c r="C620" t="s">
        <v>29</v>
      </c>
      <c r="D620" s="4">
        <v>5924.95</v>
      </c>
      <c r="E620" s="4">
        <v>4917.71</v>
      </c>
      <c r="F620" s="4">
        <v>5036.21</v>
      </c>
      <c r="G620" s="4">
        <v>4562.21</v>
      </c>
      <c r="H620" s="4">
        <v>5273.21</v>
      </c>
      <c r="I620" s="4">
        <v>5510.2</v>
      </c>
      <c r="J620" s="4">
        <v>5875</v>
      </c>
      <c r="K620" s="4">
        <v>5640</v>
      </c>
      <c r="L620" s="4">
        <v>5922</v>
      </c>
      <c r="M620" s="4">
        <v>6573.42</v>
      </c>
      <c r="N620" s="4">
        <v>7625.17</v>
      </c>
      <c r="O620" s="4">
        <v>8540.19</v>
      </c>
    </row>
    <row r="621" spans="1:15" x14ac:dyDescent="0.25">
      <c r="A621" t="s">
        <v>33</v>
      </c>
      <c r="B621" t="s">
        <v>18</v>
      </c>
      <c r="C621" t="s">
        <v>29</v>
      </c>
      <c r="D621" s="4">
        <v>5162.1500000000005</v>
      </c>
      <c r="E621" s="4">
        <v>4697.5600000000004</v>
      </c>
      <c r="F621" s="4">
        <v>5936.47</v>
      </c>
      <c r="G621" s="4">
        <v>4181.34</v>
      </c>
      <c r="H621" s="4">
        <v>6142.96</v>
      </c>
      <c r="I621" s="4">
        <v>5058.91</v>
      </c>
      <c r="J621" s="4">
        <v>3604.66</v>
      </c>
      <c r="K621" s="4">
        <v>3460.47</v>
      </c>
      <c r="L621" s="4">
        <v>2976</v>
      </c>
      <c r="M621" s="4">
        <v>2678.4</v>
      </c>
      <c r="N621" s="4">
        <v>3133.73</v>
      </c>
      <c r="O621" s="4">
        <v>2977.04</v>
      </c>
    </row>
    <row r="622" spans="1:15" x14ac:dyDescent="0.25">
      <c r="A622" t="s">
        <v>33</v>
      </c>
      <c r="B622" t="s">
        <v>16</v>
      </c>
      <c r="C622" t="s">
        <v>29</v>
      </c>
      <c r="D622" s="4">
        <v>5141.9000000000005</v>
      </c>
      <c r="E622" s="4">
        <v>5399</v>
      </c>
      <c r="F622" s="4">
        <v>5450.41</v>
      </c>
      <c r="G622" s="4">
        <v>4422.03</v>
      </c>
      <c r="H622" s="4">
        <v>5553.25</v>
      </c>
      <c r="I622" s="4">
        <v>4884.8100000000004</v>
      </c>
      <c r="J622" s="4">
        <v>4758.3999999999996</v>
      </c>
      <c r="K622" s="4">
        <v>3663.97</v>
      </c>
      <c r="L622" s="4">
        <v>3590.69</v>
      </c>
      <c r="M622" s="4">
        <v>3231.62</v>
      </c>
      <c r="N622" s="4">
        <v>3102.36</v>
      </c>
      <c r="O622" s="4">
        <v>2730.08</v>
      </c>
    </row>
    <row r="623" spans="1:15" x14ac:dyDescent="0.25">
      <c r="A623" t="s">
        <v>33</v>
      </c>
      <c r="B623" t="s">
        <v>16</v>
      </c>
      <c r="C623" t="s">
        <v>29</v>
      </c>
      <c r="D623" s="4">
        <v>5008.7</v>
      </c>
      <c r="E623" s="4">
        <v>5910.27</v>
      </c>
      <c r="F623" s="4">
        <v>3806.61</v>
      </c>
      <c r="G623" s="4">
        <v>4858.4399999999996</v>
      </c>
      <c r="H623" s="4">
        <v>5309.22</v>
      </c>
      <c r="I623" s="4">
        <v>5559.66</v>
      </c>
      <c r="J623" s="4">
        <v>4085.95</v>
      </c>
      <c r="K623" s="4">
        <v>3432.2</v>
      </c>
      <c r="L623" s="4">
        <v>3500.84</v>
      </c>
      <c r="M623" s="4">
        <v>4166</v>
      </c>
      <c r="N623" s="4">
        <v>3624.42</v>
      </c>
      <c r="O623" s="4">
        <v>3733.15</v>
      </c>
    </row>
    <row r="624" spans="1:15" x14ac:dyDescent="0.25">
      <c r="A624" t="s">
        <v>33</v>
      </c>
      <c r="B624" t="s">
        <v>16</v>
      </c>
      <c r="C624" t="s">
        <v>29</v>
      </c>
      <c r="D624" s="4">
        <v>5327.2625000000007</v>
      </c>
      <c r="E624" s="4">
        <v>5167.4399999999996</v>
      </c>
      <c r="F624" s="4">
        <v>5433.81</v>
      </c>
      <c r="G624" s="4">
        <v>5114.17</v>
      </c>
      <c r="H624" s="4">
        <v>4474.8999999999996</v>
      </c>
      <c r="I624" s="4">
        <v>4847.8100000000004</v>
      </c>
      <c r="J624" s="4">
        <v>2773.5</v>
      </c>
      <c r="K624" s="4">
        <v>2745.77</v>
      </c>
      <c r="L624" s="4">
        <v>2635.94</v>
      </c>
      <c r="M624" s="4">
        <v>2846.82</v>
      </c>
      <c r="N624" s="4">
        <v>2505.1999999999998</v>
      </c>
      <c r="O624" s="4">
        <v>2379.94</v>
      </c>
    </row>
    <row r="625" spans="1:15" x14ac:dyDescent="0.25">
      <c r="A625" t="s">
        <v>34</v>
      </c>
      <c r="B625" t="s">
        <v>16</v>
      </c>
      <c r="C625" t="s">
        <v>29</v>
      </c>
      <c r="D625" s="4">
        <v>4956.7</v>
      </c>
      <c r="E625" s="4">
        <v>3965.36</v>
      </c>
      <c r="F625" s="4">
        <v>6096.74</v>
      </c>
      <c r="G625" s="4">
        <v>4907.13</v>
      </c>
      <c r="H625" s="4">
        <v>5303.67</v>
      </c>
      <c r="I625" s="4">
        <v>4907.13</v>
      </c>
      <c r="J625" s="4">
        <v>2323.84</v>
      </c>
      <c r="K625" s="4">
        <v>2440.0300000000002</v>
      </c>
      <c r="L625" s="4">
        <v>2366.83</v>
      </c>
      <c r="M625" s="4">
        <v>2698.19</v>
      </c>
      <c r="N625" s="4">
        <v>2806.12</v>
      </c>
      <c r="O625" s="4">
        <v>3255.1</v>
      </c>
    </row>
    <row r="626" spans="1:15" x14ac:dyDescent="0.25">
      <c r="A626" t="s">
        <v>33</v>
      </c>
      <c r="B626" t="s">
        <v>16</v>
      </c>
      <c r="C626" t="s">
        <v>29</v>
      </c>
      <c r="D626" s="4">
        <v>5012.6000000000004</v>
      </c>
      <c r="E626" s="4">
        <v>4561.47</v>
      </c>
      <c r="F626" s="4">
        <v>5162.9799999999996</v>
      </c>
      <c r="G626" s="4">
        <v>4461.21</v>
      </c>
      <c r="H626" s="4">
        <v>4461.21</v>
      </c>
      <c r="I626" s="4">
        <v>5513.86</v>
      </c>
      <c r="J626" s="4">
        <v>3459.41</v>
      </c>
      <c r="K626" s="4">
        <v>3286.44</v>
      </c>
      <c r="L626" s="4">
        <v>3450.76</v>
      </c>
      <c r="M626" s="4">
        <v>4106.3999999999996</v>
      </c>
      <c r="N626" s="4">
        <v>3942.14</v>
      </c>
      <c r="O626" s="4">
        <v>3981.56</v>
      </c>
    </row>
    <row r="627" spans="1:15" x14ac:dyDescent="0.25">
      <c r="A627" t="s">
        <v>33</v>
      </c>
      <c r="B627" t="s">
        <v>18</v>
      </c>
      <c r="C627" t="s">
        <v>29</v>
      </c>
      <c r="D627" s="4">
        <v>5028.2250000000004</v>
      </c>
      <c r="E627" s="4">
        <v>3922.02</v>
      </c>
      <c r="F627" s="4">
        <v>4022.58</v>
      </c>
      <c r="G627" s="4">
        <v>5229.3500000000004</v>
      </c>
      <c r="H627" s="4">
        <v>5329.92</v>
      </c>
      <c r="I627" s="4">
        <v>5380.2</v>
      </c>
      <c r="J627" s="4">
        <v>3764.35</v>
      </c>
      <c r="K627" s="4">
        <v>2898.55</v>
      </c>
      <c r="L627" s="4">
        <v>2956.52</v>
      </c>
      <c r="M627" s="4">
        <v>3370.43</v>
      </c>
      <c r="N627" s="4">
        <v>3370.43</v>
      </c>
      <c r="O627" s="4">
        <v>3134.5</v>
      </c>
    </row>
    <row r="628" spans="1:15" x14ac:dyDescent="0.25">
      <c r="A628" t="s">
        <v>34</v>
      </c>
      <c r="B628" t="s">
        <v>17</v>
      </c>
      <c r="C628" t="s">
        <v>29</v>
      </c>
      <c r="D628" s="4">
        <v>4757.47</v>
      </c>
      <c r="E628" s="4">
        <v>4281.72</v>
      </c>
      <c r="F628" s="4">
        <v>4947.7700000000004</v>
      </c>
      <c r="G628" s="4">
        <v>4424.45</v>
      </c>
      <c r="H628" s="4">
        <v>4329.3</v>
      </c>
      <c r="I628" s="4">
        <v>5708.96</v>
      </c>
      <c r="J628" s="4">
        <v>3176.76</v>
      </c>
      <c r="K628" s="4">
        <v>2509.64</v>
      </c>
      <c r="L628" s="4">
        <v>2308.87</v>
      </c>
      <c r="M628" s="4">
        <v>2470.4899999999998</v>
      </c>
      <c r="N628" s="4">
        <v>2519.9</v>
      </c>
      <c r="O628" s="4">
        <v>2797.09</v>
      </c>
    </row>
    <row r="629" spans="1:15" x14ac:dyDescent="0.25">
      <c r="A629" t="s">
        <v>33</v>
      </c>
      <c r="B629" t="s">
        <v>16</v>
      </c>
      <c r="C629" t="s">
        <v>29</v>
      </c>
      <c r="D629" s="4">
        <v>4602.1499999999996</v>
      </c>
      <c r="E629" s="4">
        <v>5752.69</v>
      </c>
      <c r="F629" s="4">
        <v>3911.83</v>
      </c>
      <c r="G629" s="4">
        <v>5568.6</v>
      </c>
      <c r="H629" s="4">
        <v>4049.89</v>
      </c>
      <c r="I629" s="4">
        <v>4510.1099999999997</v>
      </c>
      <c r="J629" s="4">
        <v>4982.8599999999997</v>
      </c>
      <c r="K629" s="4">
        <v>4683.8900000000003</v>
      </c>
      <c r="L629" s="4">
        <v>4683.8900000000003</v>
      </c>
      <c r="M629" s="4">
        <v>4637.05</v>
      </c>
      <c r="N629" s="4">
        <v>4915.2700000000004</v>
      </c>
      <c r="O629" s="4">
        <v>5308.49</v>
      </c>
    </row>
    <row r="630" spans="1:15" x14ac:dyDescent="0.25">
      <c r="A630" t="s">
        <v>33</v>
      </c>
      <c r="B630" t="s">
        <v>18</v>
      </c>
      <c r="C630" t="s">
        <v>29</v>
      </c>
      <c r="D630" s="4">
        <v>4686.9375</v>
      </c>
      <c r="E630" s="4">
        <v>5483.72</v>
      </c>
      <c r="F630" s="4">
        <v>4358.8500000000004</v>
      </c>
      <c r="G630" s="4">
        <v>3890.16</v>
      </c>
      <c r="H630" s="4">
        <v>5436.85</v>
      </c>
      <c r="I630" s="4">
        <v>4030.77</v>
      </c>
      <c r="J630" s="4">
        <v>4121.3</v>
      </c>
      <c r="K630" s="4">
        <v>3791.6</v>
      </c>
      <c r="L630" s="4">
        <v>4360.34</v>
      </c>
      <c r="M630" s="4">
        <v>3837.1</v>
      </c>
      <c r="N630" s="4">
        <v>4412.67</v>
      </c>
      <c r="O630" s="4">
        <v>4898.0600000000004</v>
      </c>
    </row>
    <row r="631" spans="1:15" x14ac:dyDescent="0.25">
      <c r="A631" t="s">
        <v>33</v>
      </c>
      <c r="B631" t="s">
        <v>16</v>
      </c>
      <c r="C631" t="s">
        <v>29</v>
      </c>
      <c r="D631" s="4">
        <v>4715.8</v>
      </c>
      <c r="E631" s="4">
        <v>3772.64</v>
      </c>
      <c r="F631" s="4">
        <v>3866.96</v>
      </c>
      <c r="G631" s="4">
        <v>5706.12</v>
      </c>
      <c r="H631" s="4">
        <v>5564.64</v>
      </c>
      <c r="I631" s="4">
        <v>4244.22</v>
      </c>
      <c r="J631" s="4">
        <v>2408.9</v>
      </c>
      <c r="K631" s="4">
        <v>2288.46</v>
      </c>
      <c r="L631" s="4">
        <v>2723.27</v>
      </c>
      <c r="M631" s="4">
        <v>2450.94</v>
      </c>
      <c r="N631" s="4">
        <v>2107.81</v>
      </c>
      <c r="O631" s="4">
        <v>2086.73</v>
      </c>
    </row>
    <row r="632" spans="1:15" x14ac:dyDescent="0.25">
      <c r="A632" t="s">
        <v>33</v>
      </c>
      <c r="B632" t="s">
        <v>16</v>
      </c>
      <c r="C632" t="s">
        <v>29</v>
      </c>
      <c r="D632" s="4">
        <v>4591.3999999999996</v>
      </c>
      <c r="E632" s="4">
        <v>4912.8</v>
      </c>
      <c r="F632" s="4">
        <v>5693.34</v>
      </c>
      <c r="G632" s="4">
        <v>3443.55</v>
      </c>
      <c r="H632" s="4">
        <v>5004.63</v>
      </c>
      <c r="I632" s="4">
        <v>3719.03</v>
      </c>
      <c r="J632" s="4">
        <v>4395.63</v>
      </c>
      <c r="K632" s="4">
        <v>4219.8</v>
      </c>
      <c r="L632" s="4">
        <v>3713.42</v>
      </c>
      <c r="M632" s="4">
        <v>4121.8999999999996</v>
      </c>
      <c r="N632" s="4">
        <v>3586.05</v>
      </c>
      <c r="O632" s="4">
        <v>4303.26</v>
      </c>
    </row>
    <row r="633" spans="1:15" x14ac:dyDescent="0.25">
      <c r="A633" t="s">
        <v>35</v>
      </c>
      <c r="B633" t="s">
        <v>19</v>
      </c>
      <c r="C633" t="s">
        <v>29</v>
      </c>
      <c r="D633" s="4">
        <v>1745.35</v>
      </c>
      <c r="E633" s="4">
        <v>1501</v>
      </c>
      <c r="F633" s="4">
        <v>2007.15</v>
      </c>
      <c r="G633" s="4">
        <v>1518.45</v>
      </c>
      <c r="H633" s="4">
        <v>1658.08</v>
      </c>
      <c r="I633" s="4">
        <v>2076.9699999999998</v>
      </c>
      <c r="J633" s="4">
        <v>1172.83</v>
      </c>
      <c r="K633" s="4">
        <v>949.99</v>
      </c>
      <c r="L633" s="4">
        <v>883.49</v>
      </c>
      <c r="M633" s="4">
        <v>777.47</v>
      </c>
      <c r="N633" s="4">
        <v>746.37</v>
      </c>
      <c r="O633" s="4">
        <v>806.08</v>
      </c>
    </row>
    <row r="634" spans="1:15" x14ac:dyDescent="0.25">
      <c r="A634" t="s">
        <v>33</v>
      </c>
      <c r="B634" t="s">
        <v>18</v>
      </c>
      <c r="C634" t="s">
        <v>29</v>
      </c>
      <c r="D634" s="4">
        <v>4059.0499999999997</v>
      </c>
      <c r="E634" s="4">
        <v>4262</v>
      </c>
      <c r="F634" s="4">
        <v>3450.19</v>
      </c>
      <c r="G634" s="4">
        <v>4140.2299999999996</v>
      </c>
      <c r="H634" s="4">
        <v>4383.7700000000004</v>
      </c>
      <c r="I634" s="4">
        <v>4586.7299999999996</v>
      </c>
      <c r="J634" s="4">
        <v>2238.34</v>
      </c>
      <c r="K634" s="4">
        <v>1701.14</v>
      </c>
      <c r="L634" s="4">
        <v>1854.24</v>
      </c>
      <c r="M634" s="4">
        <v>2188</v>
      </c>
      <c r="N634" s="4">
        <v>2384.92</v>
      </c>
      <c r="O634" s="4">
        <v>2051.0300000000002</v>
      </c>
    </row>
    <row r="635" spans="1:15" x14ac:dyDescent="0.25">
      <c r="A635" t="s">
        <v>34</v>
      </c>
      <c r="B635" t="s">
        <v>17</v>
      </c>
      <c r="C635" t="s">
        <v>29</v>
      </c>
      <c r="D635" s="4">
        <v>3801.07</v>
      </c>
      <c r="E635" s="4">
        <v>3154.89</v>
      </c>
      <c r="F635" s="4">
        <v>4333.22</v>
      </c>
      <c r="G635" s="4">
        <v>4485.26</v>
      </c>
      <c r="H635" s="4">
        <v>4447.25</v>
      </c>
      <c r="I635" s="4">
        <v>4637.3100000000004</v>
      </c>
      <c r="J635" s="4">
        <v>1875.02</v>
      </c>
      <c r="K635" s="4">
        <v>1481.27</v>
      </c>
      <c r="L635" s="4">
        <v>1747.9</v>
      </c>
      <c r="M635" s="4">
        <v>2080</v>
      </c>
      <c r="N635" s="4">
        <v>2371.1999999999998</v>
      </c>
      <c r="O635" s="4">
        <v>2513.4699999999998</v>
      </c>
    </row>
    <row r="636" spans="1:15" x14ac:dyDescent="0.25">
      <c r="A636" t="s">
        <v>33</v>
      </c>
      <c r="B636" t="s">
        <v>16</v>
      </c>
      <c r="C636" t="s">
        <v>29</v>
      </c>
      <c r="D636" s="4">
        <v>4024.5</v>
      </c>
      <c r="E636" s="4">
        <v>3420.83</v>
      </c>
      <c r="F636" s="4">
        <v>3702.54</v>
      </c>
      <c r="G636" s="4">
        <v>5030.63</v>
      </c>
      <c r="H636" s="4">
        <v>4668.42</v>
      </c>
      <c r="I636" s="4">
        <v>3984.26</v>
      </c>
      <c r="J636" s="4">
        <v>2934.5</v>
      </c>
      <c r="K636" s="4">
        <v>3051.88</v>
      </c>
      <c r="L636" s="4">
        <v>2960.32</v>
      </c>
      <c r="M636" s="4">
        <v>3108.34</v>
      </c>
      <c r="N636" s="4">
        <v>3667.84</v>
      </c>
      <c r="O636" s="4">
        <v>3154.34</v>
      </c>
    </row>
    <row r="637" spans="1:15" x14ac:dyDescent="0.25">
      <c r="A637" t="s">
        <v>33</v>
      </c>
      <c r="B637" t="s">
        <v>19</v>
      </c>
      <c r="C637" t="s">
        <v>29</v>
      </c>
      <c r="D637" s="4">
        <v>1802.1717948717949</v>
      </c>
      <c r="E637" s="4">
        <v>1820.19</v>
      </c>
      <c r="F637" s="4">
        <v>1820.19</v>
      </c>
      <c r="G637" s="4">
        <v>1802.17</v>
      </c>
      <c r="H637" s="4">
        <v>1802.17</v>
      </c>
      <c r="I637" s="4">
        <v>1802.17</v>
      </c>
      <c r="J637" s="4">
        <v>1009.69</v>
      </c>
      <c r="K637" s="4">
        <v>797.66</v>
      </c>
      <c r="L637" s="4">
        <v>733.85</v>
      </c>
      <c r="M637" s="4">
        <v>799.9</v>
      </c>
      <c r="N637" s="4">
        <v>943.88</v>
      </c>
      <c r="O637" s="4">
        <v>962.76</v>
      </c>
    </row>
    <row r="638" spans="1:15" x14ac:dyDescent="0.25">
      <c r="A638" t="s">
        <v>33</v>
      </c>
      <c r="B638" t="s">
        <v>18</v>
      </c>
      <c r="C638" t="s">
        <v>29</v>
      </c>
      <c r="D638" s="4">
        <v>3982.25</v>
      </c>
      <c r="E638" s="4">
        <v>4022.07</v>
      </c>
      <c r="F638" s="4">
        <v>3982.25</v>
      </c>
      <c r="G638" s="4">
        <v>3982.25</v>
      </c>
      <c r="H638" s="4">
        <v>3982.25</v>
      </c>
      <c r="I638" s="4">
        <v>4022.07</v>
      </c>
      <c r="J638" s="4">
        <v>2101.42</v>
      </c>
      <c r="K638" s="4">
        <v>2311.56</v>
      </c>
      <c r="L638" s="4">
        <v>2773.87</v>
      </c>
      <c r="M638" s="4">
        <v>2884.82</v>
      </c>
      <c r="N638" s="4">
        <v>2769.43</v>
      </c>
      <c r="O638" s="4">
        <v>3101.76</v>
      </c>
    </row>
    <row r="639" spans="1:15" x14ac:dyDescent="0.25">
      <c r="A639" t="s">
        <v>34</v>
      </c>
      <c r="B639" t="s">
        <v>17</v>
      </c>
      <c r="C639" t="s">
        <v>29</v>
      </c>
      <c r="D639" s="4">
        <v>4191.42</v>
      </c>
      <c r="E639" s="4">
        <v>3143.57</v>
      </c>
      <c r="F639" s="4">
        <v>4275.25</v>
      </c>
      <c r="G639" s="4">
        <v>4526.7299999999996</v>
      </c>
      <c r="H639" s="4">
        <v>4149.51</v>
      </c>
      <c r="I639" s="4">
        <v>3604.62</v>
      </c>
      <c r="J639" s="4">
        <v>2261.85</v>
      </c>
      <c r="K639" s="4">
        <v>2329.71</v>
      </c>
      <c r="L639" s="4">
        <v>2725.76</v>
      </c>
      <c r="M639" s="4">
        <v>2480.44</v>
      </c>
      <c r="N639" s="4">
        <v>2406.0300000000002</v>
      </c>
      <c r="O639" s="4">
        <v>2261.67</v>
      </c>
    </row>
    <row r="640" spans="1:15" x14ac:dyDescent="0.25">
      <c r="A640" t="s">
        <v>33</v>
      </c>
      <c r="B640" t="s">
        <v>16</v>
      </c>
      <c r="C640" t="s">
        <v>29</v>
      </c>
      <c r="D640" s="4">
        <v>3951.7128205128201</v>
      </c>
      <c r="E640" s="4">
        <v>3991.23</v>
      </c>
      <c r="F640" s="4">
        <v>3951.71</v>
      </c>
      <c r="G640" s="4">
        <v>3951.71</v>
      </c>
      <c r="H640" s="4">
        <v>3951.71</v>
      </c>
      <c r="I640" s="4">
        <v>3991.23</v>
      </c>
      <c r="J640" s="4">
        <v>2837.31</v>
      </c>
      <c r="K640" s="4">
        <v>2326.59</v>
      </c>
      <c r="L640" s="4">
        <v>2024.13</v>
      </c>
      <c r="M640" s="4">
        <v>1943.16</v>
      </c>
      <c r="N640" s="4">
        <v>1884.87</v>
      </c>
      <c r="O640" s="4">
        <v>1903.72</v>
      </c>
    </row>
    <row r="641" spans="1:15" x14ac:dyDescent="0.25">
      <c r="A641" t="s">
        <v>35</v>
      </c>
      <c r="B641" t="s">
        <v>18</v>
      </c>
      <c r="C641" t="s">
        <v>29</v>
      </c>
      <c r="D641" s="4">
        <v>3798.82</v>
      </c>
      <c r="E641" s="4">
        <v>4026.75</v>
      </c>
      <c r="F641" s="4">
        <v>2887.1</v>
      </c>
      <c r="G641" s="4">
        <v>4026.75</v>
      </c>
      <c r="H641" s="4">
        <v>4558.58</v>
      </c>
      <c r="I641" s="4">
        <v>4406.63</v>
      </c>
      <c r="J641" s="4">
        <v>2358.52</v>
      </c>
      <c r="K641" s="4">
        <v>2099.08</v>
      </c>
      <c r="L641" s="4">
        <v>1826.2</v>
      </c>
      <c r="M641" s="4">
        <v>1661.84</v>
      </c>
      <c r="N641" s="4">
        <v>1545.51</v>
      </c>
      <c r="O641" s="4">
        <v>1375.5</v>
      </c>
    </row>
    <row r="642" spans="1:15" x14ac:dyDescent="0.25">
      <c r="A642" t="s">
        <v>33</v>
      </c>
      <c r="B642" t="s">
        <v>16</v>
      </c>
      <c r="C642" t="s">
        <v>29</v>
      </c>
      <c r="D642" s="4">
        <v>3918.35</v>
      </c>
      <c r="E642" s="4">
        <v>3918.35</v>
      </c>
      <c r="F642" s="4">
        <v>3918.35</v>
      </c>
      <c r="G642" s="4">
        <v>3957.53</v>
      </c>
      <c r="H642" s="4">
        <v>3957.53</v>
      </c>
      <c r="I642" s="4">
        <v>3957.53</v>
      </c>
      <c r="J642" s="4">
        <v>3239.09</v>
      </c>
      <c r="K642" s="4">
        <v>3563</v>
      </c>
      <c r="L642" s="4">
        <v>3812.41</v>
      </c>
      <c r="M642" s="4">
        <v>4117.3999999999996</v>
      </c>
      <c r="N642" s="4">
        <v>4570.3100000000004</v>
      </c>
      <c r="O642" s="4">
        <v>4981.6400000000003</v>
      </c>
    </row>
    <row r="643" spans="1:15" x14ac:dyDescent="0.25">
      <c r="A643" t="s">
        <v>33</v>
      </c>
      <c r="B643" t="s">
        <v>16</v>
      </c>
      <c r="C643" t="s">
        <v>29</v>
      </c>
      <c r="D643" s="4">
        <v>3920.7249999999999</v>
      </c>
      <c r="E643" s="4">
        <v>3920.73</v>
      </c>
      <c r="F643" s="4">
        <v>3920.73</v>
      </c>
      <c r="G643" s="4">
        <v>3920.73</v>
      </c>
      <c r="H643" s="4">
        <v>3959.93</v>
      </c>
      <c r="I643" s="4">
        <v>3959.93</v>
      </c>
      <c r="J643" s="4">
        <v>3544.52</v>
      </c>
      <c r="K643" s="4">
        <v>3296.4</v>
      </c>
      <c r="L643" s="4">
        <v>2801.94</v>
      </c>
      <c r="M643" s="4">
        <v>2493.73</v>
      </c>
      <c r="N643" s="4">
        <v>2643.35</v>
      </c>
      <c r="O643" s="4">
        <v>2379.02</v>
      </c>
    </row>
    <row r="644" spans="1:15" x14ac:dyDescent="0.25">
      <c r="A644" t="s">
        <v>33</v>
      </c>
      <c r="B644" t="s">
        <v>19</v>
      </c>
      <c r="C644" t="s">
        <v>29</v>
      </c>
      <c r="D644" s="4">
        <v>1908.1100000000001</v>
      </c>
      <c r="E644" s="4">
        <v>1927.19</v>
      </c>
      <c r="F644" s="4">
        <v>1927.19</v>
      </c>
      <c r="G644" s="4">
        <v>1908.11</v>
      </c>
      <c r="H644" s="4">
        <v>1927.19</v>
      </c>
      <c r="I644" s="4">
        <v>1908.11</v>
      </c>
      <c r="J644" s="4">
        <v>4903.6000000000004</v>
      </c>
      <c r="K644" s="4">
        <v>4266.13</v>
      </c>
      <c r="L644" s="4">
        <v>3967.5</v>
      </c>
      <c r="M644" s="4">
        <v>3888.15</v>
      </c>
      <c r="N644" s="4">
        <v>3888.15</v>
      </c>
      <c r="O644" s="4">
        <v>3499.34</v>
      </c>
    </row>
    <row r="645" spans="1:15" x14ac:dyDescent="0.25">
      <c r="A645" t="s">
        <v>33</v>
      </c>
      <c r="B645" t="s">
        <v>16</v>
      </c>
      <c r="C645" t="s">
        <v>29</v>
      </c>
      <c r="D645" s="4">
        <v>3923.05</v>
      </c>
      <c r="E645" s="4">
        <v>3923.05</v>
      </c>
      <c r="F645" s="4">
        <v>3923.05</v>
      </c>
      <c r="G645" s="4">
        <v>3923.05</v>
      </c>
      <c r="H645" s="4">
        <v>3923.05</v>
      </c>
      <c r="I645" s="4">
        <v>3962.28</v>
      </c>
      <c r="J645" s="4">
        <v>2730.7</v>
      </c>
      <c r="K645" s="4">
        <v>2430.3200000000002</v>
      </c>
      <c r="L645" s="4">
        <v>2673.35</v>
      </c>
      <c r="M645" s="4">
        <v>3047.62</v>
      </c>
      <c r="N645" s="4">
        <v>3108.57</v>
      </c>
      <c r="O645" s="4">
        <v>3264</v>
      </c>
    </row>
    <row r="646" spans="1:15" x14ac:dyDescent="0.25">
      <c r="A646" t="s">
        <v>33</v>
      </c>
      <c r="B646" t="s">
        <v>16</v>
      </c>
      <c r="C646" t="s">
        <v>29</v>
      </c>
      <c r="D646" s="4">
        <v>3887.45</v>
      </c>
      <c r="E646" s="4">
        <v>3926.32</v>
      </c>
      <c r="F646" s="4">
        <v>3926.32</v>
      </c>
      <c r="G646" s="4">
        <v>3926.32</v>
      </c>
      <c r="H646" s="4">
        <v>3926.32</v>
      </c>
      <c r="I646" s="4">
        <v>3887.45</v>
      </c>
      <c r="J646" s="4">
        <v>5007.42</v>
      </c>
      <c r="K646" s="4">
        <v>4356.46</v>
      </c>
      <c r="L646" s="4">
        <v>4617.8500000000004</v>
      </c>
      <c r="M646" s="4">
        <v>5402.88</v>
      </c>
      <c r="N646" s="4">
        <v>5835.11</v>
      </c>
      <c r="O646" s="4">
        <v>6943.78</v>
      </c>
    </row>
    <row r="647" spans="1:15" x14ac:dyDescent="0.25">
      <c r="A647" t="s">
        <v>35</v>
      </c>
      <c r="B647" t="s">
        <v>18</v>
      </c>
      <c r="C647" t="s">
        <v>29</v>
      </c>
      <c r="D647" s="4">
        <v>3969.8</v>
      </c>
      <c r="E647" s="4">
        <v>3731.61</v>
      </c>
      <c r="F647" s="4">
        <v>4684.3599999999997</v>
      </c>
      <c r="G647" s="4">
        <v>3890.4</v>
      </c>
      <c r="H647" s="4">
        <v>3890.4</v>
      </c>
      <c r="I647" s="4">
        <v>3294.93</v>
      </c>
      <c r="J647" s="4">
        <v>2776.91</v>
      </c>
      <c r="K647" s="4">
        <v>2360.37</v>
      </c>
      <c r="L647" s="4">
        <v>2431.1799999999998</v>
      </c>
      <c r="M647" s="4">
        <v>2090.81</v>
      </c>
      <c r="N647" s="4">
        <v>2341.71</v>
      </c>
      <c r="O647" s="4">
        <v>2365.13</v>
      </c>
    </row>
    <row r="648" spans="1:15" x14ac:dyDescent="0.25">
      <c r="A648" t="s">
        <v>33</v>
      </c>
      <c r="B648" t="s">
        <v>19</v>
      </c>
      <c r="C648" t="s">
        <v>29</v>
      </c>
      <c r="D648" s="4">
        <v>2016.15</v>
      </c>
      <c r="E648" s="4">
        <v>2036.31</v>
      </c>
      <c r="F648" s="4">
        <v>2016.15</v>
      </c>
      <c r="G648" s="4">
        <v>2016.15</v>
      </c>
      <c r="H648" s="4">
        <v>2016.15</v>
      </c>
      <c r="I648" s="4">
        <v>2036.31</v>
      </c>
      <c r="J648" s="4">
        <v>3304.25</v>
      </c>
      <c r="K648" s="4">
        <v>2709.49</v>
      </c>
      <c r="L648" s="4">
        <v>2465.64</v>
      </c>
      <c r="M648" s="4">
        <v>2934.11</v>
      </c>
      <c r="N648" s="4">
        <v>3110.16</v>
      </c>
      <c r="O648" s="4">
        <v>3701.09</v>
      </c>
    </row>
    <row r="649" spans="1:15" x14ac:dyDescent="0.25">
      <c r="A649" t="s">
        <v>34</v>
      </c>
      <c r="B649" t="s">
        <v>17</v>
      </c>
      <c r="C649" t="s">
        <v>29</v>
      </c>
      <c r="D649" s="4">
        <v>3604.8</v>
      </c>
      <c r="E649" s="4">
        <v>4397.8599999999997</v>
      </c>
      <c r="F649" s="4">
        <v>3496.66</v>
      </c>
      <c r="G649" s="4">
        <v>4506</v>
      </c>
      <c r="H649" s="4">
        <v>4109.47</v>
      </c>
      <c r="I649" s="4">
        <v>3136.18</v>
      </c>
      <c r="J649" s="4">
        <v>3361.58</v>
      </c>
      <c r="K649" s="4">
        <v>2588.42</v>
      </c>
      <c r="L649" s="4">
        <v>2277.81</v>
      </c>
      <c r="M649" s="4">
        <v>2050.0300000000002</v>
      </c>
      <c r="N649" s="4">
        <v>1845.03</v>
      </c>
      <c r="O649" s="4">
        <v>1863.48</v>
      </c>
    </row>
    <row r="650" spans="1:15" x14ac:dyDescent="0.25">
      <c r="A650" t="s">
        <v>33</v>
      </c>
      <c r="B650" t="s">
        <v>16</v>
      </c>
      <c r="C650" t="s">
        <v>29</v>
      </c>
      <c r="D650" s="4">
        <v>3838.6875</v>
      </c>
      <c r="E650" s="4">
        <v>3838.69</v>
      </c>
      <c r="F650" s="4">
        <v>3877.07</v>
      </c>
      <c r="G650" s="4">
        <v>3838.69</v>
      </c>
      <c r="H650" s="4">
        <v>3838.69</v>
      </c>
      <c r="I650" s="4">
        <v>3838.69</v>
      </c>
      <c r="J650" s="4">
        <v>4380.8500000000004</v>
      </c>
      <c r="K650" s="4">
        <v>3898.96</v>
      </c>
      <c r="L650" s="4">
        <v>4171.8900000000003</v>
      </c>
      <c r="M650" s="4">
        <v>4422.2</v>
      </c>
      <c r="N650" s="4">
        <v>3891.54</v>
      </c>
      <c r="O650" s="4">
        <v>3930.46</v>
      </c>
    </row>
    <row r="651" spans="1:15" x14ac:dyDescent="0.25">
      <c r="A651" t="s">
        <v>33</v>
      </c>
      <c r="B651" t="s">
        <v>16</v>
      </c>
      <c r="C651" t="s">
        <v>29</v>
      </c>
      <c r="D651" s="4">
        <v>3830.7</v>
      </c>
      <c r="E651" s="4">
        <v>3830.7</v>
      </c>
      <c r="F651" s="4">
        <v>3830.7</v>
      </c>
      <c r="G651" s="4">
        <v>3869.01</v>
      </c>
      <c r="H651" s="4">
        <v>3830.7</v>
      </c>
      <c r="I651" s="4">
        <v>3869.01</v>
      </c>
      <c r="J651" s="4">
        <v>3304.2</v>
      </c>
      <c r="K651" s="4">
        <v>3039.86</v>
      </c>
      <c r="L651" s="4">
        <v>3617.43</v>
      </c>
      <c r="M651" s="4">
        <v>3364.21</v>
      </c>
      <c r="N651" s="4">
        <v>3465.14</v>
      </c>
      <c r="O651" s="4">
        <v>4054.21</v>
      </c>
    </row>
    <row r="652" spans="1:15" x14ac:dyDescent="0.25">
      <c r="A652" t="s">
        <v>33</v>
      </c>
      <c r="B652" t="s">
        <v>18</v>
      </c>
      <c r="C652" t="s">
        <v>29</v>
      </c>
      <c r="D652" s="4">
        <v>3797.9500000000003</v>
      </c>
      <c r="E652" s="4">
        <v>3835.93</v>
      </c>
      <c r="F652" s="4">
        <v>3797.95</v>
      </c>
      <c r="G652" s="4">
        <v>3797.95</v>
      </c>
      <c r="H652" s="4">
        <v>3797.95</v>
      </c>
      <c r="I652" s="4">
        <v>3797.95</v>
      </c>
      <c r="J652" s="4">
        <v>2695.12</v>
      </c>
      <c r="K652" s="4">
        <v>2398.66</v>
      </c>
      <c r="L652" s="4">
        <v>2350.69</v>
      </c>
      <c r="M652" s="4">
        <v>2726.8</v>
      </c>
      <c r="N652" s="4">
        <v>2999.48</v>
      </c>
      <c r="O652" s="4">
        <v>2699.53</v>
      </c>
    </row>
    <row r="653" spans="1:15" x14ac:dyDescent="0.25">
      <c r="A653" t="s">
        <v>33</v>
      </c>
      <c r="B653" t="s">
        <v>16</v>
      </c>
      <c r="C653" t="s">
        <v>29</v>
      </c>
      <c r="D653" s="4">
        <v>3797.1243589743603</v>
      </c>
      <c r="E653" s="4">
        <v>3797.12</v>
      </c>
      <c r="F653" s="4">
        <v>3797.12</v>
      </c>
      <c r="G653" s="4">
        <v>3797.12</v>
      </c>
      <c r="H653" s="4">
        <v>3835.1</v>
      </c>
      <c r="I653" s="4">
        <v>3797.12</v>
      </c>
      <c r="J653" s="4">
        <v>1418.96</v>
      </c>
      <c r="K653" s="4">
        <v>1277.06</v>
      </c>
      <c r="L653" s="4">
        <v>1353.68</v>
      </c>
      <c r="M653" s="4">
        <v>1177.7</v>
      </c>
      <c r="N653" s="4">
        <v>1413.24</v>
      </c>
      <c r="O653" s="4">
        <v>1243.6500000000001</v>
      </c>
    </row>
    <row r="654" spans="1:15" x14ac:dyDescent="0.25">
      <c r="A654" t="s">
        <v>33</v>
      </c>
      <c r="B654" t="s">
        <v>16</v>
      </c>
      <c r="C654" t="s">
        <v>29</v>
      </c>
      <c r="D654" s="4">
        <v>3789.6875</v>
      </c>
      <c r="E654" s="4">
        <v>3789.69</v>
      </c>
      <c r="F654" s="4">
        <v>3789.69</v>
      </c>
      <c r="G654" s="4">
        <v>3789.69</v>
      </c>
      <c r="H654" s="4">
        <v>3789.69</v>
      </c>
      <c r="I654" s="4">
        <v>3789.69</v>
      </c>
      <c r="J654" s="4">
        <v>1814.92</v>
      </c>
      <c r="K654" s="4">
        <v>1379.34</v>
      </c>
      <c r="L654" s="4">
        <v>1655.21</v>
      </c>
      <c r="M654" s="4">
        <v>1804.18</v>
      </c>
      <c r="N654" s="4">
        <v>2128.9299999999998</v>
      </c>
      <c r="O654" s="4">
        <v>2405.69</v>
      </c>
    </row>
    <row r="655" spans="1:15" x14ac:dyDescent="0.25">
      <c r="A655" t="s">
        <v>33</v>
      </c>
      <c r="B655" t="s">
        <v>18</v>
      </c>
      <c r="C655" t="s">
        <v>29</v>
      </c>
      <c r="D655" s="4">
        <v>3677.3500000000004</v>
      </c>
      <c r="E655" s="4">
        <v>3677.35</v>
      </c>
      <c r="F655" s="4">
        <v>3714.12</v>
      </c>
      <c r="G655" s="4">
        <v>3714.12</v>
      </c>
      <c r="H655" s="4">
        <v>3714.12</v>
      </c>
      <c r="I655" s="4">
        <v>3677.35</v>
      </c>
      <c r="J655" s="4">
        <v>2333.34</v>
      </c>
      <c r="K655" s="4">
        <v>2520.0100000000002</v>
      </c>
      <c r="L655" s="4">
        <v>2570.41</v>
      </c>
      <c r="M655" s="4">
        <v>2853.16</v>
      </c>
      <c r="N655" s="4">
        <v>3423.79</v>
      </c>
      <c r="O655" s="4">
        <v>3012.94</v>
      </c>
    </row>
    <row r="656" spans="1:15" x14ac:dyDescent="0.25">
      <c r="A656" t="s">
        <v>35</v>
      </c>
      <c r="B656" t="s">
        <v>16</v>
      </c>
      <c r="C656" t="s">
        <v>29</v>
      </c>
      <c r="D656" s="4">
        <v>3448.7849999999999</v>
      </c>
      <c r="E656" s="4">
        <v>3276.35</v>
      </c>
      <c r="F656" s="4">
        <v>4035.08</v>
      </c>
      <c r="G656" s="4">
        <v>3552.25</v>
      </c>
      <c r="H656" s="4">
        <v>4104.05</v>
      </c>
      <c r="I656" s="4">
        <v>3724.69</v>
      </c>
      <c r="J656" s="4">
        <v>3394.23</v>
      </c>
      <c r="K656" s="4">
        <v>2613.56</v>
      </c>
      <c r="L656" s="4">
        <v>2665.83</v>
      </c>
      <c r="M656" s="4">
        <v>2425.91</v>
      </c>
      <c r="N656" s="4">
        <v>2304.61</v>
      </c>
      <c r="O656" s="4">
        <v>2650.3</v>
      </c>
    </row>
    <row r="657" spans="1:15" x14ac:dyDescent="0.25">
      <c r="A657" t="s">
        <v>34</v>
      </c>
      <c r="B657" t="s">
        <v>17</v>
      </c>
      <c r="C657" t="s">
        <v>29</v>
      </c>
      <c r="D657" s="4">
        <v>3903.7124999999996</v>
      </c>
      <c r="E657" s="4">
        <v>3747.56</v>
      </c>
      <c r="F657" s="4">
        <v>2966.82</v>
      </c>
      <c r="G657" s="4">
        <v>3864.68</v>
      </c>
      <c r="H657" s="4">
        <v>3981.79</v>
      </c>
      <c r="I657" s="4">
        <v>3357.19</v>
      </c>
      <c r="J657" s="4">
        <v>2180.5700000000002</v>
      </c>
      <c r="K657" s="4">
        <v>1831.68</v>
      </c>
      <c r="L657" s="4">
        <v>2179.6999999999998</v>
      </c>
      <c r="M657" s="4">
        <v>2027.12</v>
      </c>
      <c r="N657" s="4">
        <v>2290.65</v>
      </c>
      <c r="O657" s="4">
        <v>2359.37</v>
      </c>
    </row>
    <row r="658" spans="1:15" x14ac:dyDescent="0.25">
      <c r="A658" t="s">
        <v>34</v>
      </c>
      <c r="B658" t="s">
        <v>17</v>
      </c>
      <c r="C658" t="s">
        <v>29</v>
      </c>
      <c r="D658" s="4">
        <v>3672.77</v>
      </c>
      <c r="E658" s="4">
        <v>4370.6000000000004</v>
      </c>
      <c r="F658" s="4">
        <v>3121.85</v>
      </c>
      <c r="G658" s="4">
        <v>3709.5</v>
      </c>
      <c r="H658" s="4">
        <v>3085.13</v>
      </c>
      <c r="I658" s="4">
        <v>3856.41</v>
      </c>
      <c r="J658" s="4">
        <v>2436.29</v>
      </c>
      <c r="K658" s="4">
        <v>2509.38</v>
      </c>
      <c r="L658" s="4">
        <v>2810.51</v>
      </c>
      <c r="M658" s="4">
        <v>3007.25</v>
      </c>
      <c r="N658" s="4">
        <v>3518.48</v>
      </c>
      <c r="O658" s="4">
        <v>4151.8100000000004</v>
      </c>
    </row>
    <row r="659" spans="1:15" x14ac:dyDescent="0.25">
      <c r="A659" t="s">
        <v>34</v>
      </c>
      <c r="B659" t="s">
        <v>17</v>
      </c>
      <c r="C659" t="s">
        <v>29</v>
      </c>
      <c r="D659" s="4">
        <v>3813.0749999999998</v>
      </c>
      <c r="E659" s="4">
        <v>2897.94</v>
      </c>
      <c r="F659" s="4">
        <v>3393.64</v>
      </c>
      <c r="G659" s="4">
        <v>4194.38</v>
      </c>
      <c r="H659" s="4">
        <v>4156.25</v>
      </c>
      <c r="I659" s="4">
        <v>3279.24</v>
      </c>
      <c r="J659" s="4">
        <v>3997.49</v>
      </c>
      <c r="K659" s="4">
        <v>3437.84</v>
      </c>
      <c r="L659" s="4">
        <v>3265.95</v>
      </c>
      <c r="M659" s="4">
        <v>3657.86</v>
      </c>
      <c r="N659" s="4">
        <v>3950.49</v>
      </c>
      <c r="O659" s="4">
        <v>3950.49</v>
      </c>
    </row>
    <row r="660" spans="1:15" x14ac:dyDescent="0.25">
      <c r="A660" t="s">
        <v>33</v>
      </c>
      <c r="B660" t="s">
        <v>18</v>
      </c>
      <c r="C660" t="s">
        <v>29</v>
      </c>
      <c r="D660" s="4">
        <v>3586.6875</v>
      </c>
      <c r="E660" s="4">
        <v>3622.55</v>
      </c>
      <c r="F660" s="4">
        <v>3622.55</v>
      </c>
      <c r="G660" s="4">
        <v>3586.69</v>
      </c>
      <c r="H660" s="4">
        <v>3586.69</v>
      </c>
      <c r="I660" s="4">
        <v>3622.55</v>
      </c>
      <c r="J660" s="4">
        <v>1837.68</v>
      </c>
      <c r="K660" s="4">
        <v>1727.42</v>
      </c>
      <c r="L660" s="4">
        <v>1779.24</v>
      </c>
      <c r="M660" s="4">
        <v>1743.66</v>
      </c>
      <c r="N660" s="4">
        <v>1621.6</v>
      </c>
      <c r="O660" s="4">
        <v>1864.84</v>
      </c>
    </row>
    <row r="661" spans="1:15" x14ac:dyDescent="0.25">
      <c r="A661" t="s">
        <v>33</v>
      </c>
      <c r="B661" t="s">
        <v>16</v>
      </c>
      <c r="C661" t="s">
        <v>29</v>
      </c>
      <c r="D661" s="4">
        <v>3580.05</v>
      </c>
      <c r="E661" s="4">
        <v>3615.85</v>
      </c>
      <c r="F661" s="4">
        <v>3615.85</v>
      </c>
      <c r="G661" s="4">
        <v>3580.05</v>
      </c>
      <c r="H661" s="4">
        <v>3615.85</v>
      </c>
      <c r="I661" s="4">
        <v>3615.85</v>
      </c>
      <c r="J661" s="4">
        <v>4235.53</v>
      </c>
      <c r="K661" s="4">
        <v>3515.49</v>
      </c>
      <c r="L661" s="4">
        <v>3726.42</v>
      </c>
      <c r="M661" s="4">
        <v>4024.53</v>
      </c>
      <c r="N661" s="4">
        <v>4467.2299999999996</v>
      </c>
      <c r="O661" s="4">
        <v>4154.5200000000004</v>
      </c>
    </row>
    <row r="662" spans="1:15" x14ac:dyDescent="0.25">
      <c r="A662" t="s">
        <v>33</v>
      </c>
      <c r="B662" t="s">
        <v>19</v>
      </c>
      <c r="C662" t="s">
        <v>29</v>
      </c>
      <c r="D662" s="4">
        <v>2372.9</v>
      </c>
      <c r="E662" s="4">
        <v>2372.9</v>
      </c>
      <c r="F662" s="4">
        <v>2372.9</v>
      </c>
      <c r="G662" s="4">
        <v>2396.63</v>
      </c>
      <c r="H662" s="4">
        <v>2396.63</v>
      </c>
      <c r="I662" s="4">
        <v>2372.9</v>
      </c>
      <c r="J662" s="4">
        <v>2134.4899999999998</v>
      </c>
      <c r="K662" s="4">
        <v>1835.66</v>
      </c>
      <c r="L662" s="4">
        <v>2000.87</v>
      </c>
      <c r="M662" s="4">
        <v>1740.76</v>
      </c>
      <c r="N662" s="4">
        <v>2001.87</v>
      </c>
      <c r="O662" s="4">
        <v>2282.13</v>
      </c>
    </row>
    <row r="663" spans="1:15" x14ac:dyDescent="0.25">
      <c r="A663" t="s">
        <v>33</v>
      </c>
      <c r="B663" t="s">
        <v>18</v>
      </c>
      <c r="C663" t="s">
        <v>29</v>
      </c>
      <c r="D663" s="4">
        <v>3503.85</v>
      </c>
      <c r="E663" s="4">
        <v>3538.89</v>
      </c>
      <c r="F663" s="4">
        <v>3538.89</v>
      </c>
      <c r="G663" s="4">
        <v>3503.85</v>
      </c>
      <c r="H663" s="4">
        <v>3538.89</v>
      </c>
      <c r="I663" s="4">
        <v>3538.89</v>
      </c>
      <c r="J663" s="4">
        <v>2879.49</v>
      </c>
      <c r="K663" s="4">
        <v>2706.72</v>
      </c>
      <c r="L663" s="4">
        <v>3004.46</v>
      </c>
      <c r="M663" s="4">
        <v>3334.95</v>
      </c>
      <c r="N663" s="4">
        <v>3735.14</v>
      </c>
      <c r="O663" s="4">
        <v>3212.22</v>
      </c>
    </row>
    <row r="664" spans="1:15" x14ac:dyDescent="0.25">
      <c r="A664" t="s">
        <v>34</v>
      </c>
      <c r="B664" t="s">
        <v>17</v>
      </c>
      <c r="C664" t="s">
        <v>29</v>
      </c>
      <c r="D664" s="4">
        <v>3452.2874999999999</v>
      </c>
      <c r="E664" s="4">
        <v>4177.2700000000004</v>
      </c>
      <c r="F664" s="4">
        <v>3762.99</v>
      </c>
      <c r="G664" s="4">
        <v>2968.97</v>
      </c>
      <c r="H664" s="4">
        <v>3107.06</v>
      </c>
      <c r="I664" s="4">
        <v>3072.54</v>
      </c>
      <c r="J664" s="4">
        <v>3535.91</v>
      </c>
      <c r="K664" s="4">
        <v>3288.4</v>
      </c>
      <c r="L664" s="4">
        <v>2828.02</v>
      </c>
      <c r="M664" s="4">
        <v>2432.1</v>
      </c>
      <c r="N664" s="4">
        <v>2505.06</v>
      </c>
      <c r="O664" s="4">
        <v>2705.46</v>
      </c>
    </row>
    <row r="665" spans="1:15" x14ac:dyDescent="0.25">
      <c r="A665" t="s">
        <v>34</v>
      </c>
      <c r="B665" t="s">
        <v>17</v>
      </c>
      <c r="C665" t="s">
        <v>29</v>
      </c>
      <c r="D665" s="4">
        <v>3367.9500000000003</v>
      </c>
      <c r="E665" s="4">
        <v>4142.58</v>
      </c>
      <c r="F665" s="4">
        <v>4176.26</v>
      </c>
      <c r="G665" s="4">
        <v>2761.72</v>
      </c>
      <c r="H665" s="4">
        <v>2593.3200000000002</v>
      </c>
      <c r="I665" s="4">
        <v>3031.16</v>
      </c>
      <c r="J665" s="4">
        <v>3570.66</v>
      </c>
      <c r="K665" s="4">
        <v>2749.41</v>
      </c>
      <c r="L665" s="4">
        <v>3299.29</v>
      </c>
      <c r="M665" s="4">
        <v>2837.39</v>
      </c>
      <c r="N665" s="4">
        <v>3291.37</v>
      </c>
      <c r="O665" s="4">
        <v>3324.28</v>
      </c>
    </row>
    <row r="666" spans="1:15" x14ac:dyDescent="0.25">
      <c r="A666" t="s">
        <v>33</v>
      </c>
      <c r="B666" t="s">
        <v>19</v>
      </c>
      <c r="C666" t="s">
        <v>29</v>
      </c>
      <c r="D666" s="4">
        <v>2470.6</v>
      </c>
      <c r="E666" s="4">
        <v>2495.31</v>
      </c>
      <c r="F666" s="4">
        <v>2495.31</v>
      </c>
      <c r="G666" s="4">
        <v>2495.31</v>
      </c>
      <c r="H666" s="4">
        <v>2495.31</v>
      </c>
      <c r="I666" s="4">
        <v>2470.6</v>
      </c>
      <c r="J666" s="4">
        <v>1321.96</v>
      </c>
      <c r="K666" s="4">
        <v>1031.1300000000001</v>
      </c>
      <c r="L666" s="4">
        <v>1216.73</v>
      </c>
      <c r="M666" s="4">
        <v>1265.4000000000001</v>
      </c>
      <c r="N666" s="4">
        <v>1455.21</v>
      </c>
      <c r="O666" s="4">
        <v>1571.63</v>
      </c>
    </row>
    <row r="667" spans="1:15" x14ac:dyDescent="0.25">
      <c r="A667" t="s">
        <v>33</v>
      </c>
      <c r="B667" t="s">
        <v>19</v>
      </c>
      <c r="C667" t="s">
        <v>29</v>
      </c>
      <c r="D667" s="4">
        <v>2532.6499999999996</v>
      </c>
      <c r="E667" s="4">
        <v>2557.98</v>
      </c>
      <c r="F667" s="4">
        <v>2557.98</v>
      </c>
      <c r="G667" s="4">
        <v>2532.65</v>
      </c>
      <c r="H667" s="4">
        <v>2532.65</v>
      </c>
      <c r="I667" s="4">
        <v>2532.65</v>
      </c>
      <c r="J667" s="4">
        <v>1474.79</v>
      </c>
      <c r="K667" s="4">
        <v>1430.55</v>
      </c>
      <c r="L667" s="4">
        <v>1330.41</v>
      </c>
      <c r="M667" s="4">
        <v>1596.49</v>
      </c>
      <c r="N667" s="4">
        <v>1676.31</v>
      </c>
      <c r="O667" s="4">
        <v>1491.92</v>
      </c>
    </row>
    <row r="668" spans="1:15" x14ac:dyDescent="0.25">
      <c r="A668" t="s">
        <v>35</v>
      </c>
      <c r="B668" t="s">
        <v>19</v>
      </c>
      <c r="C668" t="s">
        <v>29</v>
      </c>
      <c r="D668" s="4">
        <v>2778.2</v>
      </c>
      <c r="E668" s="4">
        <v>2778.2</v>
      </c>
      <c r="F668" s="4">
        <v>2250.34</v>
      </c>
      <c r="G668" s="4">
        <v>2472.6</v>
      </c>
      <c r="H668" s="4">
        <v>3167.15</v>
      </c>
      <c r="I668" s="4">
        <v>2111.4299999999998</v>
      </c>
      <c r="J668" s="4">
        <v>1972.55</v>
      </c>
      <c r="K668" s="4">
        <v>1755.57</v>
      </c>
      <c r="L668" s="4">
        <v>1948.68</v>
      </c>
      <c r="M668" s="4">
        <v>1929.19</v>
      </c>
      <c r="N668" s="4">
        <v>1755.56</v>
      </c>
      <c r="O668" s="4">
        <v>2018.89</v>
      </c>
    </row>
    <row r="669" spans="1:15" x14ac:dyDescent="0.25">
      <c r="A669" t="s">
        <v>33</v>
      </c>
      <c r="B669" t="s">
        <v>18</v>
      </c>
      <c r="C669" t="s">
        <v>29</v>
      </c>
      <c r="D669" s="4">
        <v>3278.8999999999996</v>
      </c>
      <c r="E669" s="4">
        <v>3278.9</v>
      </c>
      <c r="F669" s="4">
        <v>3311.69</v>
      </c>
      <c r="G669" s="4">
        <v>3311.69</v>
      </c>
      <c r="H669" s="4">
        <v>3278.9</v>
      </c>
      <c r="I669" s="4">
        <v>3278.9</v>
      </c>
      <c r="J669" s="4">
        <v>2405.27</v>
      </c>
      <c r="K669" s="4">
        <v>2068.5300000000002</v>
      </c>
      <c r="L669" s="4">
        <v>1944.42</v>
      </c>
      <c r="M669" s="4">
        <v>1769.42</v>
      </c>
      <c r="N669" s="4">
        <v>1787.11</v>
      </c>
      <c r="O669" s="4">
        <v>2037.31</v>
      </c>
    </row>
    <row r="670" spans="1:15" x14ac:dyDescent="0.25">
      <c r="A670" t="s">
        <v>33</v>
      </c>
      <c r="B670" t="s">
        <v>19</v>
      </c>
      <c r="C670" t="s">
        <v>29</v>
      </c>
      <c r="D670" s="4">
        <v>2660.9625000000001</v>
      </c>
      <c r="E670" s="4">
        <v>2660.96</v>
      </c>
      <c r="F670" s="4">
        <v>2660.96</v>
      </c>
      <c r="G670" s="4">
        <v>2660.96</v>
      </c>
      <c r="H670" s="4">
        <v>2687.57</v>
      </c>
      <c r="I670" s="4">
        <v>2660.96</v>
      </c>
      <c r="J670" s="4">
        <v>1328.8</v>
      </c>
      <c r="K670" s="4">
        <v>1381.95</v>
      </c>
      <c r="L670" s="4">
        <v>1312.85</v>
      </c>
      <c r="M670" s="4">
        <v>1549.16</v>
      </c>
      <c r="N670" s="4">
        <v>1642.11</v>
      </c>
      <c r="O670" s="4">
        <v>1937.69</v>
      </c>
    </row>
    <row r="671" spans="1:15" x14ac:dyDescent="0.25">
      <c r="A671" t="s">
        <v>33</v>
      </c>
      <c r="B671" t="s">
        <v>16</v>
      </c>
      <c r="C671" t="s">
        <v>29</v>
      </c>
      <c r="D671" s="4">
        <v>3266.8325</v>
      </c>
      <c r="E671" s="4">
        <v>3266.83</v>
      </c>
      <c r="F671" s="4">
        <v>3299.5</v>
      </c>
      <c r="G671" s="4">
        <v>3266.83</v>
      </c>
      <c r="H671" s="4">
        <v>3266.83</v>
      </c>
      <c r="I671" s="4">
        <v>3266.83</v>
      </c>
      <c r="J671" s="4">
        <v>2179.11</v>
      </c>
      <c r="K671" s="4">
        <v>2070.15</v>
      </c>
      <c r="L671" s="4">
        <v>1945.94</v>
      </c>
      <c r="M671" s="4">
        <v>1984.86</v>
      </c>
      <c r="N671" s="4">
        <v>1865.77</v>
      </c>
      <c r="O671" s="4">
        <v>1679.19</v>
      </c>
    </row>
    <row r="672" spans="1:15" x14ac:dyDescent="0.25">
      <c r="A672" t="s">
        <v>33</v>
      </c>
      <c r="B672" t="s">
        <v>18</v>
      </c>
      <c r="C672" t="s">
        <v>29</v>
      </c>
      <c r="D672" s="4">
        <v>3200.0250000000001</v>
      </c>
      <c r="E672" s="4">
        <v>3200.03</v>
      </c>
      <c r="F672" s="4">
        <v>3200.03</v>
      </c>
      <c r="G672" s="4">
        <v>3200.03</v>
      </c>
      <c r="H672" s="4">
        <v>3232.03</v>
      </c>
      <c r="I672" s="4">
        <v>3200.03</v>
      </c>
      <c r="J672" s="4">
        <v>2267.69</v>
      </c>
      <c r="K672" s="4">
        <v>2267.69</v>
      </c>
      <c r="L672" s="4">
        <v>2176.98</v>
      </c>
      <c r="M672" s="4">
        <v>2547.0700000000002</v>
      </c>
      <c r="N672" s="4">
        <v>2419.7199999999998</v>
      </c>
      <c r="O672" s="4">
        <v>2879.47</v>
      </c>
    </row>
    <row r="673" spans="1:15" x14ac:dyDescent="0.25">
      <c r="A673" t="s">
        <v>33</v>
      </c>
      <c r="B673" t="s">
        <v>18</v>
      </c>
      <c r="C673" t="s">
        <v>29</v>
      </c>
      <c r="D673" s="4">
        <v>3185.2999999999997</v>
      </c>
      <c r="E673" s="4">
        <v>3217.15</v>
      </c>
      <c r="F673" s="4">
        <v>3217.15</v>
      </c>
      <c r="G673" s="4">
        <v>3185.3</v>
      </c>
      <c r="H673" s="4">
        <v>3217.15</v>
      </c>
      <c r="I673" s="4">
        <v>3185.3</v>
      </c>
      <c r="J673" s="4">
        <v>3288.85</v>
      </c>
      <c r="K673" s="4">
        <v>2532.41</v>
      </c>
      <c r="L673" s="4">
        <v>2228.52</v>
      </c>
      <c r="M673" s="4">
        <v>2250.81</v>
      </c>
      <c r="N673" s="4">
        <v>2655.96</v>
      </c>
      <c r="O673" s="4">
        <v>2709.08</v>
      </c>
    </row>
    <row r="674" spans="1:15" x14ac:dyDescent="0.25">
      <c r="A674" t="s">
        <v>33</v>
      </c>
      <c r="B674" t="s">
        <v>18</v>
      </c>
      <c r="C674" t="s">
        <v>29</v>
      </c>
      <c r="D674" s="4">
        <v>3085.75</v>
      </c>
      <c r="E674" s="4">
        <v>3116.61</v>
      </c>
      <c r="F674" s="4">
        <v>3085.75</v>
      </c>
      <c r="G674" s="4">
        <v>3085.75</v>
      </c>
      <c r="H674" s="4">
        <v>3085.75</v>
      </c>
      <c r="I674" s="4">
        <v>3116.61</v>
      </c>
      <c r="J674" s="4">
        <v>2012.89</v>
      </c>
      <c r="K674" s="4">
        <v>1851.86</v>
      </c>
      <c r="L674" s="4">
        <v>1833.34</v>
      </c>
      <c r="M674" s="4">
        <v>1796.67</v>
      </c>
      <c r="N674" s="4">
        <v>1706.84</v>
      </c>
      <c r="O674" s="4">
        <v>2031.14</v>
      </c>
    </row>
    <row r="675" spans="1:15" x14ac:dyDescent="0.25">
      <c r="A675" t="s">
        <v>34</v>
      </c>
      <c r="B675" t="s">
        <v>18</v>
      </c>
      <c r="C675" t="s">
        <v>29</v>
      </c>
      <c r="D675" s="4">
        <v>2992.5</v>
      </c>
      <c r="E675" s="4">
        <v>2902.73</v>
      </c>
      <c r="F675" s="4">
        <v>2513.6999999999998</v>
      </c>
      <c r="G675" s="4">
        <v>3650.85</v>
      </c>
      <c r="H675" s="4">
        <v>3411.45</v>
      </c>
      <c r="I675" s="4">
        <v>3052.35</v>
      </c>
      <c r="J675" s="4">
        <v>5616.07</v>
      </c>
      <c r="K675" s="4">
        <v>5279.11</v>
      </c>
      <c r="L675" s="4">
        <v>4962.3599999999997</v>
      </c>
      <c r="M675" s="4">
        <v>5061.6099999999997</v>
      </c>
      <c r="N675" s="4">
        <v>5669</v>
      </c>
      <c r="O675" s="4">
        <v>6179.21</v>
      </c>
    </row>
    <row r="676" spans="1:15" x14ac:dyDescent="0.25">
      <c r="A676" t="s">
        <v>34</v>
      </c>
      <c r="B676" t="s">
        <v>17</v>
      </c>
      <c r="C676" t="s">
        <v>29</v>
      </c>
      <c r="D676" s="4">
        <v>3099.2075</v>
      </c>
      <c r="E676" s="4">
        <v>3161.19</v>
      </c>
      <c r="F676" s="4">
        <v>2572.34</v>
      </c>
      <c r="G676" s="4">
        <v>3409.13</v>
      </c>
      <c r="H676" s="4">
        <v>3161.19</v>
      </c>
      <c r="I676" s="4">
        <v>2727.3</v>
      </c>
      <c r="J676" s="4">
        <v>1162.42</v>
      </c>
      <c r="K676" s="4">
        <v>1092.67</v>
      </c>
      <c r="L676" s="4">
        <v>1103.5999999999999</v>
      </c>
      <c r="M676" s="4">
        <v>1280.18</v>
      </c>
      <c r="N676" s="4">
        <v>1113.76</v>
      </c>
      <c r="O676" s="4">
        <v>1035.8</v>
      </c>
    </row>
    <row r="677" spans="1:15" x14ac:dyDescent="0.25">
      <c r="A677" t="s">
        <v>34</v>
      </c>
      <c r="B677" t="s">
        <v>17</v>
      </c>
      <c r="C677" t="s">
        <v>29</v>
      </c>
      <c r="D677" s="4">
        <v>2997.22</v>
      </c>
      <c r="E677" s="4">
        <v>3326.91</v>
      </c>
      <c r="F677" s="4">
        <v>2457.7199999999998</v>
      </c>
      <c r="G677" s="4">
        <v>3416.83</v>
      </c>
      <c r="H677" s="4">
        <v>2607.58</v>
      </c>
      <c r="I677" s="4">
        <v>2817.39</v>
      </c>
      <c r="J677" s="4">
        <v>2492.0300000000002</v>
      </c>
      <c r="K677" s="4">
        <v>2616.63</v>
      </c>
      <c r="L677" s="4">
        <v>2381.13</v>
      </c>
      <c r="M677" s="4">
        <v>2762.11</v>
      </c>
      <c r="N677" s="4">
        <v>2596.38</v>
      </c>
      <c r="O677" s="4">
        <v>2544.4499999999998</v>
      </c>
    </row>
    <row r="678" spans="1:15" x14ac:dyDescent="0.25">
      <c r="A678" t="s">
        <v>35</v>
      </c>
      <c r="B678" t="s">
        <v>16</v>
      </c>
      <c r="C678" t="s">
        <v>29</v>
      </c>
      <c r="D678" s="4">
        <v>2801.1000000000004</v>
      </c>
      <c r="E678" s="4">
        <v>3361.32</v>
      </c>
      <c r="F678" s="4">
        <v>2605.02</v>
      </c>
      <c r="G678" s="4">
        <v>2857.12</v>
      </c>
      <c r="H678" s="4">
        <v>3109.22</v>
      </c>
      <c r="I678" s="4">
        <v>2829.11</v>
      </c>
      <c r="J678" s="4">
        <v>1652.51</v>
      </c>
      <c r="K678" s="4">
        <v>1288.96</v>
      </c>
      <c r="L678" s="4">
        <v>1211.6199999999999</v>
      </c>
      <c r="M678" s="4">
        <v>1417.6</v>
      </c>
      <c r="N678" s="4">
        <v>1318.37</v>
      </c>
      <c r="O678" s="4">
        <v>1120.6099999999999</v>
      </c>
    </row>
    <row r="679" spans="1:15" x14ac:dyDescent="0.25">
      <c r="A679" t="s">
        <v>34</v>
      </c>
      <c r="B679" t="s">
        <v>17</v>
      </c>
      <c r="C679" t="s">
        <v>29</v>
      </c>
      <c r="D679" s="4">
        <v>3049.7474999999995</v>
      </c>
      <c r="E679" s="4">
        <v>2622.78</v>
      </c>
      <c r="F679" s="4">
        <v>2897.26</v>
      </c>
      <c r="G679" s="4">
        <v>2805.77</v>
      </c>
      <c r="H679" s="4">
        <v>2836.27</v>
      </c>
      <c r="I679" s="4">
        <v>3263.23</v>
      </c>
      <c r="J679" s="4">
        <v>4336.71</v>
      </c>
      <c r="K679" s="4">
        <v>3729.57</v>
      </c>
      <c r="L679" s="4">
        <v>3505.8</v>
      </c>
      <c r="M679" s="4">
        <v>3295.45</v>
      </c>
      <c r="N679" s="4">
        <v>3592.04</v>
      </c>
      <c r="O679" s="4">
        <v>3735.72</v>
      </c>
    </row>
    <row r="680" spans="1:15" x14ac:dyDescent="0.25">
      <c r="A680" t="s">
        <v>34</v>
      </c>
      <c r="B680" t="s">
        <v>17</v>
      </c>
      <c r="C680" t="s">
        <v>29</v>
      </c>
      <c r="D680" s="4">
        <v>2814.0574999999999</v>
      </c>
      <c r="E680" s="4">
        <v>2729.64</v>
      </c>
      <c r="F680" s="4">
        <v>2870.34</v>
      </c>
      <c r="G680" s="4">
        <v>2504.5100000000002</v>
      </c>
      <c r="H680" s="4">
        <v>3039.18</v>
      </c>
      <c r="I680" s="4">
        <v>3461.29</v>
      </c>
      <c r="J680" s="4">
        <v>1697.8</v>
      </c>
      <c r="K680" s="4">
        <v>1392.2</v>
      </c>
      <c r="L680" s="4">
        <v>1573.19</v>
      </c>
      <c r="M680" s="4">
        <v>1824.9</v>
      </c>
      <c r="N680" s="4">
        <v>1569.41</v>
      </c>
      <c r="O680" s="4">
        <v>1459.55</v>
      </c>
    </row>
    <row r="681" spans="1:15" x14ac:dyDescent="0.25">
      <c r="A681" t="s">
        <v>35</v>
      </c>
      <c r="B681" t="s">
        <v>18</v>
      </c>
      <c r="C681" t="s">
        <v>29</v>
      </c>
      <c r="D681" s="4">
        <v>3213.6000000000004</v>
      </c>
      <c r="E681" s="4">
        <v>2474.4699999999998</v>
      </c>
      <c r="F681" s="4">
        <v>3567.1</v>
      </c>
      <c r="G681" s="4">
        <v>2506.61</v>
      </c>
      <c r="H681" s="4">
        <v>2731.56</v>
      </c>
      <c r="I681" s="4">
        <v>2731.56</v>
      </c>
      <c r="J681" s="4">
        <v>2830.06</v>
      </c>
      <c r="K681" s="4">
        <v>2914.96</v>
      </c>
      <c r="L681" s="4">
        <v>3468.8</v>
      </c>
      <c r="M681" s="4">
        <v>3919.74</v>
      </c>
      <c r="N681" s="4">
        <v>3958.94</v>
      </c>
      <c r="O681" s="4">
        <v>4077.71</v>
      </c>
    </row>
    <row r="682" spans="1:15" x14ac:dyDescent="0.25">
      <c r="A682" t="s">
        <v>34</v>
      </c>
      <c r="B682" t="s">
        <v>17</v>
      </c>
      <c r="C682" t="s">
        <v>29</v>
      </c>
      <c r="D682" s="4">
        <v>3027.41</v>
      </c>
      <c r="E682" s="4">
        <v>2361.38</v>
      </c>
      <c r="F682" s="4">
        <v>2452.1999999999998</v>
      </c>
      <c r="G682" s="4">
        <v>2664.12</v>
      </c>
      <c r="H682" s="4">
        <v>3239.33</v>
      </c>
      <c r="I682" s="4">
        <v>3451.25</v>
      </c>
      <c r="J682" s="4">
        <v>2625.11</v>
      </c>
      <c r="K682" s="4">
        <v>2283.85</v>
      </c>
      <c r="L682" s="4">
        <v>2672.1</v>
      </c>
      <c r="M682" s="4">
        <v>2458.33</v>
      </c>
      <c r="N682" s="4">
        <v>2679.58</v>
      </c>
      <c r="O682" s="4">
        <v>2304.44</v>
      </c>
    </row>
    <row r="683" spans="1:15" x14ac:dyDescent="0.25">
      <c r="A683" t="s">
        <v>35</v>
      </c>
      <c r="B683" t="s">
        <v>20</v>
      </c>
      <c r="C683" t="s">
        <v>29</v>
      </c>
      <c r="D683" s="4">
        <v>2771</v>
      </c>
      <c r="E683" s="4">
        <v>2660.16</v>
      </c>
      <c r="F683" s="4">
        <v>3103.52</v>
      </c>
      <c r="G683" s="4">
        <v>2743.29</v>
      </c>
      <c r="H683" s="4">
        <v>2687.87</v>
      </c>
      <c r="I683" s="4">
        <v>3214.36</v>
      </c>
      <c r="J683" s="4">
        <v>2608.4</v>
      </c>
      <c r="K683" s="4">
        <v>2086.7199999999998</v>
      </c>
      <c r="L683" s="4">
        <v>2211.92</v>
      </c>
      <c r="M683" s="4">
        <v>2654.3</v>
      </c>
      <c r="N683" s="4">
        <v>3132.07</v>
      </c>
      <c r="O683" s="4">
        <v>2662.26</v>
      </c>
    </row>
    <row r="684" spans="1:15" x14ac:dyDescent="0.25">
      <c r="A684" t="s">
        <v>33</v>
      </c>
      <c r="B684" t="s">
        <v>19</v>
      </c>
      <c r="C684" t="s">
        <v>29</v>
      </c>
      <c r="D684" s="4">
        <v>3094.7449999999999</v>
      </c>
      <c r="E684" s="4">
        <v>3125.69</v>
      </c>
      <c r="F684" s="4">
        <v>3125.69</v>
      </c>
      <c r="G684" s="4">
        <v>3125.69</v>
      </c>
      <c r="H684" s="4">
        <v>3125.69</v>
      </c>
      <c r="I684" s="4">
        <v>3094.75</v>
      </c>
      <c r="J684" s="4">
        <v>1076.08</v>
      </c>
      <c r="K684" s="4">
        <v>1183.69</v>
      </c>
      <c r="L684" s="4">
        <v>1053.48</v>
      </c>
      <c r="M684" s="4">
        <v>1179.9000000000001</v>
      </c>
      <c r="N684" s="4">
        <v>1085.51</v>
      </c>
      <c r="O684" s="4">
        <v>1270.05</v>
      </c>
    </row>
    <row r="685" spans="1:15" x14ac:dyDescent="0.25">
      <c r="A685" t="s">
        <v>34</v>
      </c>
      <c r="B685" t="s">
        <v>17</v>
      </c>
      <c r="C685" t="s">
        <v>29</v>
      </c>
      <c r="D685" s="4">
        <v>2635.1600000000003</v>
      </c>
      <c r="E685" s="4">
        <v>2819.62</v>
      </c>
      <c r="F685" s="4">
        <v>2582.46</v>
      </c>
      <c r="G685" s="4">
        <v>3293.95</v>
      </c>
      <c r="H685" s="4">
        <v>2292.59</v>
      </c>
      <c r="I685" s="4">
        <v>3267.6</v>
      </c>
      <c r="J685" s="4">
        <v>3130.87</v>
      </c>
      <c r="K685" s="4">
        <v>3287.41</v>
      </c>
      <c r="L685" s="4">
        <v>3681.9</v>
      </c>
      <c r="M685" s="4">
        <v>3276.89</v>
      </c>
      <c r="N685" s="4">
        <v>3047.51</v>
      </c>
      <c r="O685" s="4">
        <v>2834.18</v>
      </c>
    </row>
    <row r="686" spans="1:15" x14ac:dyDescent="0.25">
      <c r="A686" t="s">
        <v>33</v>
      </c>
      <c r="B686" t="s">
        <v>18</v>
      </c>
      <c r="C686" t="s">
        <v>29</v>
      </c>
      <c r="D686" s="4">
        <v>2797.9500000000003</v>
      </c>
      <c r="E686" s="4">
        <v>2797.95</v>
      </c>
      <c r="F686" s="4">
        <v>2797.95</v>
      </c>
      <c r="G686" s="4">
        <v>2797.95</v>
      </c>
      <c r="H686" s="4">
        <v>2825.93</v>
      </c>
      <c r="I686" s="4">
        <v>2825.93</v>
      </c>
      <c r="J686" s="4">
        <v>2313.5500000000002</v>
      </c>
      <c r="K686" s="4">
        <v>2406.09</v>
      </c>
      <c r="L686" s="4">
        <v>2093.3000000000002</v>
      </c>
      <c r="M686" s="4">
        <v>2302.63</v>
      </c>
      <c r="N686" s="4">
        <v>2210.52</v>
      </c>
      <c r="O686" s="4">
        <v>2453.6799999999998</v>
      </c>
    </row>
    <row r="687" spans="1:15" x14ac:dyDescent="0.25">
      <c r="A687" t="s">
        <v>33</v>
      </c>
      <c r="B687" t="s">
        <v>18</v>
      </c>
      <c r="C687" t="s">
        <v>29</v>
      </c>
      <c r="D687" s="4">
        <v>2766.35</v>
      </c>
      <c r="E687" s="4">
        <v>2766.35</v>
      </c>
      <c r="F687" s="4">
        <v>2794.01</v>
      </c>
      <c r="G687" s="4">
        <v>2766.35</v>
      </c>
      <c r="H687" s="4">
        <v>2794.01</v>
      </c>
      <c r="I687" s="4">
        <v>2794.01</v>
      </c>
      <c r="J687" s="4">
        <v>2943.53</v>
      </c>
      <c r="K687" s="4">
        <v>2266.52</v>
      </c>
      <c r="L687" s="4">
        <v>2085.1999999999998</v>
      </c>
      <c r="M687" s="4">
        <v>2231.16</v>
      </c>
      <c r="N687" s="4">
        <v>2476.59</v>
      </c>
      <c r="O687" s="4">
        <v>2352.7600000000002</v>
      </c>
    </row>
    <row r="688" spans="1:15" x14ac:dyDescent="0.25">
      <c r="A688" t="s">
        <v>33</v>
      </c>
      <c r="B688" t="s">
        <v>16</v>
      </c>
      <c r="C688" t="s">
        <v>29</v>
      </c>
      <c r="D688" s="4">
        <v>2742.7</v>
      </c>
      <c r="E688" s="4">
        <v>2770.13</v>
      </c>
      <c r="F688" s="4">
        <v>2770.13</v>
      </c>
      <c r="G688" s="4">
        <v>2770.13</v>
      </c>
      <c r="H688" s="4">
        <v>2770.13</v>
      </c>
      <c r="I688" s="4">
        <v>2770.13</v>
      </c>
      <c r="J688" s="4">
        <v>2403.41</v>
      </c>
      <c r="K688" s="4">
        <v>2066.9299999999998</v>
      </c>
      <c r="L688" s="4">
        <v>2211.62</v>
      </c>
      <c r="M688" s="4">
        <v>2609.71</v>
      </c>
      <c r="N688" s="4">
        <v>2896.78</v>
      </c>
      <c r="O688" s="4">
        <v>2491.23</v>
      </c>
    </row>
    <row r="689" spans="1:15" x14ac:dyDescent="0.25">
      <c r="A689" t="s">
        <v>33</v>
      </c>
      <c r="B689" t="s">
        <v>19</v>
      </c>
      <c r="C689" t="s">
        <v>29</v>
      </c>
      <c r="D689" s="4">
        <v>3227.1499999999996</v>
      </c>
      <c r="E689" s="4">
        <v>3227.15</v>
      </c>
      <c r="F689" s="4">
        <v>3259.42</v>
      </c>
      <c r="G689" s="4">
        <v>3259.42</v>
      </c>
      <c r="H689" s="4">
        <v>3227.15</v>
      </c>
      <c r="I689" s="4">
        <v>3259.42</v>
      </c>
      <c r="J689" s="4">
        <v>1821.73</v>
      </c>
      <c r="K689" s="4">
        <v>1967.47</v>
      </c>
      <c r="L689" s="4">
        <v>2105.19</v>
      </c>
      <c r="M689" s="4">
        <v>1831.52</v>
      </c>
      <c r="N689" s="4">
        <v>2051.3000000000002</v>
      </c>
      <c r="O689" s="4">
        <v>1743.61</v>
      </c>
    </row>
    <row r="690" spans="1:15" x14ac:dyDescent="0.25">
      <c r="A690" t="s">
        <v>33</v>
      </c>
      <c r="B690" t="s">
        <v>18</v>
      </c>
      <c r="C690" t="s">
        <v>29</v>
      </c>
      <c r="D690" s="4">
        <v>2712.9038461538448</v>
      </c>
      <c r="E690" s="4">
        <v>2740.03</v>
      </c>
      <c r="F690" s="4">
        <v>2712.9</v>
      </c>
      <c r="G690" s="4">
        <v>2740.03</v>
      </c>
      <c r="H690" s="4">
        <v>2712.9</v>
      </c>
      <c r="I690" s="4">
        <v>2740.03</v>
      </c>
      <c r="J690" s="4">
        <v>2443.12</v>
      </c>
      <c r="K690" s="4">
        <v>2369.83</v>
      </c>
      <c r="L690" s="4">
        <v>2038.05</v>
      </c>
      <c r="M690" s="4">
        <v>2384.52</v>
      </c>
      <c r="N690" s="4">
        <v>2074.5300000000002</v>
      </c>
      <c r="O690" s="4">
        <v>1950.06</v>
      </c>
    </row>
    <row r="691" spans="1:15" x14ac:dyDescent="0.25">
      <c r="A691" t="s">
        <v>34</v>
      </c>
      <c r="B691" t="s">
        <v>18</v>
      </c>
      <c r="C691" t="s">
        <v>29</v>
      </c>
      <c r="D691" s="4">
        <v>2865.97</v>
      </c>
      <c r="E691" s="4">
        <v>2722.67</v>
      </c>
      <c r="F691" s="4">
        <v>2407.41</v>
      </c>
      <c r="G691" s="4">
        <v>2694.01</v>
      </c>
      <c r="H691" s="4">
        <v>2321.44</v>
      </c>
      <c r="I691" s="4">
        <v>3295.87</v>
      </c>
      <c r="J691" s="4">
        <v>2211.7600000000002</v>
      </c>
      <c r="K691" s="4">
        <v>2344.4699999999998</v>
      </c>
      <c r="L691" s="4">
        <v>2532.0300000000002</v>
      </c>
      <c r="M691" s="4">
        <v>2202.87</v>
      </c>
      <c r="N691" s="4">
        <v>2048.67</v>
      </c>
      <c r="O691" s="4">
        <v>2355.9699999999998</v>
      </c>
    </row>
    <row r="692" spans="1:15" x14ac:dyDescent="0.25">
      <c r="A692" t="s">
        <v>33</v>
      </c>
      <c r="B692" t="s">
        <v>16</v>
      </c>
      <c r="C692" t="s">
        <v>29</v>
      </c>
      <c r="D692" s="4">
        <v>2684.3</v>
      </c>
      <c r="E692" s="4">
        <v>2711.14</v>
      </c>
      <c r="F692" s="4">
        <v>2684.3</v>
      </c>
      <c r="G692" s="4">
        <v>2684.3</v>
      </c>
      <c r="H692" s="4">
        <v>2711.14</v>
      </c>
      <c r="I692" s="4">
        <v>2711.14</v>
      </c>
      <c r="J692" s="4">
        <v>2202.5</v>
      </c>
      <c r="K692" s="4">
        <v>2092.38</v>
      </c>
      <c r="L692" s="4">
        <v>2217.92</v>
      </c>
      <c r="M692" s="4">
        <v>2617.15</v>
      </c>
      <c r="N692" s="4">
        <v>3088.24</v>
      </c>
      <c r="O692" s="4">
        <v>3520.59</v>
      </c>
    </row>
    <row r="693" spans="1:15" x14ac:dyDescent="0.25">
      <c r="A693" t="s">
        <v>33</v>
      </c>
      <c r="B693" t="s">
        <v>16</v>
      </c>
      <c r="C693" t="s">
        <v>29</v>
      </c>
      <c r="D693" s="4">
        <v>2587.7999999999997</v>
      </c>
      <c r="E693" s="4">
        <v>2587.8000000000002</v>
      </c>
      <c r="F693" s="4">
        <v>2613.6799999999998</v>
      </c>
      <c r="G693" s="4">
        <v>2587.8000000000002</v>
      </c>
      <c r="H693" s="4">
        <v>2587.8000000000002</v>
      </c>
      <c r="I693" s="4">
        <v>2587.8000000000002</v>
      </c>
      <c r="J693" s="4">
        <v>1717.63</v>
      </c>
      <c r="K693" s="4">
        <v>1889.39</v>
      </c>
      <c r="L693" s="4">
        <v>2210.59</v>
      </c>
      <c r="M693" s="4">
        <v>2431.65</v>
      </c>
      <c r="N693" s="4">
        <v>2577.5500000000002</v>
      </c>
      <c r="O693" s="4">
        <v>2989.96</v>
      </c>
    </row>
    <row r="694" spans="1:15" x14ac:dyDescent="0.25">
      <c r="A694" t="s">
        <v>33</v>
      </c>
      <c r="B694" t="s">
        <v>19</v>
      </c>
      <c r="C694" t="s">
        <v>29</v>
      </c>
      <c r="D694" s="4">
        <v>3303.55</v>
      </c>
      <c r="E694" s="4">
        <v>3336.59</v>
      </c>
      <c r="F694" s="4">
        <v>3336.59</v>
      </c>
      <c r="G694" s="4">
        <v>3336.59</v>
      </c>
      <c r="H694" s="4">
        <v>3303.55</v>
      </c>
      <c r="I694" s="4">
        <v>3336.59</v>
      </c>
      <c r="J694" s="4">
        <v>5875</v>
      </c>
      <c r="K694" s="4">
        <v>4641.25</v>
      </c>
      <c r="L694" s="4">
        <v>5476.68</v>
      </c>
      <c r="M694" s="4">
        <v>5969.58</v>
      </c>
      <c r="N694" s="4">
        <v>5193.53</v>
      </c>
      <c r="O694" s="4">
        <v>4933.8500000000004</v>
      </c>
    </row>
    <row r="695" spans="1:15" x14ac:dyDescent="0.25">
      <c r="A695" t="s">
        <v>35</v>
      </c>
      <c r="B695" t="s">
        <v>16</v>
      </c>
      <c r="C695" t="s">
        <v>29</v>
      </c>
      <c r="D695" s="4">
        <v>2694.4</v>
      </c>
      <c r="E695" s="4">
        <v>2424.96</v>
      </c>
      <c r="F695" s="4">
        <v>2802.18</v>
      </c>
      <c r="G695" s="4">
        <v>2613.5700000000002</v>
      </c>
      <c r="H695" s="4">
        <v>2344.13</v>
      </c>
      <c r="I695" s="4">
        <v>2047.74</v>
      </c>
      <c r="J695" s="4">
        <v>2241</v>
      </c>
      <c r="K695" s="4">
        <v>1792.8</v>
      </c>
      <c r="L695" s="4">
        <v>1936.22</v>
      </c>
      <c r="M695" s="4">
        <v>2323.46</v>
      </c>
      <c r="N695" s="4">
        <v>2276.9899999999998</v>
      </c>
      <c r="O695" s="4">
        <v>2208.6799999999998</v>
      </c>
    </row>
    <row r="696" spans="1:15" x14ac:dyDescent="0.25">
      <c r="A696" t="s">
        <v>34</v>
      </c>
      <c r="B696" t="s">
        <v>17</v>
      </c>
      <c r="C696" t="s">
        <v>29</v>
      </c>
      <c r="D696" s="4">
        <v>2501.7224999999999</v>
      </c>
      <c r="E696" s="4">
        <v>2076.4299999999998</v>
      </c>
      <c r="F696" s="4">
        <v>2476.71</v>
      </c>
      <c r="G696" s="4">
        <v>2676.84</v>
      </c>
      <c r="H696" s="4">
        <v>2876.98</v>
      </c>
      <c r="I696" s="4">
        <v>2301.58</v>
      </c>
      <c r="J696" s="4">
        <v>1950.85</v>
      </c>
      <c r="K696" s="4">
        <v>1482.65</v>
      </c>
      <c r="L696" s="4">
        <v>1334.39</v>
      </c>
      <c r="M696" s="4">
        <v>1374.42</v>
      </c>
      <c r="N696" s="4">
        <v>1525.61</v>
      </c>
      <c r="O696" s="4">
        <v>1357.79</v>
      </c>
    </row>
    <row r="697" spans="1:15" x14ac:dyDescent="0.25">
      <c r="A697" t="s">
        <v>34</v>
      </c>
      <c r="B697" t="s">
        <v>17</v>
      </c>
      <c r="C697" t="s">
        <v>29</v>
      </c>
      <c r="D697" s="4">
        <v>2199.37</v>
      </c>
      <c r="E697" s="4">
        <v>2661.24</v>
      </c>
      <c r="F697" s="4">
        <v>2485.29</v>
      </c>
      <c r="G697" s="4">
        <v>2683.23</v>
      </c>
      <c r="H697" s="4">
        <v>2309.34</v>
      </c>
      <c r="I697" s="4">
        <v>2441.3000000000002</v>
      </c>
      <c r="J697" s="4">
        <v>2191.67</v>
      </c>
      <c r="K697" s="4">
        <v>1906.75</v>
      </c>
      <c r="L697" s="4">
        <v>1697.01</v>
      </c>
      <c r="M697" s="4">
        <v>1476.4</v>
      </c>
      <c r="N697" s="4">
        <v>1314</v>
      </c>
      <c r="O697" s="4">
        <v>1353.42</v>
      </c>
    </row>
    <row r="698" spans="1:15" x14ac:dyDescent="0.25">
      <c r="A698" t="s">
        <v>33</v>
      </c>
      <c r="B698" t="s">
        <v>18</v>
      </c>
      <c r="C698" t="s">
        <v>29</v>
      </c>
      <c r="D698" s="4">
        <v>2440</v>
      </c>
      <c r="E698" s="4">
        <v>2440</v>
      </c>
      <c r="F698" s="4">
        <v>2464.4</v>
      </c>
      <c r="G698" s="4">
        <v>2464.4</v>
      </c>
      <c r="H698" s="4">
        <v>2464.4</v>
      </c>
      <c r="I698" s="4">
        <v>2464.4</v>
      </c>
      <c r="J698" s="4">
        <v>2157.0100000000002</v>
      </c>
      <c r="K698" s="4">
        <v>1682.47</v>
      </c>
      <c r="L698" s="4">
        <v>1884.37</v>
      </c>
      <c r="M698" s="4">
        <v>2148.1799999999998</v>
      </c>
      <c r="N698" s="4">
        <v>2277.0700000000002</v>
      </c>
      <c r="O698" s="4">
        <v>2003.82</v>
      </c>
    </row>
    <row r="699" spans="1:15" x14ac:dyDescent="0.25">
      <c r="A699" t="s">
        <v>33</v>
      </c>
      <c r="B699" t="s">
        <v>20</v>
      </c>
      <c r="C699" t="s">
        <v>29</v>
      </c>
      <c r="D699" s="4">
        <v>2424.5124999999998</v>
      </c>
      <c r="E699" s="4">
        <v>2424.5100000000002</v>
      </c>
      <c r="F699" s="4">
        <v>2424.5100000000002</v>
      </c>
      <c r="G699" s="4">
        <v>2424.5100000000002</v>
      </c>
      <c r="H699" s="4">
        <v>2424.5100000000002</v>
      </c>
      <c r="I699" s="4">
        <v>2424.5100000000002</v>
      </c>
      <c r="J699" s="4">
        <v>1999.7</v>
      </c>
      <c r="K699" s="4">
        <v>1859.72</v>
      </c>
      <c r="L699" s="4">
        <v>1934.11</v>
      </c>
      <c r="M699" s="4">
        <v>1837.4</v>
      </c>
      <c r="N699" s="4">
        <v>1616.91</v>
      </c>
      <c r="O699" s="4">
        <v>1374.37</v>
      </c>
    </row>
    <row r="700" spans="1:15" x14ac:dyDescent="0.25">
      <c r="A700" t="s">
        <v>33</v>
      </c>
      <c r="B700" t="s">
        <v>16</v>
      </c>
      <c r="C700" t="s">
        <v>29</v>
      </c>
      <c r="D700" s="4">
        <v>2408.1</v>
      </c>
      <c r="E700" s="4">
        <v>2432.1799999999998</v>
      </c>
      <c r="F700" s="4">
        <v>2432.1799999999998</v>
      </c>
      <c r="G700" s="4">
        <v>2408.1</v>
      </c>
      <c r="H700" s="4">
        <v>2408.1</v>
      </c>
      <c r="I700" s="4">
        <v>2408.1</v>
      </c>
      <c r="J700" s="4">
        <v>1510.54</v>
      </c>
      <c r="K700" s="4">
        <v>1374.59</v>
      </c>
      <c r="L700" s="4">
        <v>1264.6199999999999</v>
      </c>
      <c r="M700" s="4">
        <v>1340.5</v>
      </c>
      <c r="N700" s="4">
        <v>1179.6400000000001</v>
      </c>
      <c r="O700" s="4">
        <v>1332.99</v>
      </c>
    </row>
    <row r="701" spans="1:15" x14ac:dyDescent="0.25">
      <c r="A701" t="s">
        <v>34</v>
      </c>
      <c r="B701" t="s">
        <v>17</v>
      </c>
      <c r="C701" t="s">
        <v>29</v>
      </c>
      <c r="D701" s="4">
        <v>2345.67</v>
      </c>
      <c r="E701" s="4">
        <v>2369.13</v>
      </c>
      <c r="F701" s="4">
        <v>2369.13</v>
      </c>
      <c r="G701" s="4">
        <v>2322.21</v>
      </c>
      <c r="H701" s="4">
        <v>2674.06</v>
      </c>
      <c r="I701" s="4">
        <v>2392.58</v>
      </c>
      <c r="J701" s="4">
        <v>4752.8100000000004</v>
      </c>
      <c r="K701" s="4">
        <v>4800.34</v>
      </c>
      <c r="L701" s="4">
        <v>5088.3599999999997</v>
      </c>
      <c r="M701" s="4">
        <v>5444.55</v>
      </c>
      <c r="N701" s="4">
        <v>6097.9</v>
      </c>
      <c r="O701" s="4">
        <v>6646.71</v>
      </c>
    </row>
    <row r="702" spans="1:15" x14ac:dyDescent="0.25">
      <c r="A702" t="s">
        <v>33</v>
      </c>
      <c r="B702" t="s">
        <v>19</v>
      </c>
      <c r="C702" t="s">
        <v>29</v>
      </c>
      <c r="D702" s="4">
        <v>3534</v>
      </c>
      <c r="E702" s="4">
        <v>3534</v>
      </c>
      <c r="F702" s="4">
        <v>3534</v>
      </c>
      <c r="G702" s="4">
        <v>3534</v>
      </c>
      <c r="H702" s="4">
        <v>3534</v>
      </c>
      <c r="I702" s="4">
        <v>3534</v>
      </c>
      <c r="J702" s="4">
        <v>1630.54</v>
      </c>
      <c r="K702" s="4">
        <v>1679.46</v>
      </c>
      <c r="L702" s="4">
        <v>1864.2</v>
      </c>
      <c r="M702" s="4">
        <v>1715.06</v>
      </c>
      <c r="N702" s="4">
        <v>1680.76</v>
      </c>
      <c r="O702" s="4">
        <v>1932.87</v>
      </c>
    </row>
    <row r="703" spans="1:15" x14ac:dyDescent="0.25">
      <c r="A703" t="s">
        <v>33</v>
      </c>
      <c r="B703" t="s">
        <v>16</v>
      </c>
      <c r="C703" t="s">
        <v>29</v>
      </c>
      <c r="D703" s="4">
        <v>2317.0249999999996</v>
      </c>
      <c r="E703" s="4">
        <v>2340.1999999999998</v>
      </c>
      <c r="F703" s="4">
        <v>2340.1999999999998</v>
      </c>
      <c r="G703" s="4">
        <v>2317.0300000000002</v>
      </c>
      <c r="H703" s="4">
        <v>2340.1999999999998</v>
      </c>
      <c r="I703" s="4">
        <v>2340.1999999999998</v>
      </c>
      <c r="J703" s="4">
        <v>1699.83</v>
      </c>
      <c r="K703" s="4">
        <v>1869.81</v>
      </c>
      <c r="L703" s="4">
        <v>1944.6</v>
      </c>
      <c r="M703" s="4">
        <v>2314.0700000000002</v>
      </c>
      <c r="N703" s="4">
        <v>2661.18</v>
      </c>
      <c r="O703" s="4">
        <v>2448.29</v>
      </c>
    </row>
    <row r="704" spans="1:15" x14ac:dyDescent="0.25">
      <c r="A704" t="s">
        <v>33</v>
      </c>
      <c r="B704" t="s">
        <v>18</v>
      </c>
      <c r="C704" t="s">
        <v>29</v>
      </c>
      <c r="D704" s="4">
        <v>2228.1</v>
      </c>
      <c r="E704" s="4">
        <v>2228.1</v>
      </c>
      <c r="F704" s="4">
        <v>2250.38</v>
      </c>
      <c r="G704" s="4">
        <v>2250.38</v>
      </c>
      <c r="H704" s="4">
        <v>2228.1</v>
      </c>
      <c r="I704" s="4">
        <v>2228.1</v>
      </c>
      <c r="J704" s="4">
        <v>1201.45</v>
      </c>
      <c r="K704" s="4">
        <v>1225.48</v>
      </c>
      <c r="L704" s="4">
        <v>1225.48</v>
      </c>
      <c r="M704" s="4">
        <v>1384.79</v>
      </c>
      <c r="N704" s="4">
        <v>1246.31</v>
      </c>
      <c r="O704" s="4">
        <v>1483.11</v>
      </c>
    </row>
    <row r="705" spans="1:15" x14ac:dyDescent="0.25">
      <c r="A705" t="s">
        <v>35</v>
      </c>
      <c r="B705" t="s">
        <v>19</v>
      </c>
      <c r="C705" t="s">
        <v>29</v>
      </c>
      <c r="D705" s="4">
        <v>3440.1</v>
      </c>
      <c r="E705" s="4">
        <v>4300.13</v>
      </c>
      <c r="F705" s="4">
        <v>4196.92</v>
      </c>
      <c r="G705" s="4">
        <v>4300.13</v>
      </c>
      <c r="H705" s="4">
        <v>2924.09</v>
      </c>
      <c r="I705" s="4">
        <v>2924.09</v>
      </c>
      <c r="J705" s="4">
        <v>2465.5</v>
      </c>
      <c r="K705" s="4">
        <v>2120.33</v>
      </c>
      <c r="L705" s="4">
        <v>2099.13</v>
      </c>
      <c r="M705" s="4">
        <v>2204.09</v>
      </c>
      <c r="N705" s="4">
        <v>2137.9699999999998</v>
      </c>
      <c r="O705" s="4">
        <v>2309.0100000000002</v>
      </c>
    </row>
    <row r="706" spans="1:15" x14ac:dyDescent="0.25">
      <c r="A706" t="s">
        <v>33</v>
      </c>
      <c r="B706" t="s">
        <v>16</v>
      </c>
      <c r="C706" t="s">
        <v>29</v>
      </c>
      <c r="D706" s="4">
        <v>2214.8500000000004</v>
      </c>
      <c r="E706" s="4">
        <v>2214.85</v>
      </c>
      <c r="F706" s="4">
        <v>2214.85</v>
      </c>
      <c r="G706" s="4">
        <v>2237</v>
      </c>
      <c r="H706" s="4">
        <v>2237</v>
      </c>
      <c r="I706" s="4">
        <v>2237</v>
      </c>
      <c r="J706" s="4">
        <v>2740.83</v>
      </c>
      <c r="K706" s="4">
        <v>2329.71</v>
      </c>
      <c r="L706" s="4">
        <v>2795.65</v>
      </c>
      <c r="M706" s="4">
        <v>3270.91</v>
      </c>
      <c r="N706" s="4">
        <v>3499.87</v>
      </c>
      <c r="O706" s="4">
        <v>3289.88</v>
      </c>
    </row>
    <row r="707" spans="1:15" x14ac:dyDescent="0.25">
      <c r="A707" t="s">
        <v>34</v>
      </c>
      <c r="B707" t="s">
        <v>17</v>
      </c>
      <c r="C707" t="s">
        <v>29</v>
      </c>
      <c r="D707" s="4">
        <v>2031.01</v>
      </c>
      <c r="E707" s="4">
        <v>1523.26</v>
      </c>
      <c r="F707" s="4">
        <v>2416.9</v>
      </c>
      <c r="G707" s="4">
        <v>2234.11</v>
      </c>
      <c r="H707" s="4">
        <v>2376.2800000000002</v>
      </c>
      <c r="I707" s="4">
        <v>2538.7600000000002</v>
      </c>
      <c r="J707" s="4">
        <v>1838.17</v>
      </c>
      <c r="K707" s="4">
        <v>2021.99</v>
      </c>
      <c r="L707" s="4">
        <v>2062.4299999999998</v>
      </c>
      <c r="M707" s="4">
        <v>2227.42</v>
      </c>
      <c r="N707" s="4">
        <v>2160.6</v>
      </c>
      <c r="O707" s="4">
        <v>1879.72</v>
      </c>
    </row>
    <row r="708" spans="1:15" x14ac:dyDescent="0.25">
      <c r="A708" t="s">
        <v>35</v>
      </c>
      <c r="B708" t="s">
        <v>20</v>
      </c>
      <c r="C708" t="s">
        <v>29</v>
      </c>
      <c r="D708" s="4">
        <v>2232.5374999999999</v>
      </c>
      <c r="E708" s="4">
        <v>2009.28</v>
      </c>
      <c r="F708" s="4">
        <v>2679.05</v>
      </c>
      <c r="G708" s="4">
        <v>2009.28</v>
      </c>
      <c r="H708" s="4">
        <v>1786.03</v>
      </c>
      <c r="I708" s="4">
        <v>2344.16</v>
      </c>
      <c r="J708" s="4">
        <v>2324.2800000000002</v>
      </c>
      <c r="K708" s="4">
        <v>1975.64</v>
      </c>
      <c r="L708" s="4">
        <v>1679.29</v>
      </c>
      <c r="M708" s="4">
        <v>1578.53</v>
      </c>
      <c r="N708" s="4">
        <v>1767.95</v>
      </c>
      <c r="O708" s="4">
        <v>1803.31</v>
      </c>
    </row>
    <row r="709" spans="1:15" x14ac:dyDescent="0.25">
      <c r="A709" t="s">
        <v>33</v>
      </c>
      <c r="B709" t="s">
        <v>16</v>
      </c>
      <c r="C709" t="s">
        <v>29</v>
      </c>
      <c r="D709" s="4">
        <v>2112.0750000000003</v>
      </c>
      <c r="E709" s="4">
        <v>2112.08</v>
      </c>
      <c r="F709" s="4">
        <v>2112.08</v>
      </c>
      <c r="G709" s="4">
        <v>2133.1999999999998</v>
      </c>
      <c r="H709" s="4">
        <v>2133.1999999999998</v>
      </c>
      <c r="I709" s="4">
        <v>2112.08</v>
      </c>
      <c r="J709" s="4">
        <v>963.6</v>
      </c>
      <c r="K709" s="4">
        <v>751.61</v>
      </c>
      <c r="L709" s="4">
        <v>901.93</v>
      </c>
      <c r="M709" s="4">
        <v>811.74</v>
      </c>
      <c r="N709" s="4">
        <v>689.98</v>
      </c>
      <c r="O709" s="4">
        <v>634.78</v>
      </c>
    </row>
    <row r="710" spans="1:15" x14ac:dyDescent="0.25">
      <c r="A710" t="s">
        <v>34</v>
      </c>
      <c r="B710" t="s">
        <v>17</v>
      </c>
      <c r="C710" t="s">
        <v>29</v>
      </c>
      <c r="D710" s="4">
        <v>2030.5449999999998</v>
      </c>
      <c r="E710" s="4">
        <v>2274.21</v>
      </c>
      <c r="F710" s="4">
        <v>1685.35</v>
      </c>
      <c r="G710" s="4">
        <v>2538.1799999999998</v>
      </c>
      <c r="H710" s="4">
        <v>1949.32</v>
      </c>
      <c r="I710" s="4">
        <v>2132.0700000000002</v>
      </c>
      <c r="J710" s="4">
        <v>1941.94</v>
      </c>
      <c r="K710" s="4">
        <v>1883.68</v>
      </c>
      <c r="L710" s="4">
        <v>2147.4</v>
      </c>
      <c r="M710" s="4">
        <v>2533.9299999999998</v>
      </c>
      <c r="N710" s="4">
        <v>2305.88</v>
      </c>
      <c r="O710" s="4">
        <v>1983.06</v>
      </c>
    </row>
    <row r="711" spans="1:15" x14ac:dyDescent="0.25">
      <c r="A711" t="s">
        <v>33</v>
      </c>
      <c r="B711" t="s">
        <v>18</v>
      </c>
      <c r="C711" t="s">
        <v>29</v>
      </c>
      <c r="D711" s="4">
        <v>2090.2000000000003</v>
      </c>
      <c r="E711" s="4">
        <v>2111.1</v>
      </c>
      <c r="F711" s="4">
        <v>2111.1</v>
      </c>
      <c r="G711" s="4">
        <v>2090.1999999999998</v>
      </c>
      <c r="H711" s="4">
        <v>2090.1999999999998</v>
      </c>
      <c r="I711" s="4">
        <v>2111.1</v>
      </c>
      <c r="J711" s="4">
        <v>1206.25</v>
      </c>
      <c r="K711" s="4">
        <v>952.94</v>
      </c>
      <c r="L711" s="4">
        <v>933.88</v>
      </c>
      <c r="M711" s="4">
        <v>943.22</v>
      </c>
      <c r="N711" s="4">
        <v>1056.4100000000001</v>
      </c>
      <c r="O711" s="4">
        <v>1098.67</v>
      </c>
    </row>
    <row r="712" spans="1:15" x14ac:dyDescent="0.25">
      <c r="A712" t="s">
        <v>33</v>
      </c>
      <c r="B712" t="s">
        <v>16</v>
      </c>
      <c r="C712" t="s">
        <v>29</v>
      </c>
      <c r="D712" s="4">
        <v>2060.1875</v>
      </c>
      <c r="E712" s="4">
        <v>2060.19</v>
      </c>
      <c r="F712" s="4">
        <v>2060.19</v>
      </c>
      <c r="G712" s="4">
        <v>2080.79</v>
      </c>
      <c r="H712" s="4">
        <v>2060.19</v>
      </c>
      <c r="I712" s="4">
        <v>2060.19</v>
      </c>
      <c r="J712" s="4">
        <v>1787.64</v>
      </c>
      <c r="K712" s="4">
        <v>1644.63</v>
      </c>
      <c r="L712" s="4">
        <v>1496.61</v>
      </c>
      <c r="M712" s="4">
        <v>1616.34</v>
      </c>
      <c r="N712" s="4">
        <v>1584.01</v>
      </c>
      <c r="O712" s="4">
        <v>1900.81</v>
      </c>
    </row>
    <row r="713" spans="1:15" x14ac:dyDescent="0.25">
      <c r="A713" t="s">
        <v>34</v>
      </c>
      <c r="B713" t="s">
        <v>17</v>
      </c>
      <c r="C713" t="s">
        <v>29</v>
      </c>
      <c r="D713" s="4">
        <v>2190.0700000000002</v>
      </c>
      <c r="E713" s="4">
        <v>1708.25</v>
      </c>
      <c r="F713" s="4">
        <v>2474.7800000000002</v>
      </c>
      <c r="G713" s="4">
        <v>1686.35</v>
      </c>
      <c r="H713" s="4">
        <v>1708.25</v>
      </c>
      <c r="I713" s="4">
        <v>2255.77</v>
      </c>
      <c r="J713" s="4">
        <v>4914.42</v>
      </c>
      <c r="K713" s="4">
        <v>4521.2700000000004</v>
      </c>
      <c r="L713" s="4">
        <v>5063.82</v>
      </c>
      <c r="M713" s="4">
        <v>4608.08</v>
      </c>
      <c r="N713" s="4">
        <v>4377.68</v>
      </c>
      <c r="O713" s="4">
        <v>3764.8</v>
      </c>
    </row>
    <row r="714" spans="1:15" x14ac:dyDescent="0.25">
      <c r="A714" t="s">
        <v>33</v>
      </c>
      <c r="B714" t="s">
        <v>19</v>
      </c>
      <c r="C714" t="s">
        <v>29</v>
      </c>
      <c r="D714" s="4">
        <v>3881.6000000000004</v>
      </c>
      <c r="E714" s="4">
        <v>3881.6</v>
      </c>
      <c r="F714" s="4">
        <v>3920.42</v>
      </c>
      <c r="G714" s="4">
        <v>3920.42</v>
      </c>
      <c r="H714" s="4">
        <v>3881.6</v>
      </c>
      <c r="I714" s="4">
        <v>3881.6</v>
      </c>
      <c r="J714" s="4">
        <v>1977.69</v>
      </c>
      <c r="K714" s="4">
        <v>2056.8000000000002</v>
      </c>
      <c r="L714" s="4">
        <v>2139.0700000000002</v>
      </c>
      <c r="M714" s="4">
        <v>2566.88</v>
      </c>
      <c r="N714" s="4">
        <v>2464.1999999999998</v>
      </c>
      <c r="O714" s="4">
        <v>2316.35</v>
      </c>
    </row>
    <row r="715" spans="1:15" x14ac:dyDescent="0.25">
      <c r="A715" t="s">
        <v>34</v>
      </c>
      <c r="B715" t="s">
        <v>16</v>
      </c>
      <c r="C715" t="s">
        <v>29</v>
      </c>
      <c r="D715" s="4">
        <v>1972.1125000000002</v>
      </c>
      <c r="E715" s="4">
        <v>1498.81</v>
      </c>
      <c r="F715" s="4">
        <v>2090.44</v>
      </c>
      <c r="G715" s="4">
        <v>1498.81</v>
      </c>
      <c r="H715" s="4">
        <v>2267.9299999999998</v>
      </c>
      <c r="I715" s="4">
        <v>2090.44</v>
      </c>
      <c r="J715" s="4">
        <v>2303.2199999999998</v>
      </c>
      <c r="K715" s="4">
        <v>1980.77</v>
      </c>
      <c r="L715" s="4">
        <v>1782.69</v>
      </c>
      <c r="M715" s="4">
        <v>1907.48</v>
      </c>
      <c r="N715" s="4">
        <v>2079.15</v>
      </c>
      <c r="O715" s="4">
        <v>2120.73</v>
      </c>
    </row>
    <row r="716" spans="1:15" x14ac:dyDescent="0.25">
      <c r="A716" t="s">
        <v>33</v>
      </c>
      <c r="B716" t="s">
        <v>16</v>
      </c>
      <c r="C716" t="s">
        <v>29</v>
      </c>
      <c r="D716" s="4">
        <v>1885</v>
      </c>
      <c r="E716" s="4">
        <v>1885</v>
      </c>
      <c r="F716" s="4">
        <v>1885</v>
      </c>
      <c r="G716" s="4">
        <v>1885</v>
      </c>
      <c r="H716" s="4">
        <v>1903.85</v>
      </c>
      <c r="I716" s="4">
        <v>1885</v>
      </c>
      <c r="J716" s="4">
        <v>2010.05</v>
      </c>
      <c r="K716" s="4">
        <v>1989.95</v>
      </c>
      <c r="L716" s="4">
        <v>2169.0500000000002</v>
      </c>
      <c r="M716" s="4">
        <v>2451.0300000000002</v>
      </c>
      <c r="N716" s="4">
        <v>2647.11</v>
      </c>
      <c r="O716" s="4">
        <v>2435.34</v>
      </c>
    </row>
    <row r="717" spans="1:15" x14ac:dyDescent="0.25">
      <c r="A717" t="s">
        <v>34</v>
      </c>
      <c r="B717" t="s">
        <v>17</v>
      </c>
      <c r="C717" t="s">
        <v>29</v>
      </c>
      <c r="D717" s="4">
        <v>1973.8200000000002</v>
      </c>
      <c r="E717" s="4">
        <v>1519.84</v>
      </c>
      <c r="F717" s="4">
        <v>2329.11</v>
      </c>
      <c r="G717" s="4">
        <v>2111.9899999999998</v>
      </c>
      <c r="H717" s="4">
        <v>1559.32</v>
      </c>
      <c r="I717" s="4">
        <v>1559.32</v>
      </c>
      <c r="J717" s="4">
        <v>550.41999999999996</v>
      </c>
      <c r="K717" s="4">
        <v>605.46</v>
      </c>
      <c r="L717" s="4">
        <v>575.19000000000005</v>
      </c>
      <c r="M717" s="4">
        <v>638.46</v>
      </c>
      <c r="N717" s="4">
        <v>561.84</v>
      </c>
      <c r="O717" s="4">
        <v>550.6</v>
      </c>
    </row>
    <row r="718" spans="1:15" x14ac:dyDescent="0.25">
      <c r="A718" t="s">
        <v>34</v>
      </c>
      <c r="B718" t="s">
        <v>17</v>
      </c>
      <c r="C718" t="s">
        <v>29</v>
      </c>
      <c r="D718" s="4">
        <v>1790.97</v>
      </c>
      <c r="E718" s="4">
        <v>2077.5300000000002</v>
      </c>
      <c r="F718" s="4">
        <v>1862.61</v>
      </c>
      <c r="G718" s="4">
        <v>1558.14</v>
      </c>
      <c r="H718" s="4">
        <v>1611.87</v>
      </c>
      <c r="I718" s="4">
        <v>1987.98</v>
      </c>
      <c r="J718" s="4">
        <v>1541.06</v>
      </c>
      <c r="K718" s="4">
        <v>1541.06</v>
      </c>
      <c r="L718" s="4">
        <v>1371.54</v>
      </c>
      <c r="M718" s="4">
        <v>1522.41</v>
      </c>
      <c r="N718" s="4">
        <v>1476.74</v>
      </c>
      <c r="O718" s="4">
        <v>1609.65</v>
      </c>
    </row>
    <row r="719" spans="1:15" x14ac:dyDescent="0.25">
      <c r="A719" t="s">
        <v>33</v>
      </c>
      <c r="B719" t="s">
        <v>16</v>
      </c>
      <c r="C719" t="s">
        <v>29</v>
      </c>
      <c r="D719" s="4">
        <v>1777.75</v>
      </c>
      <c r="E719" s="4">
        <v>1795.53</v>
      </c>
      <c r="F719" s="4">
        <v>1777.75</v>
      </c>
      <c r="G719" s="4">
        <v>1795.53</v>
      </c>
      <c r="H719" s="4">
        <v>1795.53</v>
      </c>
      <c r="I719" s="4">
        <v>1777.75</v>
      </c>
      <c r="J719" s="4">
        <v>2180.0700000000002</v>
      </c>
      <c r="K719" s="4">
        <v>2310.87</v>
      </c>
      <c r="L719" s="4">
        <v>2102.89</v>
      </c>
      <c r="M719" s="4">
        <v>1829.51</v>
      </c>
      <c r="N719" s="4">
        <v>2122.23</v>
      </c>
      <c r="O719" s="4">
        <v>1888.78</v>
      </c>
    </row>
    <row r="720" spans="1:15" x14ac:dyDescent="0.25">
      <c r="A720" t="s">
        <v>34</v>
      </c>
      <c r="B720" t="s">
        <v>17</v>
      </c>
      <c r="C720" t="s">
        <v>29</v>
      </c>
      <c r="D720" s="4">
        <v>1900.8500000000001</v>
      </c>
      <c r="E720" s="4">
        <v>1824.82</v>
      </c>
      <c r="F720" s="4">
        <v>1615.72</v>
      </c>
      <c r="G720" s="4">
        <v>1691.76</v>
      </c>
      <c r="H720" s="4">
        <v>1596.71</v>
      </c>
      <c r="I720" s="4">
        <v>1767.79</v>
      </c>
      <c r="J720" s="4">
        <v>621.83000000000004</v>
      </c>
      <c r="K720" s="4">
        <v>485.03</v>
      </c>
      <c r="L720" s="4">
        <v>548.08000000000004</v>
      </c>
      <c r="M720" s="4">
        <v>493.27</v>
      </c>
      <c r="N720" s="4">
        <v>434.08</v>
      </c>
      <c r="O720" s="4">
        <v>434.08</v>
      </c>
    </row>
    <row r="721" spans="1:15" x14ac:dyDescent="0.25">
      <c r="A721" t="s">
        <v>34</v>
      </c>
      <c r="B721" t="s">
        <v>17</v>
      </c>
      <c r="C721" t="s">
        <v>29</v>
      </c>
      <c r="D721" s="4">
        <v>1617.3500000000001</v>
      </c>
      <c r="E721" s="4">
        <v>2021.69</v>
      </c>
      <c r="F721" s="4">
        <v>1358.57</v>
      </c>
      <c r="G721" s="4">
        <v>1390.92</v>
      </c>
      <c r="H721" s="4">
        <v>1665.87</v>
      </c>
      <c r="I721" s="4">
        <v>1989.34</v>
      </c>
      <c r="J721" s="4">
        <v>1740.6</v>
      </c>
      <c r="K721" s="4">
        <v>1740.6</v>
      </c>
      <c r="L721" s="4">
        <v>1792.82</v>
      </c>
      <c r="M721" s="4">
        <v>1559.75</v>
      </c>
      <c r="N721" s="4">
        <v>1793.71</v>
      </c>
      <c r="O721" s="4">
        <v>1829.58</v>
      </c>
    </row>
    <row r="722" spans="1:15" x14ac:dyDescent="0.25">
      <c r="A722" t="s">
        <v>33</v>
      </c>
      <c r="B722" t="s">
        <v>16</v>
      </c>
      <c r="C722" t="s">
        <v>29</v>
      </c>
      <c r="D722" s="4">
        <v>1634.7</v>
      </c>
      <c r="E722" s="4">
        <v>1651.05</v>
      </c>
      <c r="F722" s="4">
        <v>1634.7</v>
      </c>
      <c r="G722" s="4">
        <v>1651.05</v>
      </c>
      <c r="H722" s="4">
        <v>1634.7</v>
      </c>
      <c r="I722" s="4">
        <v>1651.05</v>
      </c>
      <c r="J722" s="4">
        <v>2583.31</v>
      </c>
      <c r="K722" s="4">
        <v>2660.81</v>
      </c>
      <c r="L722" s="4">
        <v>2527.77</v>
      </c>
      <c r="M722" s="4">
        <v>2274.9899999999998</v>
      </c>
      <c r="N722" s="4">
        <v>2365.9899999999998</v>
      </c>
      <c r="O722" s="4">
        <v>2815.53</v>
      </c>
    </row>
    <row r="723" spans="1:15" x14ac:dyDescent="0.25">
      <c r="A723" t="s">
        <v>36</v>
      </c>
      <c r="B723" t="s">
        <v>20</v>
      </c>
      <c r="C723" t="s">
        <v>29</v>
      </c>
      <c r="D723" s="4">
        <v>1560.3999999999999</v>
      </c>
      <c r="E723" s="4">
        <v>1248.32</v>
      </c>
      <c r="F723" s="4">
        <v>1747.65</v>
      </c>
      <c r="G723" s="4">
        <v>1903.69</v>
      </c>
      <c r="H723" s="4">
        <v>1810.06</v>
      </c>
      <c r="I723" s="4">
        <v>1560.4</v>
      </c>
      <c r="J723" s="4">
        <v>925.05</v>
      </c>
      <c r="K723" s="4">
        <v>749.29</v>
      </c>
      <c r="L723" s="4">
        <v>689.35</v>
      </c>
      <c r="M723" s="4">
        <v>710.03</v>
      </c>
      <c r="N723" s="4">
        <v>639.03</v>
      </c>
      <c r="O723" s="4">
        <v>658.2</v>
      </c>
    </row>
    <row r="724" spans="1:15" x14ac:dyDescent="0.25">
      <c r="A724" t="s">
        <v>33</v>
      </c>
      <c r="B724" t="s">
        <v>18</v>
      </c>
      <c r="C724" t="s">
        <v>29</v>
      </c>
      <c r="D724" s="4">
        <v>1629.679487179485</v>
      </c>
      <c r="E724" s="4">
        <v>1645.98</v>
      </c>
      <c r="F724" s="4">
        <v>1629.68</v>
      </c>
      <c r="G724" s="4">
        <v>1629.68</v>
      </c>
      <c r="H724" s="4">
        <v>1645.98</v>
      </c>
      <c r="I724" s="4">
        <v>1645.98</v>
      </c>
      <c r="J724" s="4">
        <v>1218</v>
      </c>
      <c r="K724" s="4">
        <v>1035.3</v>
      </c>
      <c r="L724" s="4">
        <v>1211.3</v>
      </c>
      <c r="M724" s="4">
        <v>1053.83</v>
      </c>
      <c r="N724" s="4">
        <v>1106.52</v>
      </c>
      <c r="O724" s="4">
        <v>1095.45</v>
      </c>
    </row>
    <row r="725" spans="1:15" x14ac:dyDescent="0.25">
      <c r="A725" t="s">
        <v>34</v>
      </c>
      <c r="B725" t="s">
        <v>17</v>
      </c>
      <c r="C725" t="s">
        <v>29</v>
      </c>
      <c r="D725" s="4">
        <v>1706.52</v>
      </c>
      <c r="E725" s="4">
        <v>1570</v>
      </c>
      <c r="F725" s="4">
        <v>1621.19</v>
      </c>
      <c r="G725" s="4">
        <v>1450.54</v>
      </c>
      <c r="H725" s="4">
        <v>1450.54</v>
      </c>
      <c r="I725" s="4">
        <v>1996.63</v>
      </c>
      <c r="J725" s="4">
        <v>1212.18</v>
      </c>
      <c r="K725" s="4">
        <v>1297.03</v>
      </c>
      <c r="L725" s="4">
        <v>1310</v>
      </c>
      <c r="M725" s="4">
        <v>1165.9000000000001</v>
      </c>
      <c r="N725" s="4">
        <v>1095.95</v>
      </c>
      <c r="O725" s="4">
        <v>1249.3800000000001</v>
      </c>
    </row>
    <row r="726" spans="1:15" x14ac:dyDescent="0.25">
      <c r="A726" t="s">
        <v>34</v>
      </c>
      <c r="B726" t="s">
        <v>17</v>
      </c>
      <c r="C726" t="s">
        <v>29</v>
      </c>
      <c r="D726" s="4">
        <v>1656.8975</v>
      </c>
      <c r="E726" s="4">
        <v>1474.64</v>
      </c>
      <c r="F726" s="4">
        <v>2004.85</v>
      </c>
      <c r="G726" s="4">
        <v>1292.3800000000001</v>
      </c>
      <c r="H726" s="4">
        <v>1789.45</v>
      </c>
      <c r="I726" s="4">
        <v>1507.78</v>
      </c>
      <c r="J726" s="4">
        <v>962.45</v>
      </c>
      <c r="K726" s="4">
        <v>721.84</v>
      </c>
      <c r="L726" s="4">
        <v>642.44000000000005</v>
      </c>
      <c r="M726" s="4">
        <v>648.86</v>
      </c>
      <c r="N726" s="4">
        <v>635.88</v>
      </c>
      <c r="O726" s="4">
        <v>763.06</v>
      </c>
    </row>
    <row r="727" spans="1:15" x14ac:dyDescent="0.25">
      <c r="A727" t="s">
        <v>33</v>
      </c>
      <c r="B727" t="s">
        <v>19</v>
      </c>
      <c r="C727" t="s">
        <v>29</v>
      </c>
      <c r="D727" s="4">
        <v>4370.8</v>
      </c>
      <c r="E727" s="4">
        <v>5244.96</v>
      </c>
      <c r="F727" s="4">
        <v>5026.42</v>
      </c>
      <c r="G727" s="4">
        <v>3496.64</v>
      </c>
      <c r="H727" s="4">
        <v>5201.25</v>
      </c>
      <c r="I727" s="4">
        <v>3715.18</v>
      </c>
      <c r="J727" s="4">
        <v>1719.69</v>
      </c>
      <c r="K727" s="4">
        <v>1324.16</v>
      </c>
      <c r="L727" s="4">
        <v>1324.16</v>
      </c>
      <c r="M727" s="4">
        <v>1469.82</v>
      </c>
      <c r="N727" s="4">
        <v>1749.09</v>
      </c>
      <c r="O727" s="4">
        <v>2081.42</v>
      </c>
    </row>
    <row r="728" spans="1:15" x14ac:dyDescent="0.25">
      <c r="A728" t="s">
        <v>34</v>
      </c>
      <c r="B728" t="s">
        <v>17</v>
      </c>
      <c r="C728" t="s">
        <v>29</v>
      </c>
      <c r="D728" s="4">
        <v>1562.56</v>
      </c>
      <c r="E728" s="4">
        <v>1750.07</v>
      </c>
      <c r="F728" s="4">
        <v>1687.56</v>
      </c>
      <c r="G728" s="4">
        <v>1296.92</v>
      </c>
      <c r="H728" s="4">
        <v>1875.07</v>
      </c>
      <c r="I728" s="4">
        <v>1359.43</v>
      </c>
      <c r="J728" s="4">
        <v>486.17</v>
      </c>
      <c r="K728" s="4">
        <v>442.41</v>
      </c>
      <c r="L728" s="4">
        <v>460.11</v>
      </c>
      <c r="M728" s="4">
        <v>455.51</v>
      </c>
      <c r="N728" s="4">
        <v>428.18</v>
      </c>
      <c r="O728" s="4">
        <v>436.74</v>
      </c>
    </row>
    <row r="729" spans="1:15" x14ac:dyDescent="0.25">
      <c r="A729" t="s">
        <v>33</v>
      </c>
      <c r="B729" t="s">
        <v>16</v>
      </c>
      <c r="C729" t="s">
        <v>29</v>
      </c>
      <c r="D729" s="4">
        <v>1569.3375000000001</v>
      </c>
      <c r="E729" s="4">
        <v>1585.03</v>
      </c>
      <c r="F729" s="4">
        <v>1569.34</v>
      </c>
      <c r="G729" s="4">
        <v>1569.34</v>
      </c>
      <c r="H729" s="4">
        <v>1585.03</v>
      </c>
      <c r="I729" s="4">
        <v>1569.34</v>
      </c>
      <c r="J729" s="4">
        <v>1734.07</v>
      </c>
      <c r="K729" s="4">
        <v>1525.98</v>
      </c>
      <c r="L729" s="4">
        <v>1617.54</v>
      </c>
      <c r="M729" s="4">
        <v>1860.17</v>
      </c>
      <c r="N729" s="4">
        <v>2176.4</v>
      </c>
      <c r="O729" s="4">
        <v>2372.2800000000002</v>
      </c>
    </row>
    <row r="730" spans="1:15" x14ac:dyDescent="0.25">
      <c r="A730" t="s">
        <v>34</v>
      </c>
      <c r="B730" t="s">
        <v>20</v>
      </c>
      <c r="C730" t="s">
        <v>29</v>
      </c>
      <c r="D730" s="4">
        <v>1482.9375</v>
      </c>
      <c r="E730" s="4">
        <v>1809.18</v>
      </c>
      <c r="F730" s="4">
        <v>1453.28</v>
      </c>
      <c r="G730" s="4">
        <v>1764.7</v>
      </c>
      <c r="H730" s="4">
        <v>1275.33</v>
      </c>
      <c r="I730" s="4">
        <v>1453.28</v>
      </c>
      <c r="J730" s="4">
        <v>3220.08</v>
      </c>
      <c r="K730" s="4">
        <v>2640.47</v>
      </c>
      <c r="L730" s="4">
        <v>2561.2600000000002</v>
      </c>
      <c r="M730" s="4">
        <v>2638.1</v>
      </c>
      <c r="N730" s="4">
        <v>2295.15</v>
      </c>
      <c r="O730" s="4">
        <v>2731.23</v>
      </c>
    </row>
    <row r="731" spans="1:15" x14ac:dyDescent="0.25">
      <c r="A731" t="s">
        <v>33</v>
      </c>
      <c r="B731" t="s">
        <v>19</v>
      </c>
      <c r="C731" t="s">
        <v>29</v>
      </c>
      <c r="D731" s="4">
        <v>4571.7</v>
      </c>
      <c r="E731" s="4">
        <v>5668.91</v>
      </c>
      <c r="F731" s="4">
        <v>3931.66</v>
      </c>
      <c r="G731" s="4">
        <v>3748.79</v>
      </c>
      <c r="H731" s="4">
        <v>5303.17</v>
      </c>
      <c r="I731" s="4">
        <v>5211.74</v>
      </c>
      <c r="J731" s="4">
        <v>3546.22</v>
      </c>
      <c r="K731" s="4">
        <v>3191.6</v>
      </c>
      <c r="L731" s="4">
        <v>3446.93</v>
      </c>
      <c r="M731" s="4">
        <v>2998.83</v>
      </c>
      <c r="N731" s="4">
        <v>2578.9899999999998</v>
      </c>
      <c r="O731" s="4">
        <v>2682.15</v>
      </c>
    </row>
    <row r="732" spans="1:15" x14ac:dyDescent="0.25">
      <c r="A732" t="s">
        <v>34</v>
      </c>
      <c r="B732" t="s">
        <v>17</v>
      </c>
      <c r="C732" t="s">
        <v>29</v>
      </c>
      <c r="D732" s="4">
        <v>1623.86</v>
      </c>
      <c r="E732" s="4">
        <v>1461.47</v>
      </c>
      <c r="F732" s="4">
        <v>1250.3699999999999</v>
      </c>
      <c r="G732" s="4">
        <v>1656.34</v>
      </c>
      <c r="H732" s="4">
        <v>1640.1</v>
      </c>
      <c r="I732" s="4">
        <v>1575.14</v>
      </c>
      <c r="J732" s="4">
        <v>1342.78</v>
      </c>
      <c r="K732" s="4">
        <v>1477.06</v>
      </c>
      <c r="L732" s="4">
        <v>1639.54</v>
      </c>
      <c r="M732" s="4">
        <v>1951.05</v>
      </c>
      <c r="N732" s="4">
        <v>2185.1799999999998</v>
      </c>
      <c r="O732" s="4">
        <v>1857.4</v>
      </c>
    </row>
    <row r="733" spans="1:15" x14ac:dyDescent="0.25">
      <c r="A733" t="s">
        <v>35</v>
      </c>
      <c r="B733" t="s">
        <v>18</v>
      </c>
      <c r="C733" t="s">
        <v>29</v>
      </c>
      <c r="D733" s="4">
        <v>1582.5</v>
      </c>
      <c r="E733" s="4">
        <v>1345.13</v>
      </c>
      <c r="F733" s="4">
        <v>1281.83</v>
      </c>
      <c r="G733" s="4">
        <v>1455.9</v>
      </c>
      <c r="H733" s="4">
        <v>1440.08</v>
      </c>
      <c r="I733" s="4">
        <v>1930.65</v>
      </c>
      <c r="J733" s="4">
        <v>1276.0899999999999</v>
      </c>
      <c r="K733" s="4">
        <v>1033.6300000000001</v>
      </c>
      <c r="L733" s="4">
        <v>930.27</v>
      </c>
      <c r="M733" s="4">
        <v>902.36</v>
      </c>
      <c r="N733" s="4">
        <v>965.53</v>
      </c>
      <c r="O733" s="4">
        <v>878.63</v>
      </c>
    </row>
    <row r="734" spans="1:15" x14ac:dyDescent="0.25">
      <c r="A734" t="s">
        <v>35</v>
      </c>
      <c r="B734" t="s">
        <v>16</v>
      </c>
      <c r="C734" t="s">
        <v>29</v>
      </c>
      <c r="D734" s="4">
        <v>1272.5</v>
      </c>
      <c r="E734" s="4">
        <v>1590.63</v>
      </c>
      <c r="F734" s="4">
        <v>1514.28</v>
      </c>
      <c r="G734" s="4">
        <v>1412.48</v>
      </c>
      <c r="H734" s="4">
        <v>1590.63</v>
      </c>
      <c r="I734" s="4">
        <v>1361.58</v>
      </c>
      <c r="J734" s="4">
        <v>766.86</v>
      </c>
      <c r="K734" s="4">
        <v>628.83000000000004</v>
      </c>
      <c r="L734" s="4">
        <v>754.6</v>
      </c>
      <c r="M734" s="4">
        <v>739.51</v>
      </c>
      <c r="N734" s="4">
        <v>643.37</v>
      </c>
      <c r="O734" s="4">
        <v>707.71</v>
      </c>
    </row>
    <row r="735" spans="1:15" x14ac:dyDescent="0.25">
      <c r="A735" t="s">
        <v>34</v>
      </c>
      <c r="B735" t="s">
        <v>17</v>
      </c>
      <c r="C735" t="s">
        <v>29</v>
      </c>
      <c r="D735" s="4">
        <v>1592.32</v>
      </c>
      <c r="E735" s="4">
        <v>1464.93</v>
      </c>
      <c r="F735" s="4">
        <v>1703.78</v>
      </c>
      <c r="G735" s="4">
        <v>1289.78</v>
      </c>
      <c r="H735" s="4">
        <v>1210.1600000000001</v>
      </c>
      <c r="I735" s="4">
        <v>1480.86</v>
      </c>
      <c r="J735" s="4">
        <v>1218.3800000000001</v>
      </c>
      <c r="K735" s="4">
        <v>1254.93</v>
      </c>
      <c r="L735" s="4">
        <v>1141.99</v>
      </c>
      <c r="M735" s="4">
        <v>1062.05</v>
      </c>
      <c r="N735" s="4">
        <v>1200.1199999999999</v>
      </c>
      <c r="O735" s="4">
        <v>1092.1099999999999</v>
      </c>
    </row>
    <row r="736" spans="1:15" x14ac:dyDescent="0.25">
      <c r="A736" t="s">
        <v>33</v>
      </c>
      <c r="B736" t="s">
        <v>19</v>
      </c>
      <c r="C736" t="s">
        <v>29</v>
      </c>
      <c r="D736" s="4">
        <v>5124.0999999999995</v>
      </c>
      <c r="E736" s="4">
        <v>3894.32</v>
      </c>
      <c r="F736" s="4">
        <v>4867.8999999999996</v>
      </c>
      <c r="G736" s="4">
        <v>5482.79</v>
      </c>
      <c r="H736" s="4">
        <v>5534.03</v>
      </c>
      <c r="I736" s="4">
        <v>5431.55</v>
      </c>
      <c r="J736" s="4">
        <v>2648.33</v>
      </c>
      <c r="K736" s="4">
        <v>2224.6</v>
      </c>
      <c r="L736" s="4">
        <v>2113.37</v>
      </c>
      <c r="M736" s="4">
        <v>1880.9</v>
      </c>
      <c r="N736" s="4">
        <v>1749.24</v>
      </c>
      <c r="O736" s="4">
        <v>1924.16</v>
      </c>
    </row>
    <row r="737" spans="1:15" x14ac:dyDescent="0.25">
      <c r="A737" t="s">
        <v>34</v>
      </c>
      <c r="B737" t="s">
        <v>17</v>
      </c>
      <c r="C737" t="s">
        <v>29</v>
      </c>
      <c r="D737" s="4">
        <v>1273.8500000000001</v>
      </c>
      <c r="E737" s="4">
        <v>1515.88</v>
      </c>
      <c r="F737" s="4">
        <v>1401.24</v>
      </c>
      <c r="G737" s="4">
        <v>1210.1600000000001</v>
      </c>
      <c r="H737" s="4">
        <v>1464.93</v>
      </c>
      <c r="I737" s="4">
        <v>1171.94</v>
      </c>
      <c r="J737" s="4">
        <v>1183.75</v>
      </c>
      <c r="K737" s="4">
        <v>1041.7</v>
      </c>
      <c r="L737" s="4">
        <v>927.11</v>
      </c>
      <c r="M737" s="4">
        <v>1084.72</v>
      </c>
      <c r="N737" s="4">
        <v>1138.96</v>
      </c>
      <c r="O737" s="4">
        <v>1047.8399999999999</v>
      </c>
    </row>
    <row r="738" spans="1:15" x14ac:dyDescent="0.25">
      <c r="A738" t="s">
        <v>34</v>
      </c>
      <c r="B738" t="s">
        <v>17</v>
      </c>
      <c r="C738" t="s">
        <v>29</v>
      </c>
      <c r="D738" s="4">
        <v>1207.5125</v>
      </c>
      <c r="E738" s="4">
        <v>1497.32</v>
      </c>
      <c r="F738" s="4">
        <v>1449.02</v>
      </c>
      <c r="G738" s="4">
        <v>1038.46</v>
      </c>
      <c r="H738" s="4">
        <v>1183.3599999999999</v>
      </c>
      <c r="I738" s="4">
        <v>1436.94</v>
      </c>
      <c r="J738" s="4">
        <v>291.93</v>
      </c>
      <c r="K738" s="4">
        <v>253.98</v>
      </c>
      <c r="L738" s="4">
        <v>243.82</v>
      </c>
      <c r="M738" s="4">
        <v>285.27</v>
      </c>
      <c r="N738" s="4">
        <v>328.06</v>
      </c>
      <c r="O738" s="4">
        <v>341.18</v>
      </c>
    </row>
    <row r="739" spans="1:15" x14ac:dyDescent="0.25">
      <c r="A739" t="s">
        <v>33</v>
      </c>
      <c r="B739" t="s">
        <v>18</v>
      </c>
      <c r="C739" t="s">
        <v>29</v>
      </c>
      <c r="D739" s="4">
        <v>1299.4000000000001</v>
      </c>
      <c r="E739" s="4">
        <v>1312.39</v>
      </c>
      <c r="F739" s="4">
        <v>1299.4000000000001</v>
      </c>
      <c r="G739" s="4">
        <v>1299.4000000000001</v>
      </c>
      <c r="H739" s="4">
        <v>1299.4000000000001</v>
      </c>
      <c r="I739" s="4">
        <v>1299.4000000000001</v>
      </c>
      <c r="J739" s="4">
        <v>912.9</v>
      </c>
      <c r="K739" s="4">
        <v>903.77</v>
      </c>
      <c r="L739" s="4">
        <v>903.77</v>
      </c>
      <c r="M739" s="4">
        <v>813.39</v>
      </c>
      <c r="N739" s="4">
        <v>829.66</v>
      </c>
      <c r="O739" s="4">
        <v>887.74</v>
      </c>
    </row>
    <row r="740" spans="1:15" x14ac:dyDescent="0.25">
      <c r="A740" t="s">
        <v>34</v>
      </c>
      <c r="B740" t="s">
        <v>17</v>
      </c>
      <c r="C740" t="s">
        <v>29</v>
      </c>
      <c r="D740" s="4">
        <v>1326.85</v>
      </c>
      <c r="E740" s="4">
        <v>1353.39</v>
      </c>
      <c r="F740" s="4">
        <v>1008.41</v>
      </c>
      <c r="G740" s="4">
        <v>1486.07</v>
      </c>
      <c r="H740" s="4">
        <v>1486.07</v>
      </c>
      <c r="I740" s="4">
        <v>1088.02</v>
      </c>
      <c r="J740" s="4">
        <v>2050.56</v>
      </c>
      <c r="K740" s="4">
        <v>1907.02</v>
      </c>
      <c r="L740" s="4">
        <v>2021.44</v>
      </c>
      <c r="M740" s="4">
        <v>1981.01</v>
      </c>
      <c r="N740" s="4">
        <v>2258.35</v>
      </c>
      <c r="O740" s="4">
        <v>2326.1</v>
      </c>
    </row>
    <row r="741" spans="1:15" x14ac:dyDescent="0.25">
      <c r="A741" t="s">
        <v>34</v>
      </c>
      <c r="B741" t="s">
        <v>17</v>
      </c>
      <c r="C741" t="s">
        <v>29</v>
      </c>
      <c r="D741" s="4">
        <v>1239.7350000000001</v>
      </c>
      <c r="E741" s="4">
        <v>1177.75</v>
      </c>
      <c r="F741" s="4">
        <v>1351.31</v>
      </c>
      <c r="G741" s="4">
        <v>1115.76</v>
      </c>
      <c r="H741" s="4">
        <v>1252.1300000000001</v>
      </c>
      <c r="I741" s="4">
        <v>1028.98</v>
      </c>
      <c r="J741" s="4">
        <v>857.39</v>
      </c>
      <c r="K741" s="4">
        <v>685.91</v>
      </c>
      <c r="L741" s="4">
        <v>740.78</v>
      </c>
      <c r="M741" s="4">
        <v>666.7</v>
      </c>
      <c r="N741" s="4">
        <v>740.04</v>
      </c>
      <c r="O741" s="4">
        <v>725.24</v>
      </c>
    </row>
    <row r="742" spans="1:15" x14ac:dyDescent="0.25">
      <c r="A742" t="s">
        <v>36</v>
      </c>
      <c r="B742" t="s">
        <v>20</v>
      </c>
      <c r="C742" t="s">
        <v>29</v>
      </c>
      <c r="D742" s="4">
        <v>1157</v>
      </c>
      <c r="E742" s="4">
        <v>867.75</v>
      </c>
      <c r="F742" s="4">
        <v>1295.8399999999999</v>
      </c>
      <c r="G742" s="4">
        <v>1226.42</v>
      </c>
      <c r="H742" s="4">
        <v>1214.8499999999999</v>
      </c>
      <c r="I742" s="4">
        <v>1052.8699999999999</v>
      </c>
      <c r="J742" s="4">
        <v>997.55</v>
      </c>
      <c r="K742" s="4">
        <v>1017.5</v>
      </c>
      <c r="L742" s="4">
        <v>1190.48</v>
      </c>
      <c r="M742" s="4">
        <v>1416.67</v>
      </c>
      <c r="N742" s="4">
        <v>1275</v>
      </c>
      <c r="O742" s="4">
        <v>1134.75</v>
      </c>
    </row>
    <row r="743" spans="1:15" x14ac:dyDescent="0.25">
      <c r="A743" t="s">
        <v>33</v>
      </c>
      <c r="B743" t="s">
        <v>20</v>
      </c>
      <c r="C743" t="s">
        <v>29</v>
      </c>
      <c r="D743" s="4">
        <v>1128.1999999999998</v>
      </c>
      <c r="E743" s="4">
        <v>1128.2</v>
      </c>
      <c r="F743" s="4">
        <v>1128.2</v>
      </c>
      <c r="G743" s="4">
        <v>1139.48</v>
      </c>
      <c r="H743" s="4">
        <v>1139.48</v>
      </c>
      <c r="I743" s="4">
        <v>1128.2</v>
      </c>
      <c r="J743" s="4">
        <v>1721.63</v>
      </c>
      <c r="K743" s="4">
        <v>1377.3</v>
      </c>
      <c r="L743" s="4">
        <v>1267.1199999999999</v>
      </c>
      <c r="M743" s="4">
        <v>1267.1199999999999</v>
      </c>
      <c r="N743" s="4">
        <v>1305.1300000000001</v>
      </c>
      <c r="O743" s="4">
        <v>1448.69</v>
      </c>
    </row>
    <row r="744" spans="1:15" x14ac:dyDescent="0.25">
      <c r="A744" t="s">
        <v>34</v>
      </c>
      <c r="B744" t="s">
        <v>18</v>
      </c>
      <c r="C744" t="s">
        <v>29</v>
      </c>
      <c r="D744" s="4">
        <v>963.39749999999992</v>
      </c>
      <c r="E744" s="4">
        <v>1021.2</v>
      </c>
      <c r="F744" s="4">
        <v>857.42</v>
      </c>
      <c r="G744" s="4">
        <v>992.3</v>
      </c>
      <c r="H744" s="4">
        <v>895.96</v>
      </c>
      <c r="I744" s="4">
        <v>1175.3399999999999</v>
      </c>
      <c r="J744" s="4">
        <v>425.23</v>
      </c>
      <c r="K744" s="4">
        <v>403.97</v>
      </c>
      <c r="L744" s="4">
        <v>436.29</v>
      </c>
      <c r="M744" s="4">
        <v>379.57</v>
      </c>
      <c r="N744" s="4">
        <v>375.77</v>
      </c>
      <c r="O744" s="4">
        <v>420.86</v>
      </c>
    </row>
    <row r="745" spans="1:15" x14ac:dyDescent="0.25">
      <c r="A745" t="s">
        <v>34</v>
      </c>
      <c r="B745" t="s">
        <v>17</v>
      </c>
      <c r="C745" t="s">
        <v>29</v>
      </c>
      <c r="D745" s="4">
        <v>843</v>
      </c>
      <c r="E745" s="4">
        <v>969.45</v>
      </c>
      <c r="F745" s="4">
        <v>859.86</v>
      </c>
      <c r="G745" s="4">
        <v>750.27</v>
      </c>
      <c r="H745" s="4">
        <v>952.59</v>
      </c>
      <c r="I745" s="4">
        <v>834.57</v>
      </c>
      <c r="J745" s="4">
        <v>802.85</v>
      </c>
      <c r="K745" s="4">
        <v>602.14</v>
      </c>
      <c r="L745" s="4">
        <v>704.5</v>
      </c>
      <c r="M745" s="4">
        <v>598.83000000000004</v>
      </c>
      <c r="N745" s="4">
        <v>658.71</v>
      </c>
      <c r="O745" s="4">
        <v>638.95000000000005</v>
      </c>
    </row>
    <row r="746" spans="1:15" x14ac:dyDescent="0.25">
      <c r="A746" t="s">
        <v>35</v>
      </c>
      <c r="B746" t="s">
        <v>18</v>
      </c>
      <c r="C746" t="s">
        <v>29</v>
      </c>
      <c r="D746" s="4">
        <v>888.1</v>
      </c>
      <c r="E746" s="4">
        <v>674.96</v>
      </c>
      <c r="F746" s="4">
        <v>834.81</v>
      </c>
      <c r="G746" s="4">
        <v>674.96</v>
      </c>
      <c r="H746" s="4">
        <v>1030.2</v>
      </c>
      <c r="I746" s="4">
        <v>683.84</v>
      </c>
      <c r="J746" s="4">
        <v>1006.63</v>
      </c>
      <c r="K746" s="4">
        <v>986.5</v>
      </c>
      <c r="L746" s="4">
        <v>1183.8</v>
      </c>
      <c r="M746" s="4">
        <v>1018.07</v>
      </c>
      <c r="N746" s="4">
        <v>1048.6099999999999</v>
      </c>
      <c r="O746" s="4">
        <v>1216.3900000000001</v>
      </c>
    </row>
    <row r="747" spans="1:15" x14ac:dyDescent="0.25">
      <c r="A747" t="s">
        <v>34</v>
      </c>
      <c r="B747" t="s">
        <v>17</v>
      </c>
      <c r="C747" t="s">
        <v>29</v>
      </c>
      <c r="D747" s="4">
        <v>768.96</v>
      </c>
      <c r="E747" s="4">
        <v>922.75</v>
      </c>
      <c r="F747" s="4">
        <v>930.44</v>
      </c>
      <c r="G747" s="4">
        <v>576.72</v>
      </c>
      <c r="H747" s="4">
        <v>899.68</v>
      </c>
      <c r="I747" s="4">
        <v>630.54999999999995</v>
      </c>
      <c r="J747" s="4">
        <v>1033.18</v>
      </c>
      <c r="K747" s="4">
        <v>857.54</v>
      </c>
      <c r="L747" s="4">
        <v>960.44</v>
      </c>
      <c r="M747" s="4">
        <v>979.65</v>
      </c>
      <c r="N747" s="4">
        <v>1087.4100000000001</v>
      </c>
      <c r="O747" s="4">
        <v>1283.1400000000001</v>
      </c>
    </row>
    <row r="748" spans="1:15" x14ac:dyDescent="0.25">
      <c r="A748" t="s">
        <v>34</v>
      </c>
      <c r="B748" t="s">
        <v>17</v>
      </c>
      <c r="C748" t="s">
        <v>29</v>
      </c>
      <c r="D748" s="4">
        <v>655.21</v>
      </c>
      <c r="E748" s="4">
        <v>714.18</v>
      </c>
      <c r="F748" s="4">
        <v>629</v>
      </c>
      <c r="G748" s="4">
        <v>819.01</v>
      </c>
      <c r="H748" s="4">
        <v>714.18</v>
      </c>
      <c r="I748" s="4">
        <v>805.91</v>
      </c>
      <c r="J748" s="4">
        <v>740.26</v>
      </c>
      <c r="K748" s="4">
        <v>747.66</v>
      </c>
      <c r="L748" s="4">
        <v>777.57</v>
      </c>
      <c r="M748" s="4">
        <v>668.71</v>
      </c>
      <c r="N748" s="4">
        <v>628.59</v>
      </c>
      <c r="O748" s="4">
        <v>678.88</v>
      </c>
    </row>
    <row r="749" spans="1:15" x14ac:dyDescent="0.25">
      <c r="A749" t="s">
        <v>34</v>
      </c>
      <c r="B749" t="s">
        <v>18</v>
      </c>
      <c r="C749" t="s">
        <v>29</v>
      </c>
      <c r="D749" s="4">
        <v>739.46</v>
      </c>
      <c r="E749" s="4">
        <v>591.57000000000005</v>
      </c>
      <c r="F749" s="4">
        <v>606.36</v>
      </c>
      <c r="G749" s="4">
        <v>776.43</v>
      </c>
      <c r="H749" s="4">
        <v>687.7</v>
      </c>
      <c r="I749" s="4">
        <v>909.54</v>
      </c>
      <c r="J749" s="4">
        <v>1379.08</v>
      </c>
      <c r="K749" s="4">
        <v>1337.71</v>
      </c>
      <c r="L749" s="4">
        <v>1605.25</v>
      </c>
      <c r="M749" s="4">
        <v>1653.41</v>
      </c>
      <c r="N749" s="4">
        <v>1868.35</v>
      </c>
      <c r="O749" s="4">
        <v>1793.62</v>
      </c>
    </row>
    <row r="750" spans="1:15" x14ac:dyDescent="0.25">
      <c r="A750" t="s">
        <v>35</v>
      </c>
      <c r="B750" t="s">
        <v>18</v>
      </c>
      <c r="C750" t="s">
        <v>29</v>
      </c>
      <c r="D750" s="4">
        <v>634.29999999999995</v>
      </c>
      <c r="E750" s="4">
        <v>704.07</v>
      </c>
      <c r="F750" s="4">
        <v>596.24</v>
      </c>
      <c r="G750" s="4">
        <v>551.84</v>
      </c>
      <c r="H750" s="4">
        <v>545.5</v>
      </c>
      <c r="I750" s="4">
        <v>691.39</v>
      </c>
      <c r="J750" s="4">
        <v>1477.41</v>
      </c>
      <c r="K750" s="4">
        <v>1551.28</v>
      </c>
      <c r="L750" s="4">
        <v>1458.2</v>
      </c>
      <c r="M750" s="4">
        <v>1560.27</v>
      </c>
      <c r="N750" s="4">
        <v>1731.9</v>
      </c>
      <c r="O750" s="4">
        <v>2043.64</v>
      </c>
    </row>
    <row r="751" spans="1:15" x14ac:dyDescent="0.25">
      <c r="A751" t="s">
        <v>34</v>
      </c>
      <c r="B751" t="s">
        <v>18</v>
      </c>
      <c r="C751" t="s">
        <v>29</v>
      </c>
      <c r="D751" s="4">
        <v>361.34999999999997</v>
      </c>
      <c r="E751" s="4">
        <v>339.67</v>
      </c>
      <c r="F751" s="4">
        <v>281.85000000000002</v>
      </c>
      <c r="G751" s="4">
        <v>411.94</v>
      </c>
      <c r="H751" s="4">
        <v>278.24</v>
      </c>
      <c r="I751" s="4">
        <v>339.67</v>
      </c>
      <c r="J751" s="4">
        <v>233.88</v>
      </c>
      <c r="K751" s="4">
        <v>196.46</v>
      </c>
      <c r="L751" s="4">
        <v>188.6</v>
      </c>
      <c r="M751" s="4">
        <v>171.63</v>
      </c>
      <c r="N751" s="4">
        <v>183.64</v>
      </c>
      <c r="O751" s="4">
        <v>198.33</v>
      </c>
    </row>
    <row r="752" spans="1:15" x14ac:dyDescent="0.25">
      <c r="A752" t="s">
        <v>34</v>
      </c>
      <c r="B752" t="s">
        <v>17</v>
      </c>
      <c r="C752" t="s">
        <v>29</v>
      </c>
      <c r="D752" s="4">
        <v>208.5</v>
      </c>
      <c r="E752" s="4">
        <v>216.84</v>
      </c>
      <c r="F752" s="4">
        <v>216.84</v>
      </c>
      <c r="G752" s="4">
        <v>179.31</v>
      </c>
      <c r="H752" s="4">
        <v>221.01</v>
      </c>
      <c r="I752" s="4">
        <v>189.74</v>
      </c>
      <c r="J752" s="4">
        <v>1526.82</v>
      </c>
      <c r="K752" s="4">
        <v>1511.55</v>
      </c>
      <c r="L752" s="4">
        <v>1299.93</v>
      </c>
      <c r="M752" s="4">
        <v>1481.92</v>
      </c>
      <c r="N752" s="4">
        <v>1259.6300000000001</v>
      </c>
      <c r="O752" s="4">
        <v>1385.59</v>
      </c>
    </row>
    <row r="753" spans="1:15" x14ac:dyDescent="0.25">
      <c r="A753" t="s">
        <v>33</v>
      </c>
      <c r="B753" t="s">
        <v>19</v>
      </c>
      <c r="C753" t="s">
        <v>29</v>
      </c>
      <c r="D753" s="4">
        <v>5924.95</v>
      </c>
      <c r="E753" s="4">
        <v>7109.94</v>
      </c>
      <c r="F753" s="4">
        <v>6754.44</v>
      </c>
      <c r="G753" s="4">
        <v>6221.2</v>
      </c>
      <c r="H753" s="4">
        <v>5984.2</v>
      </c>
      <c r="I753" s="4">
        <v>6754.44</v>
      </c>
      <c r="J753" s="4">
        <v>4630.92</v>
      </c>
      <c r="K753" s="4">
        <v>4630.92</v>
      </c>
      <c r="L753" s="4">
        <v>4723.54</v>
      </c>
      <c r="M753" s="4">
        <v>4062.24</v>
      </c>
      <c r="N753" s="4">
        <v>3940.37</v>
      </c>
      <c r="O753" s="4">
        <v>3822.16</v>
      </c>
    </row>
    <row r="754" spans="1:15" x14ac:dyDescent="0.25">
      <c r="A754" t="s">
        <v>33</v>
      </c>
      <c r="B754" t="s">
        <v>16</v>
      </c>
      <c r="C754" t="s">
        <v>25</v>
      </c>
      <c r="D754" s="4">
        <v>5924.95</v>
      </c>
      <c r="E754" s="4">
        <v>4799.21</v>
      </c>
      <c r="F754" s="4">
        <v>6635.94</v>
      </c>
      <c r="G754" s="4">
        <v>7287.69</v>
      </c>
      <c r="H754" s="4">
        <v>6991.44</v>
      </c>
      <c r="I754" s="4">
        <v>7169.19</v>
      </c>
      <c r="J754" s="4">
        <v>4422.68</v>
      </c>
      <c r="K754" s="4">
        <v>3936.19</v>
      </c>
      <c r="L754" s="4">
        <v>4251.09</v>
      </c>
      <c r="M754" s="4">
        <v>3783.47</v>
      </c>
      <c r="N754" s="4">
        <v>3367.29</v>
      </c>
      <c r="O754" s="4">
        <v>3771.36</v>
      </c>
    </row>
    <row r="755" spans="1:15" x14ac:dyDescent="0.25">
      <c r="A755" t="s">
        <v>33</v>
      </c>
      <c r="B755" t="s">
        <v>18</v>
      </c>
      <c r="C755" t="s">
        <v>25</v>
      </c>
      <c r="D755" s="4">
        <v>5924.95</v>
      </c>
      <c r="E755" s="4">
        <v>6754.44</v>
      </c>
      <c r="F755" s="4">
        <v>5569.45</v>
      </c>
      <c r="G755" s="4">
        <v>5747.2</v>
      </c>
      <c r="H755" s="4">
        <v>6991.44</v>
      </c>
      <c r="I755" s="4">
        <v>7346.94</v>
      </c>
      <c r="J755" s="4">
        <v>4472.8900000000003</v>
      </c>
      <c r="K755" s="4">
        <v>3623.04</v>
      </c>
      <c r="L755" s="4">
        <v>3949.11</v>
      </c>
      <c r="M755" s="4">
        <v>4580.97</v>
      </c>
      <c r="N755" s="4">
        <v>4214.49</v>
      </c>
      <c r="O755" s="4">
        <v>3582.32</v>
      </c>
    </row>
    <row r="756" spans="1:15" x14ac:dyDescent="0.25">
      <c r="A756" t="s">
        <v>33</v>
      </c>
      <c r="B756" t="s">
        <v>16</v>
      </c>
      <c r="C756" t="s">
        <v>25</v>
      </c>
      <c r="D756" s="4">
        <v>5924.95</v>
      </c>
      <c r="E756" s="4">
        <v>4621.46</v>
      </c>
      <c r="F756" s="4">
        <v>6991.44</v>
      </c>
      <c r="G756" s="4">
        <v>6991.44</v>
      </c>
      <c r="H756" s="4">
        <v>7228.44</v>
      </c>
      <c r="I756" s="4">
        <v>6517.45</v>
      </c>
      <c r="J756" s="4">
        <v>3861.95</v>
      </c>
      <c r="K756" s="4">
        <v>3707.47</v>
      </c>
      <c r="L756" s="4">
        <v>4448.96</v>
      </c>
      <c r="M756" s="4">
        <v>4582.43</v>
      </c>
      <c r="N756" s="4">
        <v>4353.3100000000004</v>
      </c>
      <c r="O756" s="4">
        <v>4005.05</v>
      </c>
    </row>
    <row r="757" spans="1:15" x14ac:dyDescent="0.25">
      <c r="A757" t="s">
        <v>33</v>
      </c>
      <c r="B757" t="s">
        <v>16</v>
      </c>
      <c r="C757" t="s">
        <v>25</v>
      </c>
      <c r="D757" s="4">
        <v>5924.95</v>
      </c>
      <c r="E757" s="4">
        <v>5213.96</v>
      </c>
      <c r="F757" s="4">
        <v>6339.7</v>
      </c>
      <c r="G757" s="4">
        <v>6221.2</v>
      </c>
      <c r="H757" s="4">
        <v>7287.69</v>
      </c>
      <c r="I757" s="4">
        <v>6517.45</v>
      </c>
      <c r="J757" s="4">
        <v>1992.27</v>
      </c>
      <c r="K757" s="4">
        <v>1673.51</v>
      </c>
      <c r="L757" s="4">
        <v>1991.48</v>
      </c>
      <c r="M757" s="4">
        <v>2369.86</v>
      </c>
      <c r="N757" s="4">
        <v>2417.2600000000002</v>
      </c>
      <c r="O757" s="4">
        <v>2441.4299999999998</v>
      </c>
    </row>
    <row r="758" spans="1:15" x14ac:dyDescent="0.25">
      <c r="A758" t="s">
        <v>34</v>
      </c>
      <c r="B758" t="s">
        <v>17</v>
      </c>
      <c r="C758" t="s">
        <v>25</v>
      </c>
      <c r="D758" s="4">
        <v>5924.95</v>
      </c>
      <c r="E758" s="4">
        <v>7050.69</v>
      </c>
      <c r="F758" s="4">
        <v>6635.94</v>
      </c>
      <c r="G758" s="4">
        <v>5628.7</v>
      </c>
      <c r="H758" s="4">
        <v>4858.46</v>
      </c>
      <c r="I758" s="4">
        <v>7228.44</v>
      </c>
      <c r="J758" s="4">
        <v>2880.22</v>
      </c>
      <c r="K758" s="4">
        <v>2909.02</v>
      </c>
      <c r="L758" s="4">
        <v>3083.56</v>
      </c>
      <c r="M758" s="4">
        <v>2775.2</v>
      </c>
      <c r="N758" s="4">
        <v>2969.46</v>
      </c>
      <c r="O758" s="4">
        <v>3177.32</v>
      </c>
    </row>
    <row r="759" spans="1:15" x14ac:dyDescent="0.25">
      <c r="A759" t="s">
        <v>33</v>
      </c>
      <c r="B759" t="s">
        <v>16</v>
      </c>
      <c r="C759" t="s">
        <v>25</v>
      </c>
      <c r="D759" s="4">
        <v>5924.95</v>
      </c>
      <c r="E759" s="4">
        <v>6695.19</v>
      </c>
      <c r="F759" s="4">
        <v>6695.19</v>
      </c>
      <c r="G759" s="4">
        <v>6813.69</v>
      </c>
      <c r="H759" s="4">
        <v>5036.21</v>
      </c>
      <c r="I759" s="4">
        <v>5806.45</v>
      </c>
      <c r="J759" s="4">
        <v>2393.13</v>
      </c>
      <c r="K759" s="4">
        <v>2082.02</v>
      </c>
      <c r="L759" s="4">
        <v>2186.12</v>
      </c>
      <c r="M759" s="4">
        <v>2535.9</v>
      </c>
      <c r="N759" s="4">
        <v>2865.57</v>
      </c>
      <c r="O759" s="4">
        <v>3008.85</v>
      </c>
    </row>
    <row r="760" spans="1:15" x14ac:dyDescent="0.25">
      <c r="A760" t="s">
        <v>33</v>
      </c>
      <c r="B760" t="s">
        <v>16</v>
      </c>
      <c r="C760" t="s">
        <v>25</v>
      </c>
      <c r="D760" s="4">
        <v>5924.95</v>
      </c>
      <c r="E760" s="4">
        <v>6398.95</v>
      </c>
      <c r="F760" s="4">
        <v>4621.46</v>
      </c>
      <c r="G760" s="4">
        <v>5924.95</v>
      </c>
      <c r="H760" s="4">
        <v>6813.69</v>
      </c>
      <c r="I760" s="4">
        <v>6991.44</v>
      </c>
      <c r="J760" s="4">
        <v>5313.89</v>
      </c>
      <c r="K760" s="4">
        <v>3985.42</v>
      </c>
      <c r="L760" s="4">
        <v>3905.71</v>
      </c>
      <c r="M760" s="4">
        <v>4530.62</v>
      </c>
      <c r="N760" s="4">
        <v>4757.1499999999996</v>
      </c>
      <c r="O760" s="4">
        <v>4899.8599999999997</v>
      </c>
    </row>
    <row r="761" spans="1:15" x14ac:dyDescent="0.25">
      <c r="A761" t="s">
        <v>33</v>
      </c>
      <c r="B761" t="s">
        <v>16</v>
      </c>
      <c r="C761" t="s">
        <v>25</v>
      </c>
      <c r="D761" s="4">
        <v>5924.95</v>
      </c>
      <c r="E761" s="4">
        <v>6221.2</v>
      </c>
      <c r="F761" s="4">
        <v>6161.95</v>
      </c>
      <c r="G761" s="4">
        <v>5510.2</v>
      </c>
      <c r="H761" s="4">
        <v>6161.95</v>
      </c>
      <c r="I761" s="4">
        <v>6517.45</v>
      </c>
      <c r="J761" s="4">
        <v>3333.39</v>
      </c>
      <c r="K761" s="4">
        <v>3400.06</v>
      </c>
      <c r="L761" s="4">
        <v>3026.05</v>
      </c>
      <c r="M761" s="4">
        <v>3570.74</v>
      </c>
      <c r="N761" s="4">
        <v>4034.94</v>
      </c>
      <c r="O761" s="4">
        <v>3671.8</v>
      </c>
    </row>
    <row r="762" spans="1:15" x14ac:dyDescent="0.25">
      <c r="A762" t="s">
        <v>33</v>
      </c>
      <c r="B762" t="s">
        <v>16</v>
      </c>
      <c r="C762" t="s">
        <v>25</v>
      </c>
      <c r="D762" s="4">
        <v>5924.95</v>
      </c>
      <c r="E762" s="4">
        <v>6932.19</v>
      </c>
      <c r="F762" s="4">
        <v>5391.7</v>
      </c>
      <c r="G762" s="4">
        <v>5628.7</v>
      </c>
      <c r="H762" s="4">
        <v>6635.94</v>
      </c>
      <c r="I762" s="4">
        <v>5984.2</v>
      </c>
      <c r="J762" s="4">
        <v>5875</v>
      </c>
      <c r="K762" s="4">
        <v>5346.25</v>
      </c>
      <c r="L762" s="4">
        <v>4758.16</v>
      </c>
      <c r="M762" s="4">
        <v>4425.09</v>
      </c>
      <c r="N762" s="4">
        <v>3982.58</v>
      </c>
      <c r="O762" s="4">
        <v>3385.19</v>
      </c>
    </row>
    <row r="763" spans="1:15" x14ac:dyDescent="0.25">
      <c r="A763" t="s">
        <v>33</v>
      </c>
      <c r="B763" t="s">
        <v>16</v>
      </c>
      <c r="C763" t="s">
        <v>25</v>
      </c>
      <c r="D763" s="4">
        <v>5924.95</v>
      </c>
      <c r="E763" s="4">
        <v>4443.71</v>
      </c>
      <c r="F763" s="4">
        <v>7228.44</v>
      </c>
      <c r="G763" s="4">
        <v>7050.69</v>
      </c>
      <c r="H763" s="4">
        <v>6339.7</v>
      </c>
      <c r="I763" s="4">
        <v>5450.95</v>
      </c>
      <c r="J763" s="4">
        <v>4512.46</v>
      </c>
      <c r="K763" s="4">
        <v>4061.21</v>
      </c>
      <c r="L763" s="4">
        <v>4711</v>
      </c>
      <c r="M763" s="4">
        <v>5134.99</v>
      </c>
      <c r="N763" s="4">
        <v>5083.6400000000003</v>
      </c>
      <c r="O763" s="4">
        <v>4473.6000000000004</v>
      </c>
    </row>
    <row r="764" spans="1:15" x14ac:dyDescent="0.25">
      <c r="A764" t="s">
        <v>33</v>
      </c>
      <c r="B764" t="s">
        <v>16</v>
      </c>
      <c r="C764" t="s">
        <v>25</v>
      </c>
      <c r="D764" s="4">
        <v>5924.95</v>
      </c>
      <c r="E764" s="4">
        <v>6161.95</v>
      </c>
      <c r="F764" s="4">
        <v>5687.95</v>
      </c>
      <c r="G764" s="4">
        <v>6813.69</v>
      </c>
      <c r="H764" s="4">
        <v>6280.45</v>
      </c>
      <c r="I764" s="4">
        <v>5569.45</v>
      </c>
      <c r="J764" s="4">
        <v>2469.13</v>
      </c>
      <c r="K764" s="4">
        <v>2419.75</v>
      </c>
      <c r="L764" s="4">
        <v>2661.73</v>
      </c>
      <c r="M764" s="4">
        <v>2901.29</v>
      </c>
      <c r="N764" s="4">
        <v>3104.38</v>
      </c>
      <c r="O764" s="4">
        <v>3694.21</v>
      </c>
    </row>
    <row r="765" spans="1:15" x14ac:dyDescent="0.25">
      <c r="A765" t="s">
        <v>35</v>
      </c>
      <c r="B765" t="s">
        <v>16</v>
      </c>
      <c r="C765" t="s">
        <v>25</v>
      </c>
      <c r="D765" s="4">
        <v>5924.95</v>
      </c>
      <c r="E765" s="4">
        <v>6754.44</v>
      </c>
      <c r="F765" s="4">
        <v>7228.44</v>
      </c>
      <c r="G765" s="4">
        <v>6339.7</v>
      </c>
      <c r="H765" s="4">
        <v>4621.46</v>
      </c>
      <c r="I765" s="4">
        <v>5510.2</v>
      </c>
      <c r="J765" s="4">
        <v>4955.8</v>
      </c>
      <c r="K765" s="4">
        <v>4807.13</v>
      </c>
      <c r="L765" s="4">
        <v>5432.06</v>
      </c>
      <c r="M765" s="4">
        <v>6029.59</v>
      </c>
      <c r="N765" s="4">
        <v>5245.74</v>
      </c>
      <c r="O765" s="4">
        <v>4616.25</v>
      </c>
    </row>
    <row r="766" spans="1:15" x14ac:dyDescent="0.25">
      <c r="A766" t="s">
        <v>33</v>
      </c>
      <c r="B766" t="s">
        <v>16</v>
      </c>
      <c r="C766" t="s">
        <v>25</v>
      </c>
      <c r="D766" s="4">
        <v>5924.95</v>
      </c>
      <c r="E766" s="4">
        <v>6695.19</v>
      </c>
      <c r="F766" s="4">
        <v>6161.95</v>
      </c>
      <c r="G766" s="4">
        <v>5095.46</v>
      </c>
      <c r="H766" s="4">
        <v>6280.45</v>
      </c>
      <c r="I766" s="4">
        <v>6161.95</v>
      </c>
      <c r="J766" s="4">
        <v>2900.66</v>
      </c>
      <c r="K766" s="4">
        <v>3074.7</v>
      </c>
      <c r="L766" s="4">
        <v>3105.45</v>
      </c>
      <c r="M766" s="4">
        <v>3136.5</v>
      </c>
      <c r="N766" s="4">
        <v>3356.06</v>
      </c>
      <c r="O766" s="4">
        <v>3322.5</v>
      </c>
    </row>
    <row r="767" spans="1:15" x14ac:dyDescent="0.25">
      <c r="A767" t="s">
        <v>33</v>
      </c>
      <c r="B767" t="s">
        <v>16</v>
      </c>
      <c r="C767" t="s">
        <v>25</v>
      </c>
      <c r="D767" s="4">
        <v>5924.95</v>
      </c>
      <c r="E767" s="4">
        <v>6813.69</v>
      </c>
      <c r="F767" s="4">
        <v>6932.19</v>
      </c>
      <c r="G767" s="4">
        <v>5154.71</v>
      </c>
      <c r="H767" s="4">
        <v>6161.95</v>
      </c>
      <c r="I767" s="4">
        <v>5332.46</v>
      </c>
      <c r="J767" s="4">
        <v>3458.7</v>
      </c>
      <c r="K767" s="4">
        <v>3078.24</v>
      </c>
      <c r="L767" s="4">
        <v>3416.85</v>
      </c>
      <c r="M767" s="4">
        <v>2904.32</v>
      </c>
      <c r="N767" s="4">
        <v>3310.92</v>
      </c>
      <c r="O767" s="4">
        <v>3509.58</v>
      </c>
    </row>
    <row r="768" spans="1:15" x14ac:dyDescent="0.25">
      <c r="A768" t="s">
        <v>33</v>
      </c>
      <c r="B768" t="s">
        <v>18</v>
      </c>
      <c r="C768" t="s">
        <v>25</v>
      </c>
      <c r="D768" s="4">
        <v>5924.95</v>
      </c>
      <c r="E768" s="4">
        <v>6991.44</v>
      </c>
      <c r="F768" s="4">
        <v>5924.95</v>
      </c>
      <c r="G768" s="4">
        <v>7228.44</v>
      </c>
      <c r="H768" s="4">
        <v>5273.21</v>
      </c>
      <c r="I768" s="4">
        <v>4917.71</v>
      </c>
      <c r="J768" s="4">
        <v>5875</v>
      </c>
      <c r="K768" s="4">
        <v>6110</v>
      </c>
      <c r="L768" s="4">
        <v>6721</v>
      </c>
      <c r="M768" s="4">
        <v>7527.52</v>
      </c>
      <c r="N768" s="4">
        <v>7979.17</v>
      </c>
      <c r="O768" s="4">
        <v>9176.0499999999993</v>
      </c>
    </row>
    <row r="769" spans="1:15" x14ac:dyDescent="0.25">
      <c r="A769" t="s">
        <v>33</v>
      </c>
      <c r="B769" t="s">
        <v>16</v>
      </c>
      <c r="C769" t="s">
        <v>25</v>
      </c>
      <c r="D769" s="4">
        <v>5924.95</v>
      </c>
      <c r="E769" s="4">
        <v>5806.45</v>
      </c>
      <c r="F769" s="4">
        <v>6635.94</v>
      </c>
      <c r="G769" s="4">
        <v>5510.2</v>
      </c>
      <c r="H769" s="4">
        <v>5213.96</v>
      </c>
      <c r="I769" s="4">
        <v>7169.19</v>
      </c>
      <c r="J769" s="4">
        <v>5875</v>
      </c>
      <c r="K769" s="4">
        <v>5052.5</v>
      </c>
      <c r="L769" s="4">
        <v>4496.7299999999996</v>
      </c>
      <c r="M769" s="4">
        <v>4451.76</v>
      </c>
      <c r="N769" s="4">
        <v>4362.72</v>
      </c>
      <c r="O769" s="4">
        <v>4449.97</v>
      </c>
    </row>
    <row r="770" spans="1:15" x14ac:dyDescent="0.25">
      <c r="A770" t="s">
        <v>34</v>
      </c>
      <c r="B770" t="s">
        <v>19</v>
      </c>
      <c r="C770" t="s">
        <v>25</v>
      </c>
      <c r="D770" s="4">
        <v>567</v>
      </c>
      <c r="E770" s="4">
        <v>601.02</v>
      </c>
      <c r="F770" s="4">
        <v>430.92</v>
      </c>
      <c r="G770" s="4">
        <v>555.66</v>
      </c>
      <c r="H770" s="4">
        <v>646.38</v>
      </c>
      <c r="I770" s="4">
        <v>663.39</v>
      </c>
      <c r="J770" s="4">
        <v>579.66999999999996</v>
      </c>
      <c r="K770" s="4">
        <v>562.28</v>
      </c>
      <c r="L770" s="4">
        <v>500.43</v>
      </c>
      <c r="M770" s="4">
        <v>525.45000000000005</v>
      </c>
      <c r="N770" s="4">
        <v>514.94000000000005</v>
      </c>
      <c r="O770" s="4">
        <v>509.79</v>
      </c>
    </row>
    <row r="771" spans="1:15" x14ac:dyDescent="0.25">
      <c r="A771" t="s">
        <v>34</v>
      </c>
      <c r="B771" t="s">
        <v>17</v>
      </c>
      <c r="C771" t="s">
        <v>25</v>
      </c>
      <c r="D771" s="4">
        <v>5924.95</v>
      </c>
      <c r="E771" s="4">
        <v>5865.7</v>
      </c>
      <c r="F771" s="4">
        <v>4502.96</v>
      </c>
      <c r="G771" s="4">
        <v>5628.7</v>
      </c>
      <c r="H771" s="4">
        <v>7406.19</v>
      </c>
      <c r="I771" s="4">
        <v>6695.19</v>
      </c>
      <c r="J771" s="4">
        <v>4487.09</v>
      </c>
      <c r="K771" s="4">
        <v>3948.64</v>
      </c>
      <c r="L771" s="4">
        <v>3672.24</v>
      </c>
      <c r="M771" s="4">
        <v>3121.4</v>
      </c>
      <c r="N771" s="4">
        <v>3714.47</v>
      </c>
      <c r="O771" s="4">
        <v>3640.18</v>
      </c>
    </row>
    <row r="772" spans="1:15" x14ac:dyDescent="0.25">
      <c r="A772" t="s">
        <v>33</v>
      </c>
      <c r="B772" t="s">
        <v>16</v>
      </c>
      <c r="C772" t="s">
        <v>25</v>
      </c>
      <c r="D772" s="4">
        <v>5924.95</v>
      </c>
      <c r="E772" s="4">
        <v>6754.44</v>
      </c>
      <c r="F772" s="4">
        <v>6161.95</v>
      </c>
      <c r="G772" s="4">
        <v>6339.7</v>
      </c>
      <c r="H772" s="4">
        <v>5628.7</v>
      </c>
      <c r="I772" s="4">
        <v>5095.46</v>
      </c>
      <c r="J772" s="4">
        <v>5875</v>
      </c>
      <c r="K772" s="4">
        <v>4523.75</v>
      </c>
      <c r="L772" s="4">
        <v>4071.38</v>
      </c>
      <c r="M772" s="4">
        <v>3867.81</v>
      </c>
      <c r="N772" s="4">
        <v>4486.66</v>
      </c>
      <c r="O772" s="4">
        <v>4935.33</v>
      </c>
    </row>
    <row r="773" spans="1:15" x14ac:dyDescent="0.25">
      <c r="A773" t="s">
        <v>33</v>
      </c>
      <c r="B773" t="s">
        <v>16</v>
      </c>
      <c r="C773" t="s">
        <v>25</v>
      </c>
      <c r="D773" s="4">
        <v>5924.95</v>
      </c>
      <c r="E773" s="4">
        <v>6280.45</v>
      </c>
      <c r="F773" s="4">
        <v>4680.71</v>
      </c>
      <c r="G773" s="4">
        <v>7346.94</v>
      </c>
      <c r="H773" s="4">
        <v>5154.71</v>
      </c>
      <c r="I773" s="4">
        <v>5984.2</v>
      </c>
      <c r="J773" s="4">
        <v>5875</v>
      </c>
      <c r="K773" s="4">
        <v>5052.5</v>
      </c>
      <c r="L773" s="4">
        <v>5507.23</v>
      </c>
      <c r="M773" s="4">
        <v>5782.59</v>
      </c>
      <c r="N773" s="4">
        <v>5898.24</v>
      </c>
      <c r="O773" s="4">
        <v>6134.17</v>
      </c>
    </row>
    <row r="774" spans="1:15" x14ac:dyDescent="0.25">
      <c r="A774" t="s">
        <v>33</v>
      </c>
      <c r="B774" t="s">
        <v>18</v>
      </c>
      <c r="C774" t="s">
        <v>25</v>
      </c>
      <c r="D774" s="4">
        <v>5924.95</v>
      </c>
      <c r="E774" s="4">
        <v>4443.71</v>
      </c>
      <c r="F774" s="4">
        <v>5628.7</v>
      </c>
      <c r="G774" s="4">
        <v>6754.44</v>
      </c>
      <c r="H774" s="4">
        <v>6043.45</v>
      </c>
      <c r="I774" s="4">
        <v>6280.45</v>
      </c>
      <c r="J774" s="4">
        <v>2125.31</v>
      </c>
      <c r="K774" s="4">
        <v>1615.24</v>
      </c>
      <c r="L774" s="4">
        <v>1776.76</v>
      </c>
      <c r="M774" s="4">
        <v>1723.46</v>
      </c>
      <c r="N774" s="4">
        <v>1895.81</v>
      </c>
      <c r="O774" s="4">
        <v>1857.89</v>
      </c>
    </row>
    <row r="775" spans="1:15" x14ac:dyDescent="0.25">
      <c r="A775" t="s">
        <v>33</v>
      </c>
      <c r="B775" t="s">
        <v>16</v>
      </c>
      <c r="C775" t="s">
        <v>25</v>
      </c>
      <c r="D775" s="4">
        <v>5924.95</v>
      </c>
      <c r="E775" s="4">
        <v>6754.44</v>
      </c>
      <c r="F775" s="4">
        <v>4917.71</v>
      </c>
      <c r="G775" s="4">
        <v>4621.46</v>
      </c>
      <c r="H775" s="4">
        <v>7287.69</v>
      </c>
      <c r="I775" s="4">
        <v>5213.96</v>
      </c>
      <c r="J775" s="4">
        <v>2578.41</v>
      </c>
      <c r="K775" s="4">
        <v>2604.19</v>
      </c>
      <c r="L775" s="4">
        <v>2942.73</v>
      </c>
      <c r="M775" s="4">
        <v>2589.6</v>
      </c>
      <c r="N775" s="4">
        <v>2641.39</v>
      </c>
      <c r="O775" s="4">
        <v>2350.84</v>
      </c>
    </row>
    <row r="776" spans="1:15" x14ac:dyDescent="0.25">
      <c r="A776" t="s">
        <v>34</v>
      </c>
      <c r="B776" t="s">
        <v>17</v>
      </c>
      <c r="C776" t="s">
        <v>25</v>
      </c>
      <c r="D776" s="4">
        <v>5660.7375000000002</v>
      </c>
      <c r="E776" s="4">
        <v>5207.88</v>
      </c>
      <c r="F776" s="4">
        <v>5038.0600000000004</v>
      </c>
      <c r="G776" s="4">
        <v>6170.2</v>
      </c>
      <c r="H776" s="4">
        <v>6000.38</v>
      </c>
      <c r="I776" s="4">
        <v>6509.85</v>
      </c>
      <c r="J776" s="4">
        <v>3525.53</v>
      </c>
      <c r="K776" s="4">
        <v>2855.68</v>
      </c>
      <c r="L776" s="4">
        <v>3284.03</v>
      </c>
      <c r="M776" s="4">
        <v>3316.87</v>
      </c>
      <c r="N776" s="4">
        <v>3051.52</v>
      </c>
      <c r="O776" s="4">
        <v>2654.82</v>
      </c>
    </row>
    <row r="777" spans="1:15" x14ac:dyDescent="0.25">
      <c r="A777" t="s">
        <v>33</v>
      </c>
      <c r="B777" t="s">
        <v>16</v>
      </c>
      <c r="C777" t="s">
        <v>25</v>
      </c>
      <c r="D777" s="4">
        <v>5924.95</v>
      </c>
      <c r="E777" s="4">
        <v>5213.96</v>
      </c>
      <c r="F777" s="4">
        <v>4799.21</v>
      </c>
      <c r="G777" s="4">
        <v>4799.21</v>
      </c>
      <c r="H777" s="4">
        <v>6398.95</v>
      </c>
      <c r="I777" s="4">
        <v>7406.19</v>
      </c>
      <c r="J777" s="4">
        <v>4085.1</v>
      </c>
      <c r="K777" s="4">
        <v>3349.78</v>
      </c>
      <c r="L777" s="4">
        <v>3517.27</v>
      </c>
      <c r="M777" s="4">
        <v>3833.82</v>
      </c>
      <c r="N777" s="4">
        <v>4332.22</v>
      </c>
      <c r="O777" s="4">
        <v>4505.51</v>
      </c>
    </row>
    <row r="778" spans="1:15" x14ac:dyDescent="0.25">
      <c r="A778" t="s">
        <v>33</v>
      </c>
      <c r="B778" t="s">
        <v>16</v>
      </c>
      <c r="C778" t="s">
        <v>25</v>
      </c>
      <c r="D778" s="4">
        <v>5924.95</v>
      </c>
      <c r="E778" s="4">
        <v>6339.7</v>
      </c>
      <c r="F778" s="4">
        <v>6576.69</v>
      </c>
      <c r="G778" s="4">
        <v>4502.96</v>
      </c>
      <c r="H778" s="4">
        <v>5924.95</v>
      </c>
      <c r="I778" s="4">
        <v>5213.96</v>
      </c>
      <c r="J778" s="4">
        <v>5399.23</v>
      </c>
      <c r="K778" s="4">
        <v>4373.38</v>
      </c>
      <c r="L778" s="4">
        <v>3804.84</v>
      </c>
      <c r="M778" s="4">
        <v>3386.31</v>
      </c>
      <c r="N778" s="4">
        <v>3691.08</v>
      </c>
      <c r="O778" s="4">
        <v>3321.97</v>
      </c>
    </row>
    <row r="779" spans="1:15" x14ac:dyDescent="0.25">
      <c r="A779" t="s">
        <v>34</v>
      </c>
      <c r="B779" t="s">
        <v>16</v>
      </c>
      <c r="C779" t="s">
        <v>25</v>
      </c>
      <c r="D779" s="4">
        <v>5856</v>
      </c>
      <c r="E779" s="4">
        <v>4684.8</v>
      </c>
      <c r="F779" s="4">
        <v>5856</v>
      </c>
      <c r="G779" s="4">
        <v>5973.12</v>
      </c>
      <c r="H779" s="4">
        <v>6265.92</v>
      </c>
      <c r="I779" s="4">
        <v>5563.2</v>
      </c>
      <c r="J779" s="4">
        <v>4996.29</v>
      </c>
      <c r="K779" s="4">
        <v>4446.7</v>
      </c>
      <c r="L779" s="4">
        <v>5336.04</v>
      </c>
      <c r="M779" s="4">
        <v>6403.25</v>
      </c>
      <c r="N779" s="4">
        <v>6595.35</v>
      </c>
      <c r="O779" s="4">
        <v>6991.07</v>
      </c>
    </row>
    <row r="780" spans="1:15" x14ac:dyDescent="0.25">
      <c r="A780" t="s">
        <v>33</v>
      </c>
      <c r="B780" t="s">
        <v>16</v>
      </c>
      <c r="C780" t="s">
        <v>25</v>
      </c>
      <c r="D780" s="4">
        <v>5682.2249999999995</v>
      </c>
      <c r="E780" s="4">
        <v>5511.76</v>
      </c>
      <c r="F780" s="4">
        <v>6591.38</v>
      </c>
      <c r="G780" s="4">
        <v>6364.09</v>
      </c>
      <c r="H780" s="4">
        <v>4773.07</v>
      </c>
      <c r="I780" s="4">
        <v>5170.82</v>
      </c>
      <c r="J780" s="4">
        <v>4096.7700000000004</v>
      </c>
      <c r="K780" s="4">
        <v>3891.93</v>
      </c>
      <c r="L780" s="4">
        <v>4320.04</v>
      </c>
      <c r="M780" s="4">
        <v>5011.25</v>
      </c>
      <c r="N780" s="4">
        <v>5462.26</v>
      </c>
      <c r="O780" s="4">
        <v>5844.62</v>
      </c>
    </row>
    <row r="781" spans="1:15" x14ac:dyDescent="0.25">
      <c r="A781" t="s">
        <v>33</v>
      </c>
      <c r="B781" t="s">
        <v>16</v>
      </c>
      <c r="C781" t="s">
        <v>25</v>
      </c>
      <c r="D781" s="4">
        <v>5924.95</v>
      </c>
      <c r="E781" s="4">
        <v>6932.19</v>
      </c>
      <c r="F781" s="4">
        <v>5036.21</v>
      </c>
      <c r="G781" s="4">
        <v>5628.7</v>
      </c>
      <c r="H781" s="4">
        <v>5450.95</v>
      </c>
      <c r="I781" s="4">
        <v>4858.46</v>
      </c>
      <c r="J781" s="4">
        <v>5875</v>
      </c>
      <c r="K781" s="4">
        <v>5816.25</v>
      </c>
      <c r="L781" s="4">
        <v>4943.8100000000004</v>
      </c>
      <c r="M781" s="4">
        <v>5833.7</v>
      </c>
      <c r="N781" s="4">
        <v>5833.7</v>
      </c>
      <c r="O781" s="4">
        <v>6767.09</v>
      </c>
    </row>
    <row r="782" spans="1:15" x14ac:dyDescent="0.25">
      <c r="A782" t="s">
        <v>33</v>
      </c>
      <c r="B782" t="s">
        <v>16</v>
      </c>
      <c r="C782" t="s">
        <v>25</v>
      </c>
      <c r="D782" s="4">
        <v>5924.95</v>
      </c>
      <c r="E782" s="4">
        <v>5924.95</v>
      </c>
      <c r="F782" s="4">
        <v>5036.21</v>
      </c>
      <c r="G782" s="4">
        <v>5273.21</v>
      </c>
      <c r="H782" s="4">
        <v>5332.46</v>
      </c>
      <c r="I782" s="4">
        <v>6280.45</v>
      </c>
      <c r="J782" s="4">
        <v>3427.87</v>
      </c>
      <c r="K782" s="4">
        <v>3462.15</v>
      </c>
      <c r="L782" s="4">
        <v>3115.94</v>
      </c>
      <c r="M782" s="4">
        <v>2648.55</v>
      </c>
      <c r="N782" s="4">
        <v>2939.89</v>
      </c>
      <c r="O782" s="4">
        <v>2528.31</v>
      </c>
    </row>
    <row r="783" spans="1:15" x14ac:dyDescent="0.25">
      <c r="A783" t="s">
        <v>33</v>
      </c>
      <c r="B783" t="s">
        <v>16</v>
      </c>
      <c r="C783" t="s">
        <v>25</v>
      </c>
      <c r="D783" s="4">
        <v>5924.95</v>
      </c>
      <c r="E783" s="4">
        <v>4443.71</v>
      </c>
      <c r="F783" s="4">
        <v>5450.95</v>
      </c>
      <c r="G783" s="4">
        <v>7346.94</v>
      </c>
      <c r="H783" s="4">
        <v>5332.46</v>
      </c>
      <c r="I783" s="4">
        <v>5213.96</v>
      </c>
      <c r="J783" s="4">
        <v>3357.1</v>
      </c>
      <c r="K783" s="4">
        <v>2517.83</v>
      </c>
      <c r="L783" s="4">
        <v>2593.36</v>
      </c>
      <c r="M783" s="4">
        <v>3060.16</v>
      </c>
      <c r="N783" s="4">
        <v>3151.96</v>
      </c>
      <c r="O783" s="4">
        <v>3151.96</v>
      </c>
    </row>
    <row r="784" spans="1:15" x14ac:dyDescent="0.25">
      <c r="A784" t="s">
        <v>33</v>
      </c>
      <c r="B784" t="s">
        <v>16</v>
      </c>
      <c r="C784" t="s">
        <v>25</v>
      </c>
      <c r="D784" s="4">
        <v>5841.1125000000002</v>
      </c>
      <c r="E784" s="4">
        <v>5140.18</v>
      </c>
      <c r="F784" s="4">
        <v>5023.3599999999997</v>
      </c>
      <c r="G784" s="4">
        <v>4556.07</v>
      </c>
      <c r="H784" s="4">
        <v>7301.39</v>
      </c>
      <c r="I784" s="4">
        <v>5607.47</v>
      </c>
      <c r="J784" s="4">
        <v>2739.13</v>
      </c>
      <c r="K784" s="4">
        <v>2520</v>
      </c>
      <c r="L784" s="4">
        <v>2948.4</v>
      </c>
      <c r="M784" s="4">
        <v>2535.62</v>
      </c>
      <c r="N784" s="4">
        <v>2941.32</v>
      </c>
      <c r="O784" s="4">
        <v>3470.76</v>
      </c>
    </row>
    <row r="785" spans="1:15" x14ac:dyDescent="0.25">
      <c r="A785" t="s">
        <v>33</v>
      </c>
      <c r="B785" t="s">
        <v>16</v>
      </c>
      <c r="C785" t="s">
        <v>25</v>
      </c>
      <c r="D785" s="4">
        <v>5398.35</v>
      </c>
      <c r="E785" s="4">
        <v>5776.23</v>
      </c>
      <c r="F785" s="4">
        <v>5020.47</v>
      </c>
      <c r="G785" s="4">
        <v>6100.14</v>
      </c>
      <c r="H785" s="4">
        <v>6478.02</v>
      </c>
      <c r="I785" s="4">
        <v>4264.7</v>
      </c>
      <c r="J785" s="4">
        <v>2685.27</v>
      </c>
      <c r="K785" s="4">
        <v>2013.95</v>
      </c>
      <c r="L785" s="4">
        <v>2013.95</v>
      </c>
      <c r="M785" s="4">
        <v>2175.0700000000002</v>
      </c>
      <c r="N785" s="4">
        <v>2022.82</v>
      </c>
      <c r="O785" s="4">
        <v>1941.91</v>
      </c>
    </row>
    <row r="786" spans="1:15" x14ac:dyDescent="0.25">
      <c r="A786" t="s">
        <v>33</v>
      </c>
      <c r="B786" t="s">
        <v>16</v>
      </c>
      <c r="C786" t="s">
        <v>25</v>
      </c>
      <c r="D786" s="4">
        <v>5924.95</v>
      </c>
      <c r="E786" s="4">
        <v>7228.44</v>
      </c>
      <c r="F786" s="4">
        <v>5510.2</v>
      </c>
      <c r="G786" s="4">
        <v>4562.21</v>
      </c>
      <c r="H786" s="4">
        <v>5273.21</v>
      </c>
      <c r="I786" s="4">
        <v>4502.96</v>
      </c>
      <c r="J786" s="4">
        <v>1711.67</v>
      </c>
      <c r="K786" s="4">
        <v>1437.8</v>
      </c>
      <c r="L786" s="4">
        <v>1236.51</v>
      </c>
      <c r="M786" s="4">
        <v>1199.4100000000001</v>
      </c>
      <c r="N786" s="4">
        <v>1283.3699999999999</v>
      </c>
      <c r="O786" s="4">
        <v>1103.7</v>
      </c>
    </row>
    <row r="787" spans="1:15" x14ac:dyDescent="0.25">
      <c r="A787" t="s">
        <v>33</v>
      </c>
      <c r="B787" t="s">
        <v>16</v>
      </c>
      <c r="C787" t="s">
        <v>25</v>
      </c>
      <c r="D787" s="4">
        <v>5924.95</v>
      </c>
      <c r="E787" s="4">
        <v>5687.95</v>
      </c>
      <c r="F787" s="4">
        <v>6932.19</v>
      </c>
      <c r="G787" s="4">
        <v>4621.46</v>
      </c>
      <c r="H787" s="4">
        <v>5154.71</v>
      </c>
      <c r="I787" s="4">
        <v>4502.96</v>
      </c>
      <c r="J787" s="4">
        <v>3938.76</v>
      </c>
      <c r="K787" s="4">
        <v>4253.8599999999997</v>
      </c>
      <c r="L787" s="4">
        <v>4849.3999999999996</v>
      </c>
      <c r="M787" s="4">
        <v>5576.81</v>
      </c>
      <c r="N787" s="4">
        <v>6078.72</v>
      </c>
      <c r="O787" s="4">
        <v>5531.64</v>
      </c>
    </row>
    <row r="788" spans="1:15" x14ac:dyDescent="0.25">
      <c r="A788" t="s">
        <v>33</v>
      </c>
      <c r="B788" t="s">
        <v>16</v>
      </c>
      <c r="C788" t="s">
        <v>25</v>
      </c>
      <c r="D788" s="4">
        <v>5392.35</v>
      </c>
      <c r="E788" s="4">
        <v>5284.5</v>
      </c>
      <c r="F788" s="4">
        <v>6416.9</v>
      </c>
      <c r="G788" s="4">
        <v>4637.42</v>
      </c>
      <c r="H788" s="4">
        <v>6255.13</v>
      </c>
      <c r="I788" s="4">
        <v>4799.1899999999996</v>
      </c>
      <c r="J788" s="4">
        <v>3991.27</v>
      </c>
      <c r="K788" s="4">
        <v>3991.27</v>
      </c>
      <c r="L788" s="4">
        <v>4270.66</v>
      </c>
      <c r="M788" s="4">
        <v>3929.01</v>
      </c>
      <c r="N788" s="4">
        <v>4400.49</v>
      </c>
      <c r="O788" s="4">
        <v>4312.4799999999996</v>
      </c>
    </row>
    <row r="789" spans="1:15" x14ac:dyDescent="0.25">
      <c r="A789" t="s">
        <v>33</v>
      </c>
      <c r="B789" t="s">
        <v>16</v>
      </c>
      <c r="C789" t="s">
        <v>25</v>
      </c>
      <c r="D789" s="4">
        <v>5924.95</v>
      </c>
      <c r="E789" s="4">
        <v>5569.45</v>
      </c>
      <c r="F789" s="4">
        <v>5036.21</v>
      </c>
      <c r="G789" s="4">
        <v>4443.71</v>
      </c>
      <c r="H789" s="4">
        <v>6754.44</v>
      </c>
      <c r="I789" s="4">
        <v>4621.46</v>
      </c>
      <c r="J789" s="4">
        <v>3833.85</v>
      </c>
      <c r="K789" s="4">
        <v>3795.51</v>
      </c>
      <c r="L789" s="4">
        <v>4326.88</v>
      </c>
      <c r="M789" s="4">
        <v>4456.6899999999996</v>
      </c>
      <c r="N789" s="4">
        <v>4233.8599999999997</v>
      </c>
      <c r="O789" s="4">
        <v>3979.83</v>
      </c>
    </row>
    <row r="790" spans="1:15" x14ac:dyDescent="0.25">
      <c r="A790" t="s">
        <v>33</v>
      </c>
      <c r="B790" t="s">
        <v>16</v>
      </c>
      <c r="C790" t="s">
        <v>25</v>
      </c>
      <c r="D790" s="4">
        <v>5659.51</v>
      </c>
      <c r="E790" s="4">
        <v>6112.27</v>
      </c>
      <c r="F790" s="4">
        <v>5093.5600000000004</v>
      </c>
      <c r="G790" s="4">
        <v>5433.13</v>
      </c>
      <c r="H790" s="4">
        <v>4640.8</v>
      </c>
      <c r="I790" s="4">
        <v>5206.75</v>
      </c>
      <c r="J790" s="4">
        <v>2515.56</v>
      </c>
      <c r="K790" s="4">
        <v>2716.8</v>
      </c>
      <c r="L790" s="4">
        <v>2825.47</v>
      </c>
      <c r="M790" s="4">
        <v>3249.29</v>
      </c>
      <c r="N790" s="4">
        <v>3639.2</v>
      </c>
      <c r="O790" s="4">
        <v>4185.08</v>
      </c>
    </row>
    <row r="791" spans="1:15" x14ac:dyDescent="0.25">
      <c r="A791" t="s">
        <v>33</v>
      </c>
      <c r="B791" t="s">
        <v>16</v>
      </c>
      <c r="C791" t="s">
        <v>25</v>
      </c>
      <c r="D791" s="4">
        <v>5924.95</v>
      </c>
      <c r="E791" s="4">
        <v>4443.71</v>
      </c>
      <c r="F791" s="4">
        <v>5865.7</v>
      </c>
      <c r="G791" s="4">
        <v>6458.2</v>
      </c>
      <c r="H791" s="4">
        <v>4502.96</v>
      </c>
      <c r="I791" s="4">
        <v>4858.46</v>
      </c>
      <c r="J791" s="4">
        <v>5875</v>
      </c>
      <c r="K791" s="4">
        <v>4582.5</v>
      </c>
      <c r="L791" s="4">
        <v>4811.63</v>
      </c>
      <c r="M791" s="4">
        <v>4186.12</v>
      </c>
      <c r="N791" s="4">
        <v>4144.26</v>
      </c>
      <c r="O791" s="4">
        <v>4434.3599999999997</v>
      </c>
    </row>
    <row r="792" spans="1:15" x14ac:dyDescent="0.25">
      <c r="A792" t="s">
        <v>33</v>
      </c>
      <c r="B792" t="s">
        <v>16</v>
      </c>
      <c r="C792" t="s">
        <v>25</v>
      </c>
      <c r="D792" s="4">
        <v>5331.45</v>
      </c>
      <c r="E792" s="4">
        <v>5438.08</v>
      </c>
      <c r="F792" s="4">
        <v>4958.25</v>
      </c>
      <c r="G792" s="4">
        <v>4105.22</v>
      </c>
      <c r="H792" s="4">
        <v>6024.54</v>
      </c>
      <c r="I792" s="4">
        <v>5917.91</v>
      </c>
      <c r="J792" s="4">
        <v>3015.77</v>
      </c>
      <c r="K792" s="4">
        <v>2864.98</v>
      </c>
      <c r="L792" s="4">
        <v>2435.23</v>
      </c>
      <c r="M792" s="4">
        <v>2216.06</v>
      </c>
      <c r="N792" s="4">
        <v>2127.42</v>
      </c>
      <c r="O792" s="4">
        <v>2467.81</v>
      </c>
    </row>
    <row r="793" spans="1:15" x14ac:dyDescent="0.25">
      <c r="A793" t="s">
        <v>34</v>
      </c>
      <c r="B793" t="s">
        <v>17</v>
      </c>
      <c r="C793" t="s">
        <v>25</v>
      </c>
      <c r="D793" s="4">
        <v>5636.8600000000006</v>
      </c>
      <c r="E793" s="4">
        <v>5185.91</v>
      </c>
      <c r="F793" s="4">
        <v>4227.6499999999996</v>
      </c>
      <c r="G793" s="4">
        <v>5636.86</v>
      </c>
      <c r="H793" s="4">
        <v>4734.96</v>
      </c>
      <c r="I793" s="4">
        <v>6087.81</v>
      </c>
      <c r="J793" s="4">
        <v>2086.64</v>
      </c>
      <c r="K793" s="4">
        <v>2190.9699999999998</v>
      </c>
      <c r="L793" s="4">
        <v>2059.5100000000002</v>
      </c>
      <c r="M793" s="4">
        <v>1894.75</v>
      </c>
      <c r="N793" s="4">
        <v>1875.8</v>
      </c>
      <c r="O793" s="4">
        <v>2025.86</v>
      </c>
    </row>
    <row r="794" spans="1:15" x14ac:dyDescent="0.25">
      <c r="A794" t="s">
        <v>33</v>
      </c>
      <c r="B794" t="s">
        <v>16</v>
      </c>
      <c r="C794" t="s">
        <v>25</v>
      </c>
      <c r="D794" s="4">
        <v>5924.95</v>
      </c>
      <c r="E794" s="4">
        <v>5273.21</v>
      </c>
      <c r="F794" s="4">
        <v>4562.21</v>
      </c>
      <c r="G794" s="4">
        <v>5865.7</v>
      </c>
      <c r="H794" s="4">
        <v>4502.96</v>
      </c>
      <c r="I794" s="4">
        <v>4443.71</v>
      </c>
      <c r="J794" s="4">
        <v>5875</v>
      </c>
      <c r="K794" s="4">
        <v>5816.25</v>
      </c>
      <c r="L794" s="4">
        <v>5874.41</v>
      </c>
      <c r="M794" s="4">
        <v>6109.39</v>
      </c>
      <c r="N794" s="4">
        <v>6109.39</v>
      </c>
      <c r="O794" s="4">
        <v>6292.67</v>
      </c>
    </row>
    <row r="795" spans="1:15" x14ac:dyDescent="0.25">
      <c r="A795" t="s">
        <v>33</v>
      </c>
      <c r="B795" t="s">
        <v>16</v>
      </c>
      <c r="C795" t="s">
        <v>25</v>
      </c>
      <c r="D795" s="4">
        <v>4952.6625000000004</v>
      </c>
      <c r="E795" s="4">
        <v>5497.46</v>
      </c>
      <c r="F795" s="4">
        <v>4209.76</v>
      </c>
      <c r="G795" s="4">
        <v>5348.88</v>
      </c>
      <c r="H795" s="4">
        <v>5299.35</v>
      </c>
      <c r="I795" s="4">
        <v>4556.45</v>
      </c>
      <c r="J795" s="4">
        <v>2428.39</v>
      </c>
      <c r="K795" s="4">
        <v>1869.86</v>
      </c>
      <c r="L795" s="4">
        <v>1738.97</v>
      </c>
      <c r="M795" s="4">
        <v>1617.24</v>
      </c>
      <c r="N795" s="4">
        <v>1390.83</v>
      </c>
      <c r="O795" s="4">
        <v>1502.1</v>
      </c>
    </row>
    <row r="796" spans="1:15" x14ac:dyDescent="0.25">
      <c r="A796" t="s">
        <v>33</v>
      </c>
      <c r="B796" t="s">
        <v>18</v>
      </c>
      <c r="C796" t="s">
        <v>25</v>
      </c>
      <c r="D796" s="4">
        <v>5303.4500000000007</v>
      </c>
      <c r="E796" s="4">
        <v>5091.3100000000004</v>
      </c>
      <c r="F796" s="4">
        <v>5886.83</v>
      </c>
      <c r="G796" s="4">
        <v>4030.62</v>
      </c>
      <c r="H796" s="4">
        <v>4189.7299999999996</v>
      </c>
      <c r="I796" s="4">
        <v>5197.38</v>
      </c>
      <c r="J796" s="4">
        <v>2356.35</v>
      </c>
      <c r="K796" s="4">
        <v>1932.21</v>
      </c>
      <c r="L796" s="4">
        <v>1951.53</v>
      </c>
      <c r="M796" s="4">
        <v>1873.47</v>
      </c>
      <c r="N796" s="4">
        <v>1723.59</v>
      </c>
      <c r="O796" s="4">
        <v>1930.42</v>
      </c>
    </row>
    <row r="797" spans="1:15" x14ac:dyDescent="0.25">
      <c r="A797" t="s">
        <v>35</v>
      </c>
      <c r="B797" t="s">
        <v>18</v>
      </c>
      <c r="C797" t="s">
        <v>25</v>
      </c>
      <c r="D797" s="4">
        <v>5063.96</v>
      </c>
      <c r="E797" s="4">
        <v>5063.96</v>
      </c>
      <c r="F797" s="4">
        <v>4304.37</v>
      </c>
      <c r="G797" s="4">
        <v>4557.5600000000004</v>
      </c>
      <c r="H797" s="4">
        <v>5114.6000000000004</v>
      </c>
      <c r="I797" s="4">
        <v>4658.84</v>
      </c>
      <c r="J797" s="4">
        <v>2191.1</v>
      </c>
      <c r="K797" s="4">
        <v>1862.44</v>
      </c>
      <c r="L797" s="4">
        <v>2048.6799999999998</v>
      </c>
      <c r="M797" s="4">
        <v>2355.98</v>
      </c>
      <c r="N797" s="4">
        <v>2426.66</v>
      </c>
      <c r="O797" s="4">
        <v>2547.9899999999998</v>
      </c>
    </row>
    <row r="798" spans="1:15" x14ac:dyDescent="0.25">
      <c r="A798" t="s">
        <v>34</v>
      </c>
      <c r="B798" t="s">
        <v>19</v>
      </c>
      <c r="C798" t="s">
        <v>25</v>
      </c>
      <c r="D798" s="4">
        <v>1465.05</v>
      </c>
      <c r="E798" s="4">
        <v>1802.01</v>
      </c>
      <c r="F798" s="4">
        <v>1215.99</v>
      </c>
      <c r="G798" s="4">
        <v>1772.71</v>
      </c>
      <c r="H798" s="4">
        <v>1670.16</v>
      </c>
      <c r="I798" s="4">
        <v>1259.94</v>
      </c>
      <c r="J798" s="4">
        <v>1600.8</v>
      </c>
      <c r="K798" s="4">
        <v>1616.81</v>
      </c>
      <c r="L798" s="4">
        <v>1616.81</v>
      </c>
      <c r="M798" s="4">
        <v>1568.31</v>
      </c>
      <c r="N798" s="4">
        <v>1693.77</v>
      </c>
      <c r="O798" s="4">
        <v>1727.65</v>
      </c>
    </row>
    <row r="799" spans="1:15" x14ac:dyDescent="0.25">
      <c r="A799" t="s">
        <v>33</v>
      </c>
      <c r="B799" t="s">
        <v>16</v>
      </c>
      <c r="C799" t="s">
        <v>25</v>
      </c>
      <c r="D799" s="4">
        <v>4600.8692307692299</v>
      </c>
      <c r="E799" s="4">
        <v>4922.93</v>
      </c>
      <c r="F799" s="4">
        <v>4048.76</v>
      </c>
      <c r="G799" s="4">
        <v>5383.02</v>
      </c>
      <c r="H799" s="4">
        <v>5060.96</v>
      </c>
      <c r="I799" s="4">
        <v>4462.84</v>
      </c>
      <c r="J799" s="4">
        <v>3546.61</v>
      </c>
      <c r="K799" s="4">
        <v>3298.35</v>
      </c>
      <c r="L799" s="4">
        <v>3595.2</v>
      </c>
      <c r="M799" s="4">
        <v>4098.53</v>
      </c>
      <c r="N799" s="4">
        <v>3524.74</v>
      </c>
      <c r="O799" s="4">
        <v>4229.6899999999996</v>
      </c>
    </row>
    <row r="800" spans="1:15" x14ac:dyDescent="0.25">
      <c r="A800" t="s">
        <v>33</v>
      </c>
      <c r="B800" t="s">
        <v>16</v>
      </c>
      <c r="C800" t="s">
        <v>25</v>
      </c>
      <c r="D800" s="4">
        <v>4642.25</v>
      </c>
      <c r="E800" s="4">
        <v>5431.43</v>
      </c>
      <c r="F800" s="4">
        <v>4317.29</v>
      </c>
      <c r="G800" s="4">
        <v>5292.17</v>
      </c>
      <c r="H800" s="4">
        <v>4642.25</v>
      </c>
      <c r="I800" s="4">
        <v>3806.65</v>
      </c>
      <c r="J800" s="4">
        <v>2918.34</v>
      </c>
      <c r="K800" s="4">
        <v>2568.14</v>
      </c>
      <c r="L800" s="4">
        <v>2208.6</v>
      </c>
      <c r="M800" s="4">
        <v>2076.08</v>
      </c>
      <c r="N800" s="4">
        <v>2117.6</v>
      </c>
      <c r="O800" s="4">
        <v>2159.9499999999998</v>
      </c>
    </row>
    <row r="801" spans="1:15" x14ac:dyDescent="0.25">
      <c r="A801" t="s">
        <v>33</v>
      </c>
      <c r="B801" t="s">
        <v>16</v>
      </c>
      <c r="C801" t="s">
        <v>25</v>
      </c>
      <c r="D801" s="4">
        <v>4612.3099999999995</v>
      </c>
      <c r="E801" s="4">
        <v>4842.93</v>
      </c>
      <c r="F801" s="4">
        <v>3505.36</v>
      </c>
      <c r="G801" s="4">
        <v>3551.48</v>
      </c>
      <c r="H801" s="4">
        <v>5073.54</v>
      </c>
      <c r="I801" s="4">
        <v>5719.26</v>
      </c>
      <c r="J801" s="4">
        <v>4061.24</v>
      </c>
      <c r="K801" s="4">
        <v>3045.93</v>
      </c>
      <c r="L801" s="4">
        <v>3502.82</v>
      </c>
      <c r="M801" s="4">
        <v>3467.79</v>
      </c>
      <c r="N801" s="4">
        <v>3606.5</v>
      </c>
      <c r="O801" s="4">
        <v>3822.89</v>
      </c>
    </row>
    <row r="802" spans="1:15" x14ac:dyDescent="0.25">
      <c r="A802" t="s">
        <v>35</v>
      </c>
      <c r="B802" t="s">
        <v>16</v>
      </c>
      <c r="C802" t="s">
        <v>25</v>
      </c>
      <c r="D802" s="4">
        <v>4371.05</v>
      </c>
      <c r="E802" s="4">
        <v>4152.5</v>
      </c>
      <c r="F802" s="4">
        <v>5288.97</v>
      </c>
      <c r="G802" s="4">
        <v>4458.47</v>
      </c>
      <c r="H802" s="4">
        <v>3977.66</v>
      </c>
      <c r="I802" s="4">
        <v>4633.3100000000004</v>
      </c>
      <c r="J802" s="4">
        <v>2272.65</v>
      </c>
      <c r="K802" s="4">
        <v>1818.12</v>
      </c>
      <c r="L802" s="4">
        <v>2163.56</v>
      </c>
      <c r="M802" s="4">
        <v>2012.11</v>
      </c>
      <c r="N802" s="4">
        <v>1971.87</v>
      </c>
      <c r="O802" s="4">
        <v>2090.1799999999998</v>
      </c>
    </row>
    <row r="803" spans="1:15" x14ac:dyDescent="0.25">
      <c r="A803" t="s">
        <v>34</v>
      </c>
      <c r="B803" t="s">
        <v>19</v>
      </c>
      <c r="C803" t="s">
        <v>25</v>
      </c>
      <c r="D803" s="4">
        <v>1546.5625</v>
      </c>
      <c r="E803" s="4">
        <v>1453.77</v>
      </c>
      <c r="F803" s="4">
        <v>1871.34</v>
      </c>
      <c r="G803" s="4">
        <v>1670.29</v>
      </c>
      <c r="H803" s="4">
        <v>1608.43</v>
      </c>
      <c r="I803" s="4">
        <v>1855.88</v>
      </c>
      <c r="J803" s="4">
        <v>5606.49</v>
      </c>
      <c r="K803" s="4">
        <v>5998.94</v>
      </c>
      <c r="L803" s="4">
        <v>6658.82</v>
      </c>
      <c r="M803" s="4">
        <v>7324.7</v>
      </c>
      <c r="N803" s="4">
        <v>6592.23</v>
      </c>
      <c r="O803" s="4">
        <v>7910.68</v>
      </c>
    </row>
    <row r="804" spans="1:15" x14ac:dyDescent="0.25">
      <c r="A804" t="s">
        <v>33</v>
      </c>
      <c r="B804" t="s">
        <v>16</v>
      </c>
      <c r="C804" t="s">
        <v>25</v>
      </c>
      <c r="D804" s="4">
        <v>4670.0599999999995</v>
      </c>
      <c r="E804" s="4">
        <v>4670.0600000000004</v>
      </c>
      <c r="F804" s="4">
        <v>3642.65</v>
      </c>
      <c r="G804" s="4">
        <v>4670.0600000000004</v>
      </c>
      <c r="H804" s="4">
        <v>4529.96</v>
      </c>
      <c r="I804" s="4">
        <v>4436.5600000000004</v>
      </c>
      <c r="J804" s="4">
        <v>2833.76</v>
      </c>
      <c r="K804" s="4">
        <v>2635.4</v>
      </c>
      <c r="L804" s="4">
        <v>2319.15</v>
      </c>
      <c r="M804" s="4">
        <v>2458.3000000000002</v>
      </c>
      <c r="N804" s="4">
        <v>2409.13</v>
      </c>
      <c r="O804" s="4">
        <v>2216.4</v>
      </c>
    </row>
    <row r="805" spans="1:15" x14ac:dyDescent="0.25">
      <c r="A805" t="s">
        <v>33</v>
      </c>
      <c r="B805" t="s">
        <v>18</v>
      </c>
      <c r="C805" t="s">
        <v>25</v>
      </c>
      <c r="D805" s="4">
        <v>4184.1000000000004</v>
      </c>
      <c r="E805" s="4">
        <v>4351.46</v>
      </c>
      <c r="F805" s="4">
        <v>5230.13</v>
      </c>
      <c r="G805" s="4">
        <v>3807.53</v>
      </c>
      <c r="H805" s="4">
        <v>3974.9</v>
      </c>
      <c r="I805" s="4">
        <v>4560.67</v>
      </c>
      <c r="J805" s="4">
        <v>1966.92</v>
      </c>
      <c r="K805" s="4">
        <v>1652.21</v>
      </c>
      <c r="L805" s="4">
        <v>1850.48</v>
      </c>
      <c r="M805" s="4">
        <v>1998.52</v>
      </c>
      <c r="N805" s="4">
        <v>1738.71</v>
      </c>
      <c r="O805" s="4">
        <v>1617</v>
      </c>
    </row>
    <row r="806" spans="1:15" x14ac:dyDescent="0.25">
      <c r="A806" t="s">
        <v>33</v>
      </c>
      <c r="B806" t="s">
        <v>18</v>
      </c>
      <c r="C806" t="s">
        <v>25</v>
      </c>
      <c r="D806" s="4">
        <v>4370.5</v>
      </c>
      <c r="E806" s="4">
        <v>3846.04</v>
      </c>
      <c r="F806" s="4">
        <v>5026.08</v>
      </c>
      <c r="G806" s="4">
        <v>4414.21</v>
      </c>
      <c r="H806" s="4">
        <v>4676.4399999999996</v>
      </c>
      <c r="I806" s="4">
        <v>3671.22</v>
      </c>
      <c r="J806" s="4">
        <v>2609.3200000000002</v>
      </c>
      <c r="K806" s="4">
        <v>2191.83</v>
      </c>
      <c r="L806" s="4">
        <v>2323.34</v>
      </c>
      <c r="M806" s="4">
        <v>2695.07</v>
      </c>
      <c r="N806" s="4">
        <v>2668.12</v>
      </c>
      <c r="O806" s="4">
        <v>2961.61</v>
      </c>
    </row>
    <row r="807" spans="1:15" x14ac:dyDescent="0.25">
      <c r="A807" t="s">
        <v>35</v>
      </c>
      <c r="B807" t="s">
        <v>19</v>
      </c>
      <c r="C807" t="s">
        <v>25</v>
      </c>
      <c r="D807" s="4">
        <v>1930.2</v>
      </c>
      <c r="E807" s="4">
        <v>1640.67</v>
      </c>
      <c r="F807" s="4">
        <v>1582.76</v>
      </c>
      <c r="G807" s="4">
        <v>1582.76</v>
      </c>
      <c r="H807" s="4">
        <v>1698.58</v>
      </c>
      <c r="I807" s="4">
        <v>1968.8</v>
      </c>
      <c r="J807" s="4">
        <v>1124.8499999999999</v>
      </c>
      <c r="K807" s="4">
        <v>1203.5899999999999</v>
      </c>
      <c r="L807" s="4">
        <v>1047.1199999999999</v>
      </c>
      <c r="M807" s="4">
        <v>942.41</v>
      </c>
      <c r="N807" s="4">
        <v>1083.77</v>
      </c>
      <c r="O807" s="4">
        <v>1213.82</v>
      </c>
    </row>
    <row r="808" spans="1:15" x14ac:dyDescent="0.25">
      <c r="A808" t="s">
        <v>33</v>
      </c>
      <c r="B808" t="s">
        <v>18</v>
      </c>
      <c r="C808" t="s">
        <v>25</v>
      </c>
      <c r="D808" s="4">
        <v>4935.1000000000004</v>
      </c>
      <c r="E808" s="4">
        <v>3997.43</v>
      </c>
      <c r="F808" s="4">
        <v>4194.84</v>
      </c>
      <c r="G808" s="4">
        <v>4490.9399999999996</v>
      </c>
      <c r="H808" s="4">
        <v>4293.54</v>
      </c>
      <c r="I808" s="4">
        <v>3849.38</v>
      </c>
      <c r="J808" s="4">
        <v>4884.08</v>
      </c>
      <c r="K808" s="4">
        <v>4542.1899999999996</v>
      </c>
      <c r="L808" s="4">
        <v>4633.03</v>
      </c>
      <c r="M808" s="4">
        <v>4308.72</v>
      </c>
      <c r="N808" s="4">
        <v>4007.11</v>
      </c>
      <c r="O808" s="4">
        <v>3646.47</v>
      </c>
    </row>
    <row r="809" spans="1:15" x14ac:dyDescent="0.25">
      <c r="A809" t="s">
        <v>33</v>
      </c>
      <c r="B809" t="s">
        <v>18</v>
      </c>
      <c r="C809" t="s">
        <v>25</v>
      </c>
      <c r="D809" s="4">
        <v>4368.05</v>
      </c>
      <c r="E809" s="4">
        <v>4455.41</v>
      </c>
      <c r="F809" s="4">
        <v>3843.88</v>
      </c>
      <c r="G809" s="4">
        <v>4542.7700000000004</v>
      </c>
      <c r="H809" s="4">
        <v>3931.25</v>
      </c>
      <c r="I809" s="4">
        <v>4586.45</v>
      </c>
      <c r="J809" s="4">
        <v>3933.1</v>
      </c>
      <c r="K809" s="4">
        <v>3500.46</v>
      </c>
      <c r="L809" s="4">
        <v>3920.52</v>
      </c>
      <c r="M809" s="4">
        <v>3410.85</v>
      </c>
      <c r="N809" s="4">
        <v>2899.22</v>
      </c>
      <c r="O809" s="4">
        <v>3392.09</v>
      </c>
    </row>
    <row r="810" spans="1:15" x14ac:dyDescent="0.25">
      <c r="A810" t="s">
        <v>34</v>
      </c>
      <c r="B810" t="s">
        <v>19</v>
      </c>
      <c r="C810" t="s">
        <v>25</v>
      </c>
      <c r="D810" s="4">
        <v>1790.8500000000001</v>
      </c>
      <c r="E810" s="4">
        <v>1593.86</v>
      </c>
      <c r="F810" s="4">
        <v>1808.76</v>
      </c>
      <c r="G810" s="4">
        <v>1683.4</v>
      </c>
      <c r="H810" s="4">
        <v>1593.86</v>
      </c>
      <c r="I810" s="4">
        <v>2023.66</v>
      </c>
      <c r="J810" s="4">
        <v>1207.3599999999999</v>
      </c>
      <c r="K810" s="4">
        <v>1171.1400000000001</v>
      </c>
      <c r="L810" s="4">
        <v>1405.37</v>
      </c>
      <c r="M810" s="4">
        <v>1559.96</v>
      </c>
      <c r="N810" s="4">
        <v>1747.16</v>
      </c>
      <c r="O810" s="4">
        <v>2096.59</v>
      </c>
    </row>
    <row r="811" spans="1:15" x14ac:dyDescent="0.25">
      <c r="A811" t="s">
        <v>33</v>
      </c>
      <c r="B811" t="s">
        <v>18</v>
      </c>
      <c r="C811" t="s">
        <v>25</v>
      </c>
      <c r="D811" s="4">
        <v>4443.5</v>
      </c>
      <c r="E811" s="4">
        <v>5021.16</v>
      </c>
      <c r="F811" s="4">
        <v>3465.93</v>
      </c>
      <c r="G811" s="4">
        <v>3599.24</v>
      </c>
      <c r="H811" s="4">
        <v>4798.9799999999996</v>
      </c>
      <c r="I811" s="4">
        <v>3688.11</v>
      </c>
      <c r="J811" s="4">
        <v>1629.63</v>
      </c>
      <c r="K811" s="4">
        <v>1271.1099999999999</v>
      </c>
      <c r="L811" s="4">
        <v>1360.09</v>
      </c>
      <c r="M811" s="4">
        <v>1292.0899999999999</v>
      </c>
      <c r="N811" s="4">
        <v>1511.75</v>
      </c>
      <c r="O811" s="4">
        <v>1541.99</v>
      </c>
    </row>
    <row r="812" spans="1:15" x14ac:dyDescent="0.25">
      <c r="A812" t="s">
        <v>33</v>
      </c>
      <c r="B812" t="s">
        <v>18</v>
      </c>
      <c r="C812" t="s">
        <v>25</v>
      </c>
      <c r="D812" s="4">
        <v>4370.4000000000005</v>
      </c>
      <c r="E812" s="4">
        <v>5069.66</v>
      </c>
      <c r="F812" s="4">
        <v>3452.62</v>
      </c>
      <c r="G812" s="4">
        <v>4064.47</v>
      </c>
      <c r="H812" s="4">
        <v>4588.92</v>
      </c>
      <c r="I812" s="4">
        <v>3452.62</v>
      </c>
      <c r="J812" s="4">
        <v>2428.04</v>
      </c>
      <c r="K812" s="4">
        <v>2330.92</v>
      </c>
      <c r="L812" s="4">
        <v>2470.7800000000002</v>
      </c>
      <c r="M812" s="4">
        <v>2396.66</v>
      </c>
      <c r="N812" s="4">
        <v>2516.4899999999998</v>
      </c>
      <c r="O812" s="4">
        <v>2944.29</v>
      </c>
    </row>
    <row r="813" spans="1:15" x14ac:dyDescent="0.25">
      <c r="A813" t="s">
        <v>33</v>
      </c>
      <c r="B813" t="s">
        <v>19</v>
      </c>
      <c r="C813" t="s">
        <v>25</v>
      </c>
      <c r="D813" s="4">
        <v>1792.81</v>
      </c>
      <c r="E813" s="4">
        <v>1810.74</v>
      </c>
      <c r="F813" s="4">
        <v>1810.74</v>
      </c>
      <c r="G813" s="4">
        <v>1792.81</v>
      </c>
      <c r="H813" s="4">
        <v>1810.74</v>
      </c>
      <c r="I813" s="4">
        <v>1810.74</v>
      </c>
      <c r="J813" s="4">
        <v>3304.78</v>
      </c>
      <c r="K813" s="4">
        <v>2676.87</v>
      </c>
      <c r="L813" s="4">
        <v>2730.41</v>
      </c>
      <c r="M813" s="4">
        <v>3085.36</v>
      </c>
      <c r="N813" s="4">
        <v>2900.24</v>
      </c>
      <c r="O813" s="4">
        <v>2494.21</v>
      </c>
    </row>
    <row r="814" spans="1:15" x14ac:dyDescent="0.25">
      <c r="A814" t="s">
        <v>33</v>
      </c>
      <c r="B814" t="s">
        <v>16</v>
      </c>
      <c r="C814" t="s">
        <v>25</v>
      </c>
      <c r="D814" s="4">
        <v>4383.95</v>
      </c>
      <c r="E814" s="4">
        <v>3682.52</v>
      </c>
      <c r="F814" s="4">
        <v>3331.8</v>
      </c>
      <c r="G814" s="4">
        <v>4866.18</v>
      </c>
      <c r="H814" s="4">
        <v>4208.59</v>
      </c>
      <c r="I814" s="4">
        <v>4383.95</v>
      </c>
      <c r="J814" s="4">
        <v>2221.6999999999998</v>
      </c>
      <c r="K814" s="4">
        <v>2399.44</v>
      </c>
      <c r="L814" s="4">
        <v>2039.52</v>
      </c>
      <c r="M814" s="4">
        <v>1998.73</v>
      </c>
      <c r="N814" s="4">
        <v>2138.64</v>
      </c>
      <c r="O814" s="4">
        <v>2395.2800000000002</v>
      </c>
    </row>
    <row r="815" spans="1:15" x14ac:dyDescent="0.25">
      <c r="A815" t="s">
        <v>33</v>
      </c>
      <c r="B815" t="s">
        <v>16</v>
      </c>
      <c r="C815" t="s">
        <v>25</v>
      </c>
      <c r="D815" s="4">
        <v>4329.3500000000004</v>
      </c>
      <c r="E815" s="4">
        <v>3679.95</v>
      </c>
      <c r="F815" s="4">
        <v>4069.59</v>
      </c>
      <c r="G815" s="4">
        <v>4545.82</v>
      </c>
      <c r="H815" s="4">
        <v>3983</v>
      </c>
      <c r="I815" s="4">
        <v>4156.18</v>
      </c>
      <c r="J815" s="4">
        <v>2260.9899999999998</v>
      </c>
      <c r="K815" s="4">
        <v>2374.04</v>
      </c>
      <c r="L815" s="4">
        <v>2658.92</v>
      </c>
      <c r="M815" s="4">
        <v>2658.92</v>
      </c>
      <c r="N815" s="4">
        <v>2685.51</v>
      </c>
      <c r="O815" s="4">
        <v>2792.93</v>
      </c>
    </row>
    <row r="816" spans="1:15" x14ac:dyDescent="0.25">
      <c r="A816" t="s">
        <v>33</v>
      </c>
      <c r="B816" t="s">
        <v>19</v>
      </c>
      <c r="C816" t="s">
        <v>25</v>
      </c>
      <c r="D816" s="4">
        <v>1823.8</v>
      </c>
      <c r="E816" s="4">
        <v>1823.8</v>
      </c>
      <c r="F816" s="4">
        <v>1842.04</v>
      </c>
      <c r="G816" s="4">
        <v>1842.04</v>
      </c>
      <c r="H816" s="4">
        <v>1823.8</v>
      </c>
      <c r="I816" s="4">
        <v>1823.8</v>
      </c>
      <c r="J816" s="4">
        <v>2121.2399999999998</v>
      </c>
      <c r="K816" s="4">
        <v>1845.48</v>
      </c>
      <c r="L816" s="4">
        <v>1900.84</v>
      </c>
      <c r="M816" s="4">
        <v>2262</v>
      </c>
      <c r="N816" s="4">
        <v>2171.52</v>
      </c>
      <c r="O816" s="4">
        <v>1954.37</v>
      </c>
    </row>
    <row r="817" spans="1:15" x14ac:dyDescent="0.25">
      <c r="A817" t="s">
        <v>34</v>
      </c>
      <c r="B817" t="s">
        <v>17</v>
      </c>
      <c r="C817" t="s">
        <v>25</v>
      </c>
      <c r="D817" s="4">
        <v>4098.72</v>
      </c>
      <c r="E817" s="4">
        <v>4344.6400000000003</v>
      </c>
      <c r="F817" s="4">
        <v>3115.03</v>
      </c>
      <c r="G817" s="4">
        <v>4262.67</v>
      </c>
      <c r="H817" s="4">
        <v>4672.54</v>
      </c>
      <c r="I817" s="4">
        <v>4057.73</v>
      </c>
      <c r="J817" s="4">
        <v>3283.79</v>
      </c>
      <c r="K817" s="4">
        <v>2988.25</v>
      </c>
      <c r="L817" s="4">
        <v>3376.72</v>
      </c>
      <c r="M817" s="4">
        <v>3781.93</v>
      </c>
      <c r="N817" s="4">
        <v>3895.39</v>
      </c>
      <c r="O817" s="4">
        <v>3622.71</v>
      </c>
    </row>
    <row r="818" spans="1:15" x14ac:dyDescent="0.25">
      <c r="A818" t="s">
        <v>33</v>
      </c>
      <c r="B818" t="s">
        <v>16</v>
      </c>
      <c r="C818" t="s">
        <v>25</v>
      </c>
      <c r="D818" s="4">
        <v>4698.54871794872</v>
      </c>
      <c r="E818" s="4">
        <v>3523.91</v>
      </c>
      <c r="F818" s="4">
        <v>3852.81</v>
      </c>
      <c r="G818" s="4">
        <v>3805.82</v>
      </c>
      <c r="H818" s="4">
        <v>4416.6400000000003</v>
      </c>
      <c r="I818" s="4">
        <v>4087.74</v>
      </c>
      <c r="J818" s="4">
        <v>573.85</v>
      </c>
      <c r="K818" s="4">
        <v>499.25</v>
      </c>
      <c r="L818" s="4">
        <v>464.3</v>
      </c>
      <c r="M818" s="4">
        <v>441.09</v>
      </c>
      <c r="N818" s="4">
        <v>419.04</v>
      </c>
      <c r="O818" s="4">
        <v>414.85</v>
      </c>
    </row>
    <row r="819" spans="1:15" x14ac:dyDescent="0.25">
      <c r="A819" t="s">
        <v>33</v>
      </c>
      <c r="B819" t="s">
        <v>16</v>
      </c>
      <c r="C819" t="s">
        <v>25</v>
      </c>
      <c r="D819" s="4">
        <v>4001.8</v>
      </c>
      <c r="E819" s="4">
        <v>3441.55</v>
      </c>
      <c r="F819" s="4">
        <v>4482.0200000000004</v>
      </c>
      <c r="G819" s="4">
        <v>4321.9399999999996</v>
      </c>
      <c r="H819" s="4">
        <v>3521.58</v>
      </c>
      <c r="I819" s="4">
        <v>4241.91</v>
      </c>
      <c r="J819" s="4">
        <v>2771.73</v>
      </c>
      <c r="K819" s="4">
        <v>2522.27</v>
      </c>
      <c r="L819" s="4">
        <v>2396.16</v>
      </c>
      <c r="M819" s="4">
        <v>2156.54</v>
      </c>
      <c r="N819" s="4">
        <v>2156.54</v>
      </c>
      <c r="O819" s="4">
        <v>2178.11</v>
      </c>
    </row>
    <row r="820" spans="1:15" x14ac:dyDescent="0.25">
      <c r="A820" t="s">
        <v>33</v>
      </c>
      <c r="B820" t="s">
        <v>16</v>
      </c>
      <c r="C820" t="s">
        <v>25</v>
      </c>
      <c r="D820" s="4">
        <v>3950.1</v>
      </c>
      <c r="E820" s="4">
        <v>3989.6</v>
      </c>
      <c r="F820" s="4">
        <v>3950.1</v>
      </c>
      <c r="G820" s="4">
        <v>3989.6</v>
      </c>
      <c r="H820" s="4">
        <v>3989.6</v>
      </c>
      <c r="I820" s="4">
        <v>3950.1</v>
      </c>
      <c r="J820" s="4">
        <v>3337.93</v>
      </c>
      <c r="K820" s="4">
        <v>3271.17</v>
      </c>
      <c r="L820" s="4">
        <v>3532.86</v>
      </c>
      <c r="M820" s="4">
        <v>4098.12</v>
      </c>
      <c r="N820" s="4">
        <v>3852.23</v>
      </c>
      <c r="O820" s="4">
        <v>3659.62</v>
      </c>
    </row>
    <row r="821" spans="1:15" x14ac:dyDescent="0.25">
      <c r="A821" t="s">
        <v>33</v>
      </c>
      <c r="B821" t="s">
        <v>16</v>
      </c>
      <c r="C821" t="s">
        <v>25</v>
      </c>
      <c r="D821" s="4">
        <v>3857.3500000000004</v>
      </c>
      <c r="E821" s="4">
        <v>3857.35</v>
      </c>
      <c r="F821" s="4">
        <v>3895.92</v>
      </c>
      <c r="G821" s="4">
        <v>3857.35</v>
      </c>
      <c r="H821" s="4">
        <v>3895.92</v>
      </c>
      <c r="I821" s="4">
        <v>3895.92</v>
      </c>
      <c r="J821" s="4">
        <v>3047.72</v>
      </c>
      <c r="K821" s="4">
        <v>2986.77</v>
      </c>
      <c r="L821" s="4">
        <v>3195.84</v>
      </c>
      <c r="M821" s="4">
        <v>3419.55</v>
      </c>
      <c r="N821" s="4">
        <v>3419.55</v>
      </c>
      <c r="O821" s="4">
        <v>3761.51</v>
      </c>
    </row>
    <row r="822" spans="1:15" x14ac:dyDescent="0.25">
      <c r="A822" t="s">
        <v>33</v>
      </c>
      <c r="B822" t="s">
        <v>16</v>
      </c>
      <c r="C822" t="s">
        <v>25</v>
      </c>
      <c r="D822" s="4">
        <v>3844.5499999999997</v>
      </c>
      <c r="E822" s="4">
        <v>3883</v>
      </c>
      <c r="F822" s="4">
        <v>3883</v>
      </c>
      <c r="G822" s="4">
        <v>3844.55</v>
      </c>
      <c r="H822" s="4">
        <v>3883</v>
      </c>
      <c r="I822" s="4">
        <v>3844.55</v>
      </c>
      <c r="J822" s="4">
        <v>2796.18</v>
      </c>
      <c r="K822" s="4">
        <v>2348.79</v>
      </c>
      <c r="L822" s="4">
        <v>2372.2800000000002</v>
      </c>
      <c r="M822" s="4">
        <v>2704.4</v>
      </c>
      <c r="N822" s="4">
        <v>3110.06</v>
      </c>
      <c r="O822" s="4">
        <v>3296.66</v>
      </c>
    </row>
    <row r="823" spans="1:15" x14ac:dyDescent="0.25">
      <c r="A823" t="s">
        <v>34</v>
      </c>
      <c r="B823" t="s">
        <v>17</v>
      </c>
      <c r="C823" t="s">
        <v>25</v>
      </c>
      <c r="D823" s="4">
        <v>3479.1575000000003</v>
      </c>
      <c r="E823" s="4">
        <v>4035.82</v>
      </c>
      <c r="F823" s="4">
        <v>4279.3599999999997</v>
      </c>
      <c r="G823" s="4">
        <v>4314.16</v>
      </c>
      <c r="H823" s="4">
        <v>3548.74</v>
      </c>
      <c r="I823" s="4">
        <v>3026.87</v>
      </c>
      <c r="J823" s="4">
        <v>1121.1500000000001</v>
      </c>
      <c r="K823" s="4">
        <v>930.55</v>
      </c>
      <c r="L823" s="4">
        <v>911.94</v>
      </c>
      <c r="M823" s="4">
        <v>1057.8499999999999</v>
      </c>
      <c r="N823" s="4">
        <v>952.07</v>
      </c>
      <c r="O823" s="4">
        <v>1132.96</v>
      </c>
    </row>
    <row r="824" spans="1:15" x14ac:dyDescent="0.25">
      <c r="A824" t="s">
        <v>33</v>
      </c>
      <c r="B824" t="s">
        <v>18</v>
      </c>
      <c r="C824" t="s">
        <v>25</v>
      </c>
      <c r="D824" s="4">
        <v>3757.25</v>
      </c>
      <c r="E824" s="4">
        <v>3794.82</v>
      </c>
      <c r="F824" s="4">
        <v>3757.25</v>
      </c>
      <c r="G824" s="4">
        <v>3794.82</v>
      </c>
      <c r="H824" s="4">
        <v>3757.25</v>
      </c>
      <c r="I824" s="4">
        <v>3757.25</v>
      </c>
      <c r="J824" s="4">
        <v>2025.45</v>
      </c>
      <c r="K824" s="4">
        <v>2086.21</v>
      </c>
      <c r="L824" s="4">
        <v>2148.8000000000002</v>
      </c>
      <c r="M824" s="4">
        <v>2471.12</v>
      </c>
      <c r="N824" s="4">
        <v>2693.52</v>
      </c>
      <c r="O824" s="4">
        <v>2424.17</v>
      </c>
    </row>
    <row r="825" spans="1:15" x14ac:dyDescent="0.25">
      <c r="A825" t="s">
        <v>33</v>
      </c>
      <c r="B825" t="s">
        <v>16</v>
      </c>
      <c r="C825" t="s">
        <v>25</v>
      </c>
      <c r="D825" s="4">
        <v>3665.4500000000003</v>
      </c>
      <c r="E825" s="4">
        <v>3665.45</v>
      </c>
      <c r="F825" s="4">
        <v>3702.1</v>
      </c>
      <c r="G825" s="4">
        <v>3665.45</v>
      </c>
      <c r="H825" s="4">
        <v>3702.1</v>
      </c>
      <c r="I825" s="4">
        <v>3702.1</v>
      </c>
      <c r="J825" s="4">
        <v>2036</v>
      </c>
      <c r="K825" s="4">
        <v>2015.64</v>
      </c>
      <c r="L825" s="4">
        <v>1995.48</v>
      </c>
      <c r="M825" s="4">
        <v>2075.3000000000002</v>
      </c>
      <c r="N825" s="4">
        <v>2158.31</v>
      </c>
      <c r="O825" s="4">
        <v>2266.23</v>
      </c>
    </row>
    <row r="826" spans="1:15" x14ac:dyDescent="0.25">
      <c r="A826" t="s">
        <v>33</v>
      </c>
      <c r="B826" t="s">
        <v>19</v>
      </c>
      <c r="C826" t="s">
        <v>25</v>
      </c>
      <c r="D826" s="4">
        <v>2227.15</v>
      </c>
      <c r="E826" s="4">
        <v>2249.42</v>
      </c>
      <c r="F826" s="4">
        <v>2227.15</v>
      </c>
      <c r="G826" s="4">
        <v>2249.42</v>
      </c>
      <c r="H826" s="4">
        <v>2227.15</v>
      </c>
      <c r="I826" s="4">
        <v>2227.15</v>
      </c>
      <c r="J826" s="4">
        <v>1852.06</v>
      </c>
      <c r="K826" s="4">
        <v>1870.58</v>
      </c>
      <c r="L826" s="4">
        <v>1926.7</v>
      </c>
      <c r="M826" s="4">
        <v>2023.04</v>
      </c>
      <c r="N826" s="4">
        <v>2265.8000000000002</v>
      </c>
      <c r="O826" s="4">
        <v>2243.14</v>
      </c>
    </row>
    <row r="827" spans="1:15" x14ac:dyDescent="0.25">
      <c r="A827" t="s">
        <v>33</v>
      </c>
      <c r="B827" t="s">
        <v>16</v>
      </c>
      <c r="C827" t="s">
        <v>25</v>
      </c>
      <c r="D827" s="4">
        <v>3654.75</v>
      </c>
      <c r="E827" s="4">
        <v>3654.75</v>
      </c>
      <c r="F827" s="4">
        <v>3654.75</v>
      </c>
      <c r="G827" s="4">
        <v>3691.3</v>
      </c>
      <c r="H827" s="4">
        <v>3691.3</v>
      </c>
      <c r="I827" s="4">
        <v>3691.3</v>
      </c>
      <c r="J827" s="4">
        <v>1300.96</v>
      </c>
      <c r="K827" s="4">
        <v>1079.8</v>
      </c>
      <c r="L827" s="4">
        <v>1090.5999999999999</v>
      </c>
      <c r="M827" s="4">
        <v>1101.51</v>
      </c>
      <c r="N827" s="4">
        <v>1310.8</v>
      </c>
      <c r="O827" s="4">
        <v>1402.56</v>
      </c>
    </row>
    <row r="828" spans="1:15" x14ac:dyDescent="0.25">
      <c r="A828" t="s">
        <v>34</v>
      </c>
      <c r="B828" t="s">
        <v>17</v>
      </c>
      <c r="C828" t="s">
        <v>25</v>
      </c>
      <c r="D828" s="4">
        <v>3841.62</v>
      </c>
      <c r="E828" s="4">
        <v>4686.78</v>
      </c>
      <c r="F828" s="4">
        <v>3303.79</v>
      </c>
      <c r="G828" s="4">
        <v>3188.54</v>
      </c>
      <c r="H828" s="4">
        <v>3380.63</v>
      </c>
      <c r="I828" s="4">
        <v>3495.87</v>
      </c>
      <c r="J828" s="4">
        <v>2839.17</v>
      </c>
      <c r="K828" s="4">
        <v>2810.78</v>
      </c>
      <c r="L828" s="4">
        <v>2417.27</v>
      </c>
      <c r="M828" s="4">
        <v>2223.89</v>
      </c>
      <c r="N828" s="4">
        <v>2179.41</v>
      </c>
      <c r="O828" s="4">
        <v>1939.67</v>
      </c>
    </row>
    <row r="829" spans="1:15" x14ac:dyDescent="0.25">
      <c r="A829" t="s">
        <v>34</v>
      </c>
      <c r="B829" t="s">
        <v>17</v>
      </c>
      <c r="C829" t="s">
        <v>25</v>
      </c>
      <c r="D829" s="4">
        <v>3240.3500000000004</v>
      </c>
      <c r="E829" s="4">
        <v>3920.82</v>
      </c>
      <c r="F829" s="4">
        <v>3856.02</v>
      </c>
      <c r="G829" s="4">
        <v>2624.68</v>
      </c>
      <c r="H829" s="4">
        <v>4050.44</v>
      </c>
      <c r="I829" s="4">
        <v>3985.63</v>
      </c>
      <c r="J829" s="4">
        <v>1670.27</v>
      </c>
      <c r="K829" s="4">
        <v>1620.16</v>
      </c>
      <c r="L829" s="4">
        <v>1798.38</v>
      </c>
      <c r="M829" s="4">
        <v>1546.61</v>
      </c>
      <c r="N829" s="4">
        <v>1701.27</v>
      </c>
      <c r="O829" s="4">
        <v>1803.35</v>
      </c>
    </row>
    <row r="830" spans="1:15" x14ac:dyDescent="0.25">
      <c r="A830" t="s">
        <v>34</v>
      </c>
      <c r="B830" t="s">
        <v>17</v>
      </c>
      <c r="C830" t="s">
        <v>25</v>
      </c>
      <c r="D830" s="4">
        <v>3405.7200000000003</v>
      </c>
      <c r="E830" s="4">
        <v>3576.01</v>
      </c>
      <c r="F830" s="4">
        <v>3405.72</v>
      </c>
      <c r="G830" s="4">
        <v>3099.21</v>
      </c>
      <c r="H830" s="4">
        <v>4120.92</v>
      </c>
      <c r="I830" s="4">
        <v>3712.23</v>
      </c>
      <c r="J830" s="4">
        <v>2135.09</v>
      </c>
      <c r="K830" s="4">
        <v>1921.58</v>
      </c>
      <c r="L830" s="4">
        <v>2286.6799999999998</v>
      </c>
      <c r="M830" s="4">
        <v>2149.48</v>
      </c>
      <c r="N830" s="4">
        <v>2042.01</v>
      </c>
      <c r="O830" s="4">
        <v>2001.17</v>
      </c>
    </row>
    <row r="831" spans="1:15" x14ac:dyDescent="0.25">
      <c r="A831" t="s">
        <v>34</v>
      </c>
      <c r="B831" t="s">
        <v>17</v>
      </c>
      <c r="C831" t="s">
        <v>25</v>
      </c>
      <c r="D831" s="4">
        <v>3412.7</v>
      </c>
      <c r="E831" s="4">
        <v>2866.67</v>
      </c>
      <c r="F831" s="4">
        <v>2900.8</v>
      </c>
      <c r="G831" s="4">
        <v>3958.73</v>
      </c>
      <c r="H831" s="4">
        <v>3958.73</v>
      </c>
      <c r="I831" s="4">
        <v>4163.49</v>
      </c>
      <c r="J831" s="4">
        <v>3119.67</v>
      </c>
      <c r="K831" s="4">
        <v>2558.13</v>
      </c>
      <c r="L831" s="4">
        <v>2711.62</v>
      </c>
      <c r="M831" s="4">
        <v>2874.32</v>
      </c>
      <c r="N831" s="4">
        <v>3247.98</v>
      </c>
      <c r="O831" s="4">
        <v>2988.14</v>
      </c>
    </row>
    <row r="832" spans="1:15" x14ac:dyDescent="0.25">
      <c r="A832" t="s">
        <v>33</v>
      </c>
      <c r="B832" t="s">
        <v>18</v>
      </c>
      <c r="C832" t="s">
        <v>25</v>
      </c>
      <c r="D832" s="4">
        <v>3500.9500000000003</v>
      </c>
      <c r="E832" s="4">
        <v>3500.95</v>
      </c>
      <c r="F832" s="4">
        <v>3535.96</v>
      </c>
      <c r="G832" s="4">
        <v>3535.96</v>
      </c>
      <c r="H832" s="4">
        <v>3535.96</v>
      </c>
      <c r="I832" s="4">
        <v>3500.95</v>
      </c>
      <c r="J832" s="4">
        <v>1980.41</v>
      </c>
      <c r="K832" s="4">
        <v>1544.72</v>
      </c>
      <c r="L832" s="4">
        <v>1652.85</v>
      </c>
      <c r="M832" s="4">
        <v>1917.31</v>
      </c>
      <c r="N832" s="4">
        <v>1687.23</v>
      </c>
      <c r="O832" s="4">
        <v>1569.12</v>
      </c>
    </row>
    <row r="833" spans="1:15" x14ac:dyDescent="0.25">
      <c r="A833" t="s">
        <v>33</v>
      </c>
      <c r="B833" t="s">
        <v>19</v>
      </c>
      <c r="C833" t="s">
        <v>25</v>
      </c>
      <c r="D833" s="4">
        <v>2430.5625</v>
      </c>
      <c r="E833" s="4">
        <v>2430.56</v>
      </c>
      <c r="F833" s="4">
        <v>2454.87</v>
      </c>
      <c r="G833" s="4">
        <v>2430.56</v>
      </c>
      <c r="H833" s="4">
        <v>2454.87</v>
      </c>
      <c r="I833" s="4">
        <v>2430.56</v>
      </c>
      <c r="J833" s="4">
        <v>2030.13</v>
      </c>
      <c r="K833" s="4">
        <v>1644.41</v>
      </c>
      <c r="L833" s="4">
        <v>1808.85</v>
      </c>
      <c r="M833" s="4">
        <v>2170.62</v>
      </c>
      <c r="N833" s="4">
        <v>1845.03</v>
      </c>
      <c r="O833" s="4">
        <v>1697.43</v>
      </c>
    </row>
    <row r="834" spans="1:15" x14ac:dyDescent="0.25">
      <c r="A834" t="s">
        <v>33</v>
      </c>
      <c r="B834" t="s">
        <v>19</v>
      </c>
      <c r="C834" t="s">
        <v>25</v>
      </c>
      <c r="D834" s="4">
        <v>2430.7249999999999</v>
      </c>
      <c r="E834" s="4">
        <v>2455.0300000000002</v>
      </c>
      <c r="F834" s="4">
        <v>2455.0300000000002</v>
      </c>
      <c r="G834" s="4">
        <v>2455.0300000000002</v>
      </c>
      <c r="H834" s="4">
        <v>2430.73</v>
      </c>
      <c r="I834" s="4">
        <v>2430.73</v>
      </c>
      <c r="J834" s="4">
        <v>2169.56</v>
      </c>
      <c r="K834" s="4">
        <v>1800.73</v>
      </c>
      <c r="L834" s="4">
        <v>2124.86</v>
      </c>
      <c r="M834" s="4">
        <v>2379.84</v>
      </c>
      <c r="N834" s="4">
        <v>2522.63</v>
      </c>
      <c r="O834" s="4">
        <v>2850.57</v>
      </c>
    </row>
    <row r="835" spans="1:15" x14ac:dyDescent="0.25">
      <c r="A835" t="s">
        <v>33</v>
      </c>
      <c r="B835" t="s">
        <v>19</v>
      </c>
      <c r="C835" t="s">
        <v>25</v>
      </c>
      <c r="D835" s="4">
        <v>2441.71</v>
      </c>
      <c r="E835" s="4">
        <v>2466.13</v>
      </c>
      <c r="F835" s="4">
        <v>2441.71</v>
      </c>
      <c r="G835" s="4">
        <v>2441.71</v>
      </c>
      <c r="H835" s="4">
        <v>2441.71</v>
      </c>
      <c r="I835" s="4">
        <v>2441.71</v>
      </c>
      <c r="J835" s="4">
        <v>1806.5</v>
      </c>
      <c r="K835" s="4">
        <v>1643.92</v>
      </c>
      <c r="L835" s="4">
        <v>1693.24</v>
      </c>
      <c r="M835" s="4">
        <v>1845.63</v>
      </c>
      <c r="N835" s="4">
        <v>2030.19</v>
      </c>
      <c r="O835" s="4">
        <v>1908.38</v>
      </c>
    </row>
    <row r="836" spans="1:15" x14ac:dyDescent="0.25">
      <c r="A836" t="s">
        <v>33</v>
      </c>
      <c r="B836" t="s">
        <v>18</v>
      </c>
      <c r="C836" t="s">
        <v>25</v>
      </c>
      <c r="D836" s="4">
        <v>3461.3</v>
      </c>
      <c r="E836" s="4">
        <v>3461.3</v>
      </c>
      <c r="F836" s="4">
        <v>3495.91</v>
      </c>
      <c r="G836" s="4">
        <v>3495.91</v>
      </c>
      <c r="H836" s="4">
        <v>3461.3</v>
      </c>
      <c r="I836" s="4">
        <v>3461.3</v>
      </c>
      <c r="J836" s="4">
        <v>3112.4</v>
      </c>
      <c r="K836" s="4">
        <v>2489.92</v>
      </c>
      <c r="L836" s="4">
        <v>2763.81</v>
      </c>
      <c r="M836" s="4">
        <v>2984.91</v>
      </c>
      <c r="N836" s="4">
        <v>2626.72</v>
      </c>
      <c r="O836" s="4">
        <v>2941.93</v>
      </c>
    </row>
    <row r="837" spans="1:15" x14ac:dyDescent="0.25">
      <c r="A837" t="s">
        <v>35</v>
      </c>
      <c r="B837" t="s">
        <v>16</v>
      </c>
      <c r="C837" t="s">
        <v>25</v>
      </c>
      <c r="D837" s="4">
        <v>3878.8</v>
      </c>
      <c r="E837" s="4">
        <v>3335.77</v>
      </c>
      <c r="F837" s="4">
        <v>2986.68</v>
      </c>
      <c r="G837" s="4">
        <v>3219.4</v>
      </c>
      <c r="H837" s="4">
        <v>3568.5</v>
      </c>
      <c r="I837" s="4">
        <v>3568.5</v>
      </c>
      <c r="J837" s="4">
        <v>5162.01</v>
      </c>
      <c r="K837" s="4">
        <v>4181.2299999999996</v>
      </c>
      <c r="L837" s="4">
        <v>4097.6099999999997</v>
      </c>
      <c r="M837" s="4">
        <v>4917.13</v>
      </c>
      <c r="N837" s="4">
        <v>4917.13</v>
      </c>
      <c r="O837" s="4">
        <v>4523.76</v>
      </c>
    </row>
    <row r="838" spans="1:15" x14ac:dyDescent="0.25">
      <c r="A838" t="s">
        <v>33</v>
      </c>
      <c r="B838" t="s">
        <v>16</v>
      </c>
      <c r="C838" t="s">
        <v>25</v>
      </c>
      <c r="D838" s="4">
        <v>3370.65</v>
      </c>
      <c r="E838" s="4">
        <v>3370.65</v>
      </c>
      <c r="F838" s="4">
        <v>3404.36</v>
      </c>
      <c r="G838" s="4">
        <v>3404.36</v>
      </c>
      <c r="H838" s="4">
        <v>3370.65</v>
      </c>
      <c r="I838" s="4">
        <v>3370.65</v>
      </c>
      <c r="J838" s="4">
        <v>1779.22</v>
      </c>
      <c r="K838" s="4">
        <v>1547.92</v>
      </c>
      <c r="L838" s="4">
        <v>1656.27</v>
      </c>
      <c r="M838" s="4">
        <v>1855.02</v>
      </c>
      <c r="N838" s="4">
        <v>1984.87</v>
      </c>
      <c r="O838" s="4">
        <v>2322.3000000000002</v>
      </c>
    </row>
    <row r="839" spans="1:15" x14ac:dyDescent="0.25">
      <c r="A839" t="s">
        <v>33</v>
      </c>
      <c r="B839" t="s">
        <v>16</v>
      </c>
      <c r="C839" t="s">
        <v>25</v>
      </c>
      <c r="D839" s="4">
        <v>3312.8874999999998</v>
      </c>
      <c r="E839" s="4">
        <v>3312.89</v>
      </c>
      <c r="F839" s="4">
        <v>3346.02</v>
      </c>
      <c r="G839" s="4">
        <v>3346.02</v>
      </c>
      <c r="H839" s="4">
        <v>3312.89</v>
      </c>
      <c r="I839" s="4">
        <v>3312.89</v>
      </c>
      <c r="J839" s="4">
        <v>2484.25</v>
      </c>
      <c r="K839" s="4">
        <v>2384.88</v>
      </c>
      <c r="L839" s="4">
        <v>2456.4299999999998</v>
      </c>
      <c r="M839" s="4">
        <v>2849.46</v>
      </c>
      <c r="N839" s="4">
        <v>2763.98</v>
      </c>
      <c r="O839" s="4">
        <v>2957.46</v>
      </c>
    </row>
    <row r="840" spans="1:15" x14ac:dyDescent="0.25">
      <c r="A840" t="s">
        <v>33</v>
      </c>
      <c r="B840" t="s">
        <v>19</v>
      </c>
      <c r="C840" t="s">
        <v>25</v>
      </c>
      <c r="D840" s="4">
        <v>2561.4499999999998</v>
      </c>
      <c r="E840" s="4">
        <v>2561.4499999999998</v>
      </c>
      <c r="F840" s="4">
        <v>2561.4499999999998</v>
      </c>
      <c r="G840" s="4">
        <v>2587.06</v>
      </c>
      <c r="H840" s="4">
        <v>2587.06</v>
      </c>
      <c r="I840" s="4">
        <v>2561.4499999999998</v>
      </c>
      <c r="J840" s="4">
        <v>2619.23</v>
      </c>
      <c r="K840" s="4">
        <v>2043</v>
      </c>
      <c r="L840" s="4">
        <v>2267.73</v>
      </c>
      <c r="M840" s="4">
        <v>2403.79</v>
      </c>
      <c r="N840" s="4">
        <v>2860.51</v>
      </c>
      <c r="O840" s="4">
        <v>2631.67</v>
      </c>
    </row>
    <row r="841" spans="1:15" x14ac:dyDescent="0.25">
      <c r="A841" t="s">
        <v>33</v>
      </c>
      <c r="B841" t="s">
        <v>16</v>
      </c>
      <c r="C841" t="s">
        <v>25</v>
      </c>
      <c r="D841" s="4">
        <v>3173.2999999999997</v>
      </c>
      <c r="E841" s="4">
        <v>3173.3</v>
      </c>
      <c r="F841" s="4">
        <v>3173.3</v>
      </c>
      <c r="G841" s="4">
        <v>3205.03</v>
      </c>
      <c r="H841" s="4">
        <v>3205.03</v>
      </c>
      <c r="I841" s="4">
        <v>3205.03</v>
      </c>
      <c r="J841" s="4">
        <v>2148.42</v>
      </c>
      <c r="K841" s="4">
        <v>1955.06</v>
      </c>
      <c r="L841" s="4">
        <v>2267.87</v>
      </c>
      <c r="M841" s="4">
        <v>2721.44</v>
      </c>
      <c r="N841" s="4">
        <v>3156.87</v>
      </c>
      <c r="O841" s="4">
        <v>3220.01</v>
      </c>
    </row>
    <row r="842" spans="1:15" x14ac:dyDescent="0.25">
      <c r="A842" t="s">
        <v>33</v>
      </c>
      <c r="B842" t="s">
        <v>19</v>
      </c>
      <c r="C842" t="s">
        <v>25</v>
      </c>
      <c r="D842" s="4">
        <v>2762.75</v>
      </c>
      <c r="E842" s="4">
        <v>2762.75</v>
      </c>
      <c r="F842" s="4">
        <v>2762.75</v>
      </c>
      <c r="G842" s="4">
        <v>2762.75</v>
      </c>
      <c r="H842" s="4">
        <v>2790.38</v>
      </c>
      <c r="I842" s="4">
        <v>2762.75</v>
      </c>
      <c r="J842" s="4">
        <v>2201.4699999999998</v>
      </c>
      <c r="K842" s="4">
        <v>1937.29</v>
      </c>
      <c r="L842" s="4">
        <v>2092.27</v>
      </c>
      <c r="M842" s="4">
        <v>2050.42</v>
      </c>
      <c r="N842" s="4">
        <v>2357.98</v>
      </c>
      <c r="O842" s="4">
        <v>2829.58</v>
      </c>
    </row>
    <row r="843" spans="1:15" x14ac:dyDescent="0.25">
      <c r="A843" t="s">
        <v>33</v>
      </c>
      <c r="B843" t="s">
        <v>16</v>
      </c>
      <c r="C843" t="s">
        <v>25</v>
      </c>
      <c r="D843" s="4">
        <v>3160.6858974359002</v>
      </c>
      <c r="E843" s="4">
        <v>3192.29</v>
      </c>
      <c r="F843" s="4">
        <v>3160.69</v>
      </c>
      <c r="G843" s="4">
        <v>3192.29</v>
      </c>
      <c r="H843" s="4">
        <v>3160.69</v>
      </c>
      <c r="I843" s="4">
        <v>3192.29</v>
      </c>
      <c r="J843" s="4">
        <v>1741.46</v>
      </c>
      <c r="K843" s="4">
        <v>1811.12</v>
      </c>
      <c r="L843" s="4">
        <v>1702.45</v>
      </c>
      <c r="M843" s="4">
        <v>1651.38</v>
      </c>
      <c r="N843" s="4">
        <v>1453.21</v>
      </c>
      <c r="O843" s="4">
        <v>1453.21</v>
      </c>
    </row>
    <row r="844" spans="1:15" x14ac:dyDescent="0.25">
      <c r="A844" t="s">
        <v>33</v>
      </c>
      <c r="B844" t="s">
        <v>16</v>
      </c>
      <c r="C844" t="s">
        <v>25</v>
      </c>
      <c r="D844" s="4">
        <v>3129.95</v>
      </c>
      <c r="E844" s="4">
        <v>3129.95</v>
      </c>
      <c r="F844" s="4">
        <v>3129.95</v>
      </c>
      <c r="G844" s="4">
        <v>3129.95</v>
      </c>
      <c r="H844" s="4">
        <v>3161.25</v>
      </c>
      <c r="I844" s="4">
        <v>3161.25</v>
      </c>
      <c r="J844" s="4">
        <v>1077.6500000000001</v>
      </c>
      <c r="K844" s="4">
        <v>1142.31</v>
      </c>
      <c r="L844" s="4">
        <v>1085.19</v>
      </c>
      <c r="M844" s="4">
        <v>1030.93</v>
      </c>
      <c r="N844" s="4">
        <v>958.76</v>
      </c>
      <c r="O844" s="4">
        <v>1016.29</v>
      </c>
    </row>
    <row r="845" spans="1:15" x14ac:dyDescent="0.25">
      <c r="A845" t="s">
        <v>34</v>
      </c>
      <c r="B845" t="s">
        <v>17</v>
      </c>
      <c r="C845" t="s">
        <v>25</v>
      </c>
      <c r="D845" s="4">
        <v>2935.27</v>
      </c>
      <c r="E845" s="4">
        <v>2436.27</v>
      </c>
      <c r="F845" s="4">
        <v>3581.03</v>
      </c>
      <c r="G845" s="4">
        <v>3404.91</v>
      </c>
      <c r="H845" s="4">
        <v>2817.86</v>
      </c>
      <c r="I845" s="4">
        <v>3639.73</v>
      </c>
      <c r="J845" s="4">
        <v>1689.15</v>
      </c>
      <c r="K845" s="4">
        <v>1739.82</v>
      </c>
      <c r="L845" s="4">
        <v>1670.23</v>
      </c>
      <c r="M845" s="4">
        <v>1920.76</v>
      </c>
      <c r="N845" s="4">
        <v>1786.31</v>
      </c>
      <c r="O845" s="4">
        <v>1571.95</v>
      </c>
    </row>
    <row r="846" spans="1:15" x14ac:dyDescent="0.25">
      <c r="A846" t="s">
        <v>33</v>
      </c>
      <c r="B846" t="s">
        <v>16</v>
      </c>
      <c r="C846" t="s">
        <v>25</v>
      </c>
      <c r="D846" s="4">
        <v>3057.2000000000003</v>
      </c>
      <c r="E846" s="4">
        <v>3057.2</v>
      </c>
      <c r="F846" s="4">
        <v>3057.2</v>
      </c>
      <c r="G846" s="4">
        <v>3087.77</v>
      </c>
      <c r="H846" s="4">
        <v>3087.77</v>
      </c>
      <c r="I846" s="4">
        <v>3057.2</v>
      </c>
      <c r="J846" s="4">
        <v>2929.31</v>
      </c>
      <c r="K846" s="4">
        <v>2431.33</v>
      </c>
      <c r="L846" s="4">
        <v>2382.6999999999998</v>
      </c>
      <c r="M846" s="4">
        <v>2215.91</v>
      </c>
      <c r="N846" s="4">
        <v>2304.5500000000002</v>
      </c>
      <c r="O846" s="4">
        <v>2281.5</v>
      </c>
    </row>
    <row r="847" spans="1:15" x14ac:dyDescent="0.25">
      <c r="A847" t="s">
        <v>33</v>
      </c>
      <c r="B847" t="s">
        <v>16</v>
      </c>
      <c r="C847" t="s">
        <v>25</v>
      </c>
      <c r="D847" s="4">
        <v>3039.7000000000003</v>
      </c>
      <c r="E847" s="4">
        <v>3070.1</v>
      </c>
      <c r="F847" s="4">
        <v>3070.1</v>
      </c>
      <c r="G847" s="4">
        <v>3039.7</v>
      </c>
      <c r="H847" s="4">
        <v>3039.7</v>
      </c>
      <c r="I847" s="4">
        <v>3070.1</v>
      </c>
      <c r="J847" s="4">
        <v>5875</v>
      </c>
      <c r="K847" s="4">
        <v>5052.5</v>
      </c>
      <c r="L847" s="4">
        <v>4900.93</v>
      </c>
      <c r="M847" s="4">
        <v>5194.99</v>
      </c>
      <c r="N847" s="4">
        <v>4987.1899999999996</v>
      </c>
      <c r="O847" s="4">
        <v>5485.91</v>
      </c>
    </row>
    <row r="848" spans="1:15" x14ac:dyDescent="0.25">
      <c r="A848" t="s">
        <v>33</v>
      </c>
      <c r="B848" t="s">
        <v>19</v>
      </c>
      <c r="C848" t="s">
        <v>25</v>
      </c>
      <c r="D848" s="4">
        <v>2912.8500000000004</v>
      </c>
      <c r="E848" s="4">
        <v>2912.85</v>
      </c>
      <c r="F848" s="4">
        <v>2912.85</v>
      </c>
      <c r="G848" s="4">
        <v>2912.85</v>
      </c>
      <c r="H848" s="4">
        <v>2912.85</v>
      </c>
      <c r="I848" s="4">
        <v>2941.98</v>
      </c>
      <c r="J848" s="4">
        <v>3444.03</v>
      </c>
      <c r="K848" s="4">
        <v>2892.99</v>
      </c>
      <c r="L848" s="4">
        <v>3211.22</v>
      </c>
      <c r="M848" s="4">
        <v>3532.34</v>
      </c>
      <c r="N848" s="4">
        <v>4168.16</v>
      </c>
      <c r="O848" s="4">
        <v>5001.79</v>
      </c>
    </row>
    <row r="849" spans="1:15" x14ac:dyDescent="0.25">
      <c r="A849" t="s">
        <v>35</v>
      </c>
      <c r="B849" t="s">
        <v>16</v>
      </c>
      <c r="C849" t="s">
        <v>25</v>
      </c>
      <c r="D849" s="4">
        <v>2812.1749999999997</v>
      </c>
      <c r="E849" s="4">
        <v>3374.61</v>
      </c>
      <c r="F849" s="4">
        <v>3234</v>
      </c>
      <c r="G849" s="4">
        <v>3234</v>
      </c>
      <c r="H849" s="4">
        <v>3121.51</v>
      </c>
      <c r="I849" s="4">
        <v>2390.35</v>
      </c>
      <c r="J849" s="4">
        <v>2509.12</v>
      </c>
      <c r="K849" s="4">
        <v>2634.58</v>
      </c>
      <c r="L849" s="4">
        <v>2476.5100000000002</v>
      </c>
      <c r="M849" s="4">
        <v>2649.87</v>
      </c>
      <c r="N849" s="4">
        <v>2570.37</v>
      </c>
      <c r="O849" s="4">
        <v>3033.04</v>
      </c>
    </row>
    <row r="850" spans="1:15" x14ac:dyDescent="0.25">
      <c r="A850" t="s">
        <v>33</v>
      </c>
      <c r="B850" t="s">
        <v>18</v>
      </c>
      <c r="C850" t="s">
        <v>25</v>
      </c>
      <c r="D850" s="4">
        <v>3006.9</v>
      </c>
      <c r="E850" s="4">
        <v>3006.9</v>
      </c>
      <c r="F850" s="4">
        <v>3006.9</v>
      </c>
      <c r="G850" s="4">
        <v>3006.9</v>
      </c>
      <c r="H850" s="4">
        <v>3006.9</v>
      </c>
      <c r="I850" s="4">
        <v>3006.9</v>
      </c>
      <c r="J850" s="4">
        <v>2950.46</v>
      </c>
      <c r="K850" s="4">
        <v>3216</v>
      </c>
      <c r="L850" s="4">
        <v>3827.04</v>
      </c>
      <c r="M850" s="4">
        <v>4324.5600000000004</v>
      </c>
      <c r="N850" s="4">
        <v>3935.35</v>
      </c>
      <c r="O850" s="4">
        <v>3777.94</v>
      </c>
    </row>
    <row r="851" spans="1:15" x14ac:dyDescent="0.25">
      <c r="A851" t="s">
        <v>34</v>
      </c>
      <c r="B851" t="s">
        <v>17</v>
      </c>
      <c r="C851" t="s">
        <v>25</v>
      </c>
      <c r="D851" s="4">
        <v>2879.1699999999996</v>
      </c>
      <c r="E851" s="4">
        <v>2850.38</v>
      </c>
      <c r="F851" s="4">
        <v>3368.63</v>
      </c>
      <c r="G851" s="4">
        <v>3397.42</v>
      </c>
      <c r="H851" s="4">
        <v>2188.17</v>
      </c>
      <c r="I851" s="4">
        <v>3167.09</v>
      </c>
      <c r="J851" s="4">
        <v>1280.02</v>
      </c>
      <c r="K851" s="4">
        <v>1280.02</v>
      </c>
      <c r="L851" s="4">
        <v>1446.42</v>
      </c>
      <c r="M851" s="4">
        <v>1547.67</v>
      </c>
      <c r="N851" s="4">
        <v>1841.73</v>
      </c>
      <c r="O851" s="4">
        <v>1694.39</v>
      </c>
    </row>
    <row r="852" spans="1:15" x14ac:dyDescent="0.25">
      <c r="A852" t="s">
        <v>33</v>
      </c>
      <c r="B852" t="s">
        <v>18</v>
      </c>
      <c r="C852" t="s">
        <v>25</v>
      </c>
      <c r="D852" s="4">
        <v>2959.41</v>
      </c>
      <c r="E852" s="4">
        <v>2959.41</v>
      </c>
      <c r="F852" s="4">
        <v>2989</v>
      </c>
      <c r="G852" s="4">
        <v>2989</v>
      </c>
      <c r="H852" s="4">
        <v>2959.41</v>
      </c>
      <c r="I852" s="4">
        <v>2989</v>
      </c>
      <c r="J852" s="4">
        <v>1543.13</v>
      </c>
      <c r="K852" s="4">
        <v>1450.54</v>
      </c>
      <c r="L852" s="4">
        <v>1697.13</v>
      </c>
      <c r="M852" s="4">
        <v>1985.64</v>
      </c>
      <c r="N852" s="4">
        <v>1767.22</v>
      </c>
      <c r="O852" s="4">
        <v>2049.98</v>
      </c>
    </row>
    <row r="853" spans="1:15" x14ac:dyDescent="0.25">
      <c r="A853" t="s">
        <v>33</v>
      </c>
      <c r="B853" t="s">
        <v>18</v>
      </c>
      <c r="C853" t="s">
        <v>25</v>
      </c>
      <c r="D853" s="4">
        <v>2939.2000000000003</v>
      </c>
      <c r="E853" s="4">
        <v>2968.59</v>
      </c>
      <c r="F853" s="4">
        <v>2968.59</v>
      </c>
      <c r="G853" s="4">
        <v>2968.59</v>
      </c>
      <c r="H853" s="4">
        <v>2939.2</v>
      </c>
      <c r="I853" s="4">
        <v>2968.59</v>
      </c>
      <c r="J853" s="4">
        <v>2867.36</v>
      </c>
      <c r="K853" s="4">
        <v>2494.6</v>
      </c>
      <c r="L853" s="4">
        <v>2444.71</v>
      </c>
      <c r="M853" s="4">
        <v>2566.9499999999998</v>
      </c>
      <c r="N853" s="4">
        <v>3080.34</v>
      </c>
      <c r="O853" s="4">
        <v>2926.32</v>
      </c>
    </row>
    <row r="854" spans="1:15" x14ac:dyDescent="0.25">
      <c r="A854" t="s">
        <v>33</v>
      </c>
      <c r="B854" t="s">
        <v>16</v>
      </c>
      <c r="C854" t="s">
        <v>25</v>
      </c>
      <c r="D854" s="4">
        <v>2943.6624999999999</v>
      </c>
      <c r="E854" s="4">
        <v>2973.1</v>
      </c>
      <c r="F854" s="4">
        <v>2943.66</v>
      </c>
      <c r="G854" s="4">
        <v>2973.1</v>
      </c>
      <c r="H854" s="4">
        <v>2943.66</v>
      </c>
      <c r="I854" s="4">
        <v>2943.66</v>
      </c>
      <c r="J854" s="4">
        <v>2011.68</v>
      </c>
      <c r="K854" s="4">
        <v>1870.86</v>
      </c>
      <c r="L854" s="4">
        <v>1945.69</v>
      </c>
      <c r="M854" s="4">
        <v>1790.03</v>
      </c>
      <c r="N854" s="4">
        <v>1521.53</v>
      </c>
      <c r="O854" s="4">
        <v>1399.81</v>
      </c>
    </row>
    <row r="855" spans="1:15" x14ac:dyDescent="0.25">
      <c r="A855" t="s">
        <v>33</v>
      </c>
      <c r="B855" t="s">
        <v>18</v>
      </c>
      <c r="C855" t="s">
        <v>25</v>
      </c>
      <c r="D855" s="4">
        <v>2931.9</v>
      </c>
      <c r="E855" s="4">
        <v>2961.22</v>
      </c>
      <c r="F855" s="4">
        <v>2961.22</v>
      </c>
      <c r="G855" s="4">
        <v>2961.22</v>
      </c>
      <c r="H855" s="4">
        <v>2931.9</v>
      </c>
      <c r="I855" s="4">
        <v>2961.22</v>
      </c>
      <c r="J855" s="4">
        <v>769.42</v>
      </c>
      <c r="K855" s="4">
        <v>684.78</v>
      </c>
      <c r="L855" s="4">
        <v>602.61</v>
      </c>
      <c r="M855" s="4">
        <v>560.42999999999995</v>
      </c>
      <c r="N855" s="4">
        <v>549.22</v>
      </c>
      <c r="O855" s="4">
        <v>494.3</v>
      </c>
    </row>
    <row r="856" spans="1:15" x14ac:dyDescent="0.25">
      <c r="A856" t="s">
        <v>35</v>
      </c>
      <c r="B856" t="s">
        <v>18</v>
      </c>
      <c r="C856" t="s">
        <v>25</v>
      </c>
      <c r="D856" s="4">
        <v>2932.2000000000003</v>
      </c>
      <c r="E856" s="4">
        <v>2785.59</v>
      </c>
      <c r="F856" s="4">
        <v>2668.3</v>
      </c>
      <c r="G856" s="4">
        <v>3518.64</v>
      </c>
      <c r="H856" s="4">
        <v>2345.7600000000002</v>
      </c>
      <c r="I856" s="4">
        <v>3284.06</v>
      </c>
      <c r="J856" s="4">
        <v>1095.71</v>
      </c>
      <c r="K856" s="4">
        <v>843.7</v>
      </c>
      <c r="L856" s="4">
        <v>759.33</v>
      </c>
      <c r="M856" s="4">
        <v>797.3</v>
      </c>
      <c r="N856" s="4">
        <v>853.11</v>
      </c>
      <c r="O856" s="4">
        <v>784.86</v>
      </c>
    </row>
    <row r="857" spans="1:15" x14ac:dyDescent="0.25">
      <c r="A857" t="s">
        <v>34</v>
      </c>
      <c r="B857" t="s">
        <v>17</v>
      </c>
      <c r="C857" t="s">
        <v>25</v>
      </c>
      <c r="D857" s="4">
        <v>2790.66</v>
      </c>
      <c r="E857" s="4">
        <v>3097.63</v>
      </c>
      <c r="F857" s="4">
        <v>3209.26</v>
      </c>
      <c r="G857" s="4">
        <v>2427.87</v>
      </c>
      <c r="H857" s="4">
        <v>3376.7</v>
      </c>
      <c r="I857" s="4">
        <v>2427.87</v>
      </c>
      <c r="J857" s="4">
        <v>1590.69</v>
      </c>
      <c r="K857" s="4">
        <v>1288.46</v>
      </c>
      <c r="L857" s="4">
        <v>1340</v>
      </c>
      <c r="M857" s="4">
        <v>1594.6</v>
      </c>
      <c r="N857" s="4">
        <v>1626.49</v>
      </c>
      <c r="O857" s="4">
        <v>1707.81</v>
      </c>
    </row>
    <row r="858" spans="1:15" x14ac:dyDescent="0.25">
      <c r="A858" t="s">
        <v>33</v>
      </c>
      <c r="B858" t="s">
        <v>16</v>
      </c>
      <c r="C858" t="s">
        <v>25</v>
      </c>
      <c r="D858" s="4">
        <v>2859.0499999999997</v>
      </c>
      <c r="E858" s="4">
        <v>2887.64</v>
      </c>
      <c r="F858" s="4">
        <v>2887.64</v>
      </c>
      <c r="G858" s="4">
        <v>2859.05</v>
      </c>
      <c r="H858" s="4">
        <v>2887.64</v>
      </c>
      <c r="I858" s="4">
        <v>2859.05</v>
      </c>
      <c r="J858" s="4">
        <v>1529.95</v>
      </c>
      <c r="K858" s="4">
        <v>1239.26</v>
      </c>
      <c r="L858" s="4">
        <v>1078.1600000000001</v>
      </c>
      <c r="M858" s="4">
        <v>959.56</v>
      </c>
      <c r="N858" s="4">
        <v>834.82</v>
      </c>
      <c r="O858" s="4">
        <v>943.35</v>
      </c>
    </row>
    <row r="859" spans="1:15" x14ac:dyDescent="0.25">
      <c r="A859" t="s">
        <v>34</v>
      </c>
      <c r="B859" t="s">
        <v>17</v>
      </c>
      <c r="C859" t="s">
        <v>25</v>
      </c>
      <c r="D859" s="4">
        <v>2939.8</v>
      </c>
      <c r="E859" s="4">
        <v>3321.97</v>
      </c>
      <c r="F859" s="4">
        <v>2881</v>
      </c>
      <c r="G859" s="4">
        <v>2351.84</v>
      </c>
      <c r="H859" s="4">
        <v>3174.98</v>
      </c>
      <c r="I859" s="4">
        <v>2528.23</v>
      </c>
      <c r="J859" s="4">
        <v>1952.63</v>
      </c>
      <c r="K859" s="4">
        <v>1796.42</v>
      </c>
      <c r="L859" s="4">
        <v>1922.17</v>
      </c>
      <c r="M859" s="4">
        <v>2210.5</v>
      </c>
      <c r="N859" s="4">
        <v>2365.2399999999998</v>
      </c>
      <c r="O859" s="4">
        <v>2057.7600000000002</v>
      </c>
    </row>
    <row r="860" spans="1:15" x14ac:dyDescent="0.25">
      <c r="A860" t="s">
        <v>34</v>
      </c>
      <c r="B860" t="s">
        <v>17</v>
      </c>
      <c r="C860" t="s">
        <v>25</v>
      </c>
      <c r="D860" s="4">
        <v>2818.6200000000003</v>
      </c>
      <c r="E860" s="4">
        <v>3382.34</v>
      </c>
      <c r="F860" s="4">
        <v>3128.67</v>
      </c>
      <c r="G860" s="4">
        <v>2367.64</v>
      </c>
      <c r="H860" s="4">
        <v>2790.43</v>
      </c>
      <c r="I860" s="4">
        <v>2480.39</v>
      </c>
      <c r="J860" s="4">
        <v>1424.48</v>
      </c>
      <c r="K860" s="4">
        <v>1168.07</v>
      </c>
      <c r="L860" s="4">
        <v>1168.07</v>
      </c>
      <c r="M860" s="4">
        <v>1051.26</v>
      </c>
      <c r="N860" s="4">
        <v>925.11</v>
      </c>
      <c r="O860" s="4">
        <v>915.86</v>
      </c>
    </row>
    <row r="861" spans="1:15" x14ac:dyDescent="0.25">
      <c r="A861" t="s">
        <v>35</v>
      </c>
      <c r="B861" t="s">
        <v>18</v>
      </c>
      <c r="C861" t="s">
        <v>25</v>
      </c>
      <c r="D861" s="4">
        <v>2609.5100000000002</v>
      </c>
      <c r="E861" s="4">
        <v>3183.6</v>
      </c>
      <c r="F861" s="4">
        <v>2661.7</v>
      </c>
      <c r="G861" s="4">
        <v>2218.08</v>
      </c>
      <c r="H861" s="4">
        <v>3027.03</v>
      </c>
      <c r="I861" s="4">
        <v>3235.79</v>
      </c>
      <c r="J861" s="4">
        <v>2447.9499999999998</v>
      </c>
      <c r="K861" s="4">
        <v>1860.44</v>
      </c>
      <c r="L861" s="4">
        <v>1934.86</v>
      </c>
      <c r="M861" s="4">
        <v>1741.37</v>
      </c>
      <c r="N861" s="4">
        <v>1967.75</v>
      </c>
      <c r="O861" s="4">
        <v>1908.72</v>
      </c>
    </row>
    <row r="862" spans="1:15" x14ac:dyDescent="0.25">
      <c r="A862" t="s">
        <v>33</v>
      </c>
      <c r="B862" t="s">
        <v>18</v>
      </c>
      <c r="C862" t="s">
        <v>25</v>
      </c>
      <c r="D862" s="4">
        <v>2797.4</v>
      </c>
      <c r="E862" s="4">
        <v>2797.4</v>
      </c>
      <c r="F862" s="4">
        <v>2797.4</v>
      </c>
      <c r="G862" s="4">
        <v>2825.37</v>
      </c>
      <c r="H862" s="4">
        <v>2797.4</v>
      </c>
      <c r="I862" s="4">
        <v>2797.4</v>
      </c>
      <c r="J862" s="4">
        <v>2163.54</v>
      </c>
      <c r="K862" s="4">
        <v>1947.19</v>
      </c>
      <c r="L862" s="4">
        <v>2200.3200000000002</v>
      </c>
      <c r="M862" s="4">
        <v>2442.36</v>
      </c>
      <c r="N862" s="4">
        <v>2491.21</v>
      </c>
      <c r="O862" s="4">
        <v>2142.44</v>
      </c>
    </row>
    <row r="863" spans="1:15" x14ac:dyDescent="0.25">
      <c r="A863" t="s">
        <v>34</v>
      </c>
      <c r="B863" t="s">
        <v>17</v>
      </c>
      <c r="C863" t="s">
        <v>25</v>
      </c>
      <c r="D863" s="4">
        <v>2720.96</v>
      </c>
      <c r="E863" s="4">
        <v>2312.8200000000002</v>
      </c>
      <c r="F863" s="4">
        <v>2748.17</v>
      </c>
      <c r="G863" s="4">
        <v>3156.31</v>
      </c>
      <c r="H863" s="4">
        <v>2666.54</v>
      </c>
      <c r="I863" s="4">
        <v>3074.68</v>
      </c>
      <c r="J863" s="4">
        <v>1987.92</v>
      </c>
      <c r="K863" s="4">
        <v>1669.85</v>
      </c>
      <c r="L863" s="4">
        <v>1603.06</v>
      </c>
      <c r="M863" s="4">
        <v>1907.64</v>
      </c>
      <c r="N863" s="4">
        <v>2251.02</v>
      </c>
      <c r="O863" s="4">
        <v>2453.61</v>
      </c>
    </row>
    <row r="864" spans="1:15" x14ac:dyDescent="0.25">
      <c r="A864" t="s">
        <v>33</v>
      </c>
      <c r="B864" t="s">
        <v>16</v>
      </c>
      <c r="C864" t="s">
        <v>25</v>
      </c>
      <c r="D864" s="4">
        <v>2760.55</v>
      </c>
      <c r="E864" s="4">
        <v>2760.55</v>
      </c>
      <c r="F864" s="4">
        <v>2760.55</v>
      </c>
      <c r="G864" s="4">
        <v>2788.16</v>
      </c>
      <c r="H864" s="4">
        <v>2760.55</v>
      </c>
      <c r="I864" s="4">
        <v>2760.55</v>
      </c>
      <c r="J864" s="4">
        <v>1046.74</v>
      </c>
      <c r="K864" s="4">
        <v>889.73</v>
      </c>
      <c r="L864" s="4">
        <v>880.83</v>
      </c>
      <c r="M864" s="4">
        <v>942.49</v>
      </c>
      <c r="N864" s="4">
        <v>867.09</v>
      </c>
      <c r="O864" s="4">
        <v>1031.8399999999999</v>
      </c>
    </row>
    <row r="865" spans="1:15" x14ac:dyDescent="0.25">
      <c r="A865" t="s">
        <v>35</v>
      </c>
      <c r="B865" t="s">
        <v>18</v>
      </c>
      <c r="C865" t="s">
        <v>25</v>
      </c>
      <c r="D865" s="4">
        <v>2871.5</v>
      </c>
      <c r="E865" s="4">
        <v>2268.4899999999998</v>
      </c>
      <c r="F865" s="4">
        <v>2584.35</v>
      </c>
      <c r="G865" s="4">
        <v>2498.21</v>
      </c>
      <c r="H865" s="4">
        <v>3503.23</v>
      </c>
      <c r="I865" s="4">
        <v>2670.5</v>
      </c>
      <c r="J865" s="4">
        <v>2247.85</v>
      </c>
      <c r="K865" s="4">
        <v>1708.37</v>
      </c>
      <c r="L865" s="4">
        <v>1810.87</v>
      </c>
      <c r="M865" s="4">
        <v>1774.65</v>
      </c>
      <c r="N865" s="4">
        <v>1579.44</v>
      </c>
      <c r="O865" s="4">
        <v>1532.06</v>
      </c>
    </row>
    <row r="866" spans="1:15" x14ac:dyDescent="0.25">
      <c r="A866" t="s">
        <v>33</v>
      </c>
      <c r="B866" t="s">
        <v>16</v>
      </c>
      <c r="C866" t="s">
        <v>25</v>
      </c>
      <c r="D866" s="4">
        <v>2717.8692307692299</v>
      </c>
      <c r="E866" s="4">
        <v>2717.87</v>
      </c>
      <c r="F866" s="4">
        <v>2745.05</v>
      </c>
      <c r="G866" s="4">
        <v>2745.05</v>
      </c>
      <c r="H866" s="4">
        <v>2745.05</v>
      </c>
      <c r="I866" s="4">
        <v>2717.87</v>
      </c>
      <c r="J866" s="4">
        <v>2392.64</v>
      </c>
      <c r="K866" s="4">
        <v>2512.27</v>
      </c>
      <c r="L866" s="4">
        <v>2160.5500000000002</v>
      </c>
      <c r="M866" s="4">
        <v>2182.16</v>
      </c>
      <c r="N866" s="4">
        <v>1942.12</v>
      </c>
      <c r="O866" s="4">
        <v>1903.28</v>
      </c>
    </row>
    <row r="867" spans="1:15" x14ac:dyDescent="0.25">
      <c r="A867" t="s">
        <v>33</v>
      </c>
      <c r="B867" t="s">
        <v>19</v>
      </c>
      <c r="C867" t="s">
        <v>25</v>
      </c>
      <c r="D867" s="4">
        <v>3257.25</v>
      </c>
      <c r="E867" s="4">
        <v>3289.82</v>
      </c>
      <c r="F867" s="4">
        <v>3289.82</v>
      </c>
      <c r="G867" s="4">
        <v>3289.82</v>
      </c>
      <c r="H867" s="4">
        <v>3257.25</v>
      </c>
      <c r="I867" s="4">
        <v>3289.82</v>
      </c>
      <c r="J867" s="4">
        <v>1349.77</v>
      </c>
      <c r="K867" s="4">
        <v>1430.76</v>
      </c>
      <c r="L867" s="4">
        <v>1631.07</v>
      </c>
      <c r="M867" s="4">
        <v>1467.96</v>
      </c>
      <c r="N867" s="4">
        <v>1570.72</v>
      </c>
      <c r="O867" s="4">
        <v>1413.65</v>
      </c>
    </row>
    <row r="868" spans="1:15" x14ac:dyDescent="0.25">
      <c r="A868" t="s">
        <v>35</v>
      </c>
      <c r="B868" t="s">
        <v>18</v>
      </c>
      <c r="C868" t="s">
        <v>25</v>
      </c>
      <c r="D868" s="4">
        <v>2534.6999999999998</v>
      </c>
      <c r="E868" s="4">
        <v>2560.0500000000002</v>
      </c>
      <c r="F868" s="4">
        <v>2534.6999999999998</v>
      </c>
      <c r="G868" s="4">
        <v>2788.17</v>
      </c>
      <c r="H868" s="4">
        <v>2357.27</v>
      </c>
      <c r="I868" s="4">
        <v>2788.17</v>
      </c>
      <c r="J868" s="4">
        <v>1128.1600000000001</v>
      </c>
      <c r="K868" s="4">
        <v>1150.72</v>
      </c>
      <c r="L868" s="4">
        <v>1047.1600000000001</v>
      </c>
      <c r="M868" s="4">
        <v>1162.3499999999999</v>
      </c>
      <c r="N868" s="4">
        <v>1011.24</v>
      </c>
      <c r="O868" s="4">
        <v>1082.03</v>
      </c>
    </row>
    <row r="869" spans="1:15" x14ac:dyDescent="0.25">
      <c r="A869" t="s">
        <v>35</v>
      </c>
      <c r="B869" t="s">
        <v>18</v>
      </c>
      <c r="C869" t="s">
        <v>25</v>
      </c>
      <c r="D869" s="4">
        <v>2658.95</v>
      </c>
      <c r="E869" s="4">
        <v>2446.23</v>
      </c>
      <c r="F869" s="4">
        <v>2206.9299999999998</v>
      </c>
      <c r="G869" s="4">
        <v>3004.61</v>
      </c>
      <c r="H869" s="4">
        <v>2020.8</v>
      </c>
      <c r="I869" s="4">
        <v>3190.74</v>
      </c>
      <c r="J869" s="4">
        <v>2925.23</v>
      </c>
      <c r="K869" s="4">
        <v>2544.9499999999998</v>
      </c>
      <c r="L869" s="4">
        <v>2392.25</v>
      </c>
      <c r="M869" s="4">
        <v>2798.93</v>
      </c>
      <c r="N869" s="4">
        <v>3246.76</v>
      </c>
      <c r="O869" s="4">
        <v>3474.03</v>
      </c>
    </row>
    <row r="870" spans="1:15" x14ac:dyDescent="0.25">
      <c r="A870" t="s">
        <v>34</v>
      </c>
      <c r="B870" t="s">
        <v>19</v>
      </c>
      <c r="C870" t="s">
        <v>25</v>
      </c>
      <c r="D870" s="4">
        <v>3093.85</v>
      </c>
      <c r="E870" s="4">
        <v>3681.68</v>
      </c>
      <c r="F870" s="4">
        <v>3186.67</v>
      </c>
      <c r="G870" s="4">
        <v>3743.56</v>
      </c>
      <c r="H870" s="4">
        <v>2351.33</v>
      </c>
      <c r="I870" s="4">
        <v>3805.44</v>
      </c>
      <c r="J870" s="4">
        <v>2388.27</v>
      </c>
      <c r="K870" s="4">
        <v>1815.09</v>
      </c>
      <c r="L870" s="4">
        <v>2014.75</v>
      </c>
      <c r="M870" s="4">
        <v>1934.16</v>
      </c>
      <c r="N870" s="4">
        <v>1856.79</v>
      </c>
      <c r="O870" s="4">
        <v>1708.25</v>
      </c>
    </row>
    <row r="871" spans="1:15" x14ac:dyDescent="0.25">
      <c r="A871" t="s">
        <v>34</v>
      </c>
      <c r="B871" t="s">
        <v>17</v>
      </c>
      <c r="C871" t="s">
        <v>25</v>
      </c>
      <c r="D871" s="4">
        <v>2544.37</v>
      </c>
      <c r="E871" s="4">
        <v>3078.69</v>
      </c>
      <c r="F871" s="4">
        <v>2442.6</v>
      </c>
      <c r="G871" s="4">
        <v>2111.83</v>
      </c>
      <c r="H871" s="4">
        <v>2111.83</v>
      </c>
      <c r="I871" s="4">
        <v>3129.58</v>
      </c>
      <c r="J871" s="4">
        <v>2885.33</v>
      </c>
      <c r="K871" s="4">
        <v>2567.94</v>
      </c>
      <c r="L871" s="4">
        <v>2336.83</v>
      </c>
      <c r="M871" s="4">
        <v>2406.9299999999998</v>
      </c>
      <c r="N871" s="4">
        <v>2479.14</v>
      </c>
      <c r="O871" s="4">
        <v>2132.06</v>
      </c>
    </row>
    <row r="872" spans="1:15" x14ac:dyDescent="0.25">
      <c r="A872" t="s">
        <v>33</v>
      </c>
      <c r="B872" t="s">
        <v>19</v>
      </c>
      <c r="C872" t="s">
        <v>25</v>
      </c>
      <c r="D872" s="4">
        <v>3318.3449999999998</v>
      </c>
      <c r="E872" s="4">
        <v>3351.53</v>
      </c>
      <c r="F872" s="4">
        <v>3318.35</v>
      </c>
      <c r="G872" s="4">
        <v>3318.35</v>
      </c>
      <c r="H872" s="4">
        <v>3318.35</v>
      </c>
      <c r="I872" s="4">
        <v>3318.35</v>
      </c>
      <c r="J872" s="4">
        <v>2132.5500000000002</v>
      </c>
      <c r="K872" s="4">
        <v>1642.06</v>
      </c>
      <c r="L872" s="4">
        <v>1674.9</v>
      </c>
      <c r="M872" s="4">
        <v>1725.15</v>
      </c>
      <c r="N872" s="4">
        <v>1880.41</v>
      </c>
      <c r="O872" s="4">
        <v>1654.76</v>
      </c>
    </row>
    <row r="873" spans="1:15" x14ac:dyDescent="0.25">
      <c r="A873" t="s">
        <v>34</v>
      </c>
      <c r="B873" t="s">
        <v>17</v>
      </c>
      <c r="C873" t="s">
        <v>25</v>
      </c>
      <c r="D873" s="4">
        <v>2369.5099999999998</v>
      </c>
      <c r="E873" s="4">
        <v>2748.63</v>
      </c>
      <c r="F873" s="4">
        <v>2796.02</v>
      </c>
      <c r="G873" s="4">
        <v>2511.6799999999998</v>
      </c>
      <c r="H873" s="4">
        <v>2298.42</v>
      </c>
      <c r="I873" s="4">
        <v>2535.38</v>
      </c>
      <c r="J873" s="4">
        <v>2778.7</v>
      </c>
      <c r="K873" s="4">
        <v>2667.55</v>
      </c>
      <c r="L873" s="4">
        <v>2827.6</v>
      </c>
      <c r="M873" s="4">
        <v>2601.39</v>
      </c>
      <c r="N873" s="4">
        <v>2991.6</v>
      </c>
      <c r="O873" s="4">
        <v>3380.51</v>
      </c>
    </row>
    <row r="874" spans="1:15" x14ac:dyDescent="0.25">
      <c r="A874" t="s">
        <v>33</v>
      </c>
      <c r="B874" t="s">
        <v>18</v>
      </c>
      <c r="C874" t="s">
        <v>25</v>
      </c>
      <c r="D874" s="4">
        <v>2469.1</v>
      </c>
      <c r="E874" s="4">
        <v>2493.79</v>
      </c>
      <c r="F874" s="4">
        <v>2493.79</v>
      </c>
      <c r="G874" s="4">
        <v>2493.79</v>
      </c>
      <c r="H874" s="4">
        <v>2469.1</v>
      </c>
      <c r="I874" s="4">
        <v>2493.79</v>
      </c>
      <c r="J874" s="4">
        <v>2618.0300000000002</v>
      </c>
      <c r="K874" s="4">
        <v>2042.06</v>
      </c>
      <c r="L874" s="4">
        <v>2389.21</v>
      </c>
      <c r="M874" s="4">
        <v>2054.7199999999998</v>
      </c>
      <c r="N874" s="4">
        <v>1951.98</v>
      </c>
      <c r="O874" s="4">
        <v>1912.94</v>
      </c>
    </row>
    <row r="875" spans="1:15" x14ac:dyDescent="0.25">
      <c r="A875" t="s">
        <v>33</v>
      </c>
      <c r="B875" t="s">
        <v>16</v>
      </c>
      <c r="C875" t="s">
        <v>25</v>
      </c>
      <c r="D875" s="4">
        <v>2461.6</v>
      </c>
      <c r="E875" s="4">
        <v>2486.2199999999998</v>
      </c>
      <c r="F875" s="4">
        <v>2486.2199999999998</v>
      </c>
      <c r="G875" s="4">
        <v>2486.2199999999998</v>
      </c>
      <c r="H875" s="4">
        <v>2461.6</v>
      </c>
      <c r="I875" s="4">
        <v>2486.2199999999998</v>
      </c>
      <c r="J875" s="4">
        <v>1398.52</v>
      </c>
      <c r="K875" s="4">
        <v>1230.7</v>
      </c>
      <c r="L875" s="4">
        <v>1316.85</v>
      </c>
      <c r="M875" s="4">
        <v>1172</v>
      </c>
      <c r="N875" s="4">
        <v>1101.68</v>
      </c>
      <c r="O875" s="4">
        <v>1013.55</v>
      </c>
    </row>
    <row r="876" spans="1:15" x14ac:dyDescent="0.25">
      <c r="A876" t="s">
        <v>34</v>
      </c>
      <c r="B876" t="s">
        <v>17</v>
      </c>
      <c r="C876" t="s">
        <v>25</v>
      </c>
      <c r="D876" s="4">
        <v>2404.9499999999998</v>
      </c>
      <c r="E876" s="4">
        <v>2020.16</v>
      </c>
      <c r="F876" s="4">
        <v>2164.46</v>
      </c>
      <c r="G876" s="4">
        <v>2837.84</v>
      </c>
      <c r="H876" s="4">
        <v>2284.6999999999998</v>
      </c>
      <c r="I876" s="4">
        <v>2982.14</v>
      </c>
      <c r="J876" s="4">
        <v>1689.83</v>
      </c>
      <c r="K876" s="4">
        <v>1774.32</v>
      </c>
      <c r="L876" s="4">
        <v>1685.6</v>
      </c>
      <c r="M876" s="4">
        <v>1719.31</v>
      </c>
      <c r="N876" s="4">
        <v>1994.4</v>
      </c>
      <c r="O876" s="4">
        <v>2134.0100000000002</v>
      </c>
    </row>
    <row r="877" spans="1:15" x14ac:dyDescent="0.25">
      <c r="A877" t="s">
        <v>34</v>
      </c>
      <c r="B877" t="s">
        <v>19</v>
      </c>
      <c r="C877" t="s">
        <v>25</v>
      </c>
      <c r="D877" s="4">
        <v>3543.26</v>
      </c>
      <c r="E877" s="4">
        <v>3330.66</v>
      </c>
      <c r="F877" s="4">
        <v>3047.2</v>
      </c>
      <c r="G877" s="4">
        <v>3649.56</v>
      </c>
      <c r="H877" s="4">
        <v>3543.26</v>
      </c>
      <c r="I877" s="4">
        <v>4216.4799999999996</v>
      </c>
      <c r="J877" s="4">
        <v>3792.58</v>
      </c>
      <c r="K877" s="4">
        <v>2882.36</v>
      </c>
      <c r="L877" s="4">
        <v>3257.07</v>
      </c>
      <c r="M877" s="4">
        <v>3713.06</v>
      </c>
      <c r="N877" s="4">
        <v>4158.63</v>
      </c>
      <c r="O877" s="4">
        <v>4990.3599999999997</v>
      </c>
    </row>
    <row r="878" spans="1:15" x14ac:dyDescent="0.25">
      <c r="A878" t="s">
        <v>33</v>
      </c>
      <c r="B878" t="s">
        <v>18</v>
      </c>
      <c r="C878" t="s">
        <v>25</v>
      </c>
      <c r="D878" s="4">
        <v>2324</v>
      </c>
      <c r="E878" s="4">
        <v>2324</v>
      </c>
      <c r="F878" s="4">
        <v>2347.2399999999998</v>
      </c>
      <c r="G878" s="4">
        <v>2324</v>
      </c>
      <c r="H878" s="4">
        <v>2347.2399999999998</v>
      </c>
      <c r="I878" s="4">
        <v>2324</v>
      </c>
      <c r="J878" s="4">
        <v>2904.38</v>
      </c>
      <c r="K878" s="4">
        <v>2642.99</v>
      </c>
      <c r="L878" s="4">
        <v>2801.57</v>
      </c>
      <c r="M878" s="4">
        <v>3165.77</v>
      </c>
      <c r="N878" s="4">
        <v>3070.8</v>
      </c>
      <c r="O878" s="4">
        <v>3101.51</v>
      </c>
    </row>
    <row r="879" spans="1:15" x14ac:dyDescent="0.25">
      <c r="A879" t="s">
        <v>34</v>
      </c>
      <c r="B879" t="s">
        <v>17</v>
      </c>
      <c r="C879" t="s">
        <v>25</v>
      </c>
      <c r="D879" s="4">
        <v>2295.06</v>
      </c>
      <c r="E879" s="4">
        <v>2065.5500000000002</v>
      </c>
      <c r="F879" s="4">
        <v>2432.7600000000002</v>
      </c>
      <c r="G879" s="4">
        <v>2570.4699999999998</v>
      </c>
      <c r="H879" s="4">
        <v>2363.91</v>
      </c>
      <c r="I879" s="4">
        <v>2226.21</v>
      </c>
      <c r="J879" s="4">
        <v>1583.26</v>
      </c>
      <c r="K879" s="4">
        <v>1456.6</v>
      </c>
      <c r="L879" s="4">
        <v>1558.56</v>
      </c>
      <c r="M879" s="4">
        <v>1340.36</v>
      </c>
      <c r="N879" s="4">
        <v>1353.76</v>
      </c>
      <c r="O879" s="4">
        <v>1583.9</v>
      </c>
    </row>
    <row r="880" spans="1:15" x14ac:dyDescent="0.25">
      <c r="A880" t="s">
        <v>33</v>
      </c>
      <c r="B880" t="s">
        <v>18</v>
      </c>
      <c r="C880" t="s">
        <v>25</v>
      </c>
      <c r="D880" s="4">
        <v>2305.1499999999996</v>
      </c>
      <c r="E880" s="4">
        <v>2305.15</v>
      </c>
      <c r="F880" s="4">
        <v>2305.15</v>
      </c>
      <c r="G880" s="4">
        <v>2305.15</v>
      </c>
      <c r="H880" s="4">
        <v>2328.1999999999998</v>
      </c>
      <c r="I880" s="4">
        <v>2305.15</v>
      </c>
      <c r="J880" s="4">
        <v>2377.5500000000002</v>
      </c>
      <c r="K880" s="4">
        <v>2615.31</v>
      </c>
      <c r="L880" s="4">
        <v>2955.3</v>
      </c>
      <c r="M880" s="4">
        <v>2896.19</v>
      </c>
      <c r="N880" s="4">
        <v>3156.85</v>
      </c>
      <c r="O880" s="4">
        <v>3377.83</v>
      </c>
    </row>
    <row r="881" spans="1:15" x14ac:dyDescent="0.25">
      <c r="A881" t="s">
        <v>33</v>
      </c>
      <c r="B881" t="s">
        <v>18</v>
      </c>
      <c r="C881" t="s">
        <v>25</v>
      </c>
      <c r="D881" s="4">
        <v>2286.5</v>
      </c>
      <c r="E881" s="4">
        <v>2309.37</v>
      </c>
      <c r="F881" s="4">
        <v>2286.5</v>
      </c>
      <c r="G881" s="4">
        <v>2286.5</v>
      </c>
      <c r="H881" s="4">
        <v>2286.5</v>
      </c>
      <c r="I881" s="4">
        <v>2309.37</v>
      </c>
      <c r="J881" s="4">
        <v>1147.76</v>
      </c>
      <c r="K881" s="4">
        <v>918.21</v>
      </c>
      <c r="L881" s="4">
        <v>890.66</v>
      </c>
      <c r="M881" s="4">
        <v>792.69</v>
      </c>
      <c r="N881" s="4">
        <v>935.37</v>
      </c>
      <c r="O881" s="4">
        <v>879.25</v>
      </c>
    </row>
    <row r="882" spans="1:15" x14ac:dyDescent="0.25">
      <c r="A882" t="s">
        <v>34</v>
      </c>
      <c r="B882" t="s">
        <v>20</v>
      </c>
      <c r="C882" t="s">
        <v>25</v>
      </c>
      <c r="D882" s="4">
        <v>2252.5500000000002</v>
      </c>
      <c r="E882" s="4">
        <v>2748.11</v>
      </c>
      <c r="F882" s="4">
        <v>2252.5500000000002</v>
      </c>
      <c r="G882" s="4">
        <v>2184.9699999999998</v>
      </c>
      <c r="H882" s="4">
        <v>1892.14</v>
      </c>
      <c r="I882" s="4">
        <v>2184.9699999999998</v>
      </c>
      <c r="J882" s="4">
        <v>1778.74</v>
      </c>
      <c r="K882" s="4">
        <v>1796.53</v>
      </c>
      <c r="L882" s="4">
        <v>1562.98</v>
      </c>
      <c r="M882" s="4">
        <v>1875.58</v>
      </c>
      <c r="N882" s="4">
        <v>2119.41</v>
      </c>
      <c r="O882" s="4">
        <v>1971.05</v>
      </c>
    </row>
    <row r="883" spans="1:15" x14ac:dyDescent="0.25">
      <c r="A883" t="s">
        <v>33</v>
      </c>
      <c r="B883" t="s">
        <v>16</v>
      </c>
      <c r="C883" t="s">
        <v>25</v>
      </c>
      <c r="D883" s="4">
        <v>2218.8000000000002</v>
      </c>
      <c r="E883" s="4">
        <v>2240.9899999999998</v>
      </c>
      <c r="F883" s="4">
        <v>2218.8000000000002</v>
      </c>
      <c r="G883" s="4">
        <v>2218.8000000000002</v>
      </c>
      <c r="H883" s="4">
        <v>2240.9899999999998</v>
      </c>
      <c r="I883" s="4">
        <v>2240.9899999999998</v>
      </c>
      <c r="J883" s="4">
        <v>2046.22</v>
      </c>
      <c r="K883" s="4">
        <v>2148.5300000000002</v>
      </c>
      <c r="L883" s="4">
        <v>1976.65</v>
      </c>
      <c r="M883" s="4">
        <v>1818.52</v>
      </c>
      <c r="N883" s="4">
        <v>1945.82</v>
      </c>
      <c r="O883" s="4">
        <v>2023.65</v>
      </c>
    </row>
    <row r="884" spans="1:15" x14ac:dyDescent="0.25">
      <c r="A884" t="s">
        <v>34</v>
      </c>
      <c r="B884" t="s">
        <v>18</v>
      </c>
      <c r="C884" t="s">
        <v>25</v>
      </c>
      <c r="D884" s="4">
        <v>2061.8000000000002</v>
      </c>
      <c r="E884" s="4">
        <v>2267.98</v>
      </c>
      <c r="F884" s="4">
        <v>2329.83</v>
      </c>
      <c r="G884" s="4">
        <v>2432.92</v>
      </c>
      <c r="H884" s="4">
        <v>2288.6</v>
      </c>
      <c r="I884" s="4">
        <v>1773.15</v>
      </c>
      <c r="J884" s="4">
        <v>1738.26</v>
      </c>
      <c r="K884" s="4">
        <v>1494.9</v>
      </c>
      <c r="L884" s="4">
        <v>1659.34</v>
      </c>
      <c r="M884" s="4">
        <v>1758.9</v>
      </c>
      <c r="N884" s="4">
        <v>1917.2</v>
      </c>
      <c r="O884" s="4">
        <v>2262.3000000000002</v>
      </c>
    </row>
    <row r="885" spans="1:15" x14ac:dyDescent="0.25">
      <c r="A885" t="s">
        <v>35</v>
      </c>
      <c r="B885" t="s">
        <v>16</v>
      </c>
      <c r="C885" t="s">
        <v>25</v>
      </c>
      <c r="D885" s="4">
        <v>2150.1499999999996</v>
      </c>
      <c r="E885" s="4">
        <v>2343.66</v>
      </c>
      <c r="F885" s="4">
        <v>1956.64</v>
      </c>
      <c r="G885" s="4">
        <v>2558.6799999999998</v>
      </c>
      <c r="H885" s="4">
        <v>2322.16</v>
      </c>
      <c r="I885" s="4">
        <v>1806.13</v>
      </c>
      <c r="J885" s="4">
        <v>1895.32</v>
      </c>
      <c r="K885" s="4">
        <v>1781.6</v>
      </c>
      <c r="L885" s="4">
        <v>1567.81</v>
      </c>
      <c r="M885" s="4">
        <v>1536.45</v>
      </c>
      <c r="N885" s="4">
        <v>1613.27</v>
      </c>
      <c r="O885" s="4">
        <v>1548.74</v>
      </c>
    </row>
    <row r="886" spans="1:15" x14ac:dyDescent="0.25">
      <c r="A886" t="s">
        <v>34</v>
      </c>
      <c r="B886" t="s">
        <v>17</v>
      </c>
      <c r="C886" t="s">
        <v>25</v>
      </c>
      <c r="D886" s="4">
        <v>2337.4349999999999</v>
      </c>
      <c r="E886" s="4">
        <v>2711.42</v>
      </c>
      <c r="F886" s="4">
        <v>2197.19</v>
      </c>
      <c r="G886" s="4">
        <v>2056.94</v>
      </c>
      <c r="H886" s="4">
        <v>1846.57</v>
      </c>
      <c r="I886" s="4">
        <v>1893.32</v>
      </c>
      <c r="J886" s="4">
        <v>1032.3800000000001</v>
      </c>
      <c r="K886" s="4">
        <v>815.58</v>
      </c>
      <c r="L886" s="4">
        <v>856.36</v>
      </c>
      <c r="M886" s="4">
        <v>839.23</v>
      </c>
      <c r="N886" s="4">
        <v>956.72</v>
      </c>
      <c r="O886" s="4">
        <v>947.15</v>
      </c>
    </row>
    <row r="887" spans="1:15" x14ac:dyDescent="0.25">
      <c r="A887" t="s">
        <v>34</v>
      </c>
      <c r="B887" t="s">
        <v>17</v>
      </c>
      <c r="C887" t="s">
        <v>25</v>
      </c>
      <c r="D887" s="4">
        <v>1986.3999999999999</v>
      </c>
      <c r="E887" s="4">
        <v>2244.63</v>
      </c>
      <c r="F887" s="4">
        <v>1569.26</v>
      </c>
      <c r="G887" s="4">
        <v>2324.09</v>
      </c>
      <c r="H887" s="4">
        <v>2363.8200000000002</v>
      </c>
      <c r="I887" s="4">
        <v>2383.6799999999998</v>
      </c>
      <c r="J887" s="4">
        <v>1535.75</v>
      </c>
      <c r="K887" s="4">
        <v>1228.5999999999999</v>
      </c>
      <c r="L887" s="4">
        <v>1081.17</v>
      </c>
      <c r="M887" s="4">
        <v>962.24</v>
      </c>
      <c r="N887" s="4">
        <v>1096.95</v>
      </c>
      <c r="O887" s="4">
        <v>1272.46</v>
      </c>
    </row>
    <row r="888" spans="1:15" x14ac:dyDescent="0.25">
      <c r="A888" t="s">
        <v>34</v>
      </c>
      <c r="B888" t="s">
        <v>17</v>
      </c>
      <c r="C888" t="s">
        <v>25</v>
      </c>
      <c r="D888" s="4">
        <v>2277.2999999999997</v>
      </c>
      <c r="E888" s="4">
        <v>2026.8</v>
      </c>
      <c r="F888" s="4">
        <v>2004.02</v>
      </c>
      <c r="G888" s="4">
        <v>2004.02</v>
      </c>
      <c r="H888" s="4">
        <v>2368.39</v>
      </c>
      <c r="I888" s="4">
        <v>2117.89</v>
      </c>
      <c r="J888" s="4">
        <v>1275.5</v>
      </c>
      <c r="K888" s="4">
        <v>1211.73</v>
      </c>
      <c r="L888" s="4">
        <v>1284.43</v>
      </c>
      <c r="M888" s="4">
        <v>1361.5</v>
      </c>
      <c r="N888" s="4">
        <v>1388.73</v>
      </c>
      <c r="O888" s="4">
        <v>1194.31</v>
      </c>
    </row>
    <row r="889" spans="1:15" x14ac:dyDescent="0.25">
      <c r="A889" t="s">
        <v>34</v>
      </c>
      <c r="B889" t="s">
        <v>17</v>
      </c>
      <c r="C889" t="s">
        <v>25</v>
      </c>
      <c r="D889" s="4">
        <v>2283.6600000000003</v>
      </c>
      <c r="E889" s="4">
        <v>2032.46</v>
      </c>
      <c r="F889" s="4">
        <v>2009.62</v>
      </c>
      <c r="G889" s="4">
        <v>2329.33</v>
      </c>
      <c r="H889" s="4">
        <v>1804.09</v>
      </c>
      <c r="I889" s="4">
        <v>2009.62</v>
      </c>
      <c r="J889" s="4">
        <v>658.12</v>
      </c>
      <c r="K889" s="4">
        <v>513.33000000000004</v>
      </c>
      <c r="L889" s="4">
        <v>487.66</v>
      </c>
      <c r="M889" s="4">
        <v>438.89</v>
      </c>
      <c r="N889" s="4">
        <v>377.45</v>
      </c>
      <c r="O889" s="4">
        <v>422.74</v>
      </c>
    </row>
    <row r="890" spans="1:15" x14ac:dyDescent="0.25">
      <c r="A890" t="s">
        <v>34</v>
      </c>
      <c r="B890" t="s">
        <v>17</v>
      </c>
      <c r="C890" t="s">
        <v>25</v>
      </c>
      <c r="D890" s="4">
        <v>2008.1</v>
      </c>
      <c r="E890" s="4">
        <v>1988.02</v>
      </c>
      <c r="F890" s="4">
        <v>1967.94</v>
      </c>
      <c r="G890" s="4">
        <v>1726.97</v>
      </c>
      <c r="H890" s="4">
        <v>2510.13</v>
      </c>
      <c r="I890" s="4">
        <v>2228.9899999999998</v>
      </c>
      <c r="J890" s="4">
        <v>1700.9</v>
      </c>
      <c r="K890" s="4">
        <v>1683.89</v>
      </c>
      <c r="L890" s="4">
        <v>1431.31</v>
      </c>
      <c r="M890" s="4">
        <v>1703.26</v>
      </c>
      <c r="N890" s="4">
        <v>1754.36</v>
      </c>
      <c r="O890" s="4">
        <v>1859.62</v>
      </c>
    </row>
    <row r="891" spans="1:15" x14ac:dyDescent="0.25">
      <c r="A891" t="s">
        <v>34</v>
      </c>
      <c r="B891" t="s">
        <v>16</v>
      </c>
      <c r="C891" t="s">
        <v>25</v>
      </c>
      <c r="D891" s="4">
        <v>2028.4</v>
      </c>
      <c r="E891" s="4">
        <v>1825.56</v>
      </c>
      <c r="F891" s="4">
        <v>2129.8200000000002</v>
      </c>
      <c r="G891" s="4">
        <v>2129.8200000000002</v>
      </c>
      <c r="H891" s="4">
        <v>2312.38</v>
      </c>
      <c r="I891" s="4">
        <v>1906.7</v>
      </c>
      <c r="J891" s="4">
        <v>4154.3999999999996</v>
      </c>
      <c r="K891" s="4">
        <v>3572.78</v>
      </c>
      <c r="L891" s="4">
        <v>3394.14</v>
      </c>
      <c r="M891" s="4">
        <v>3428.08</v>
      </c>
      <c r="N891" s="4">
        <v>3942.29</v>
      </c>
      <c r="O891" s="4">
        <v>3626.91</v>
      </c>
    </row>
    <row r="892" spans="1:15" x14ac:dyDescent="0.25">
      <c r="A892" t="s">
        <v>33</v>
      </c>
      <c r="B892" t="s">
        <v>16</v>
      </c>
      <c r="C892" t="s">
        <v>25</v>
      </c>
      <c r="D892" s="4">
        <v>2028.95</v>
      </c>
      <c r="E892" s="4">
        <v>2049.2399999999998</v>
      </c>
      <c r="F892" s="4">
        <v>2049.2399999999998</v>
      </c>
      <c r="G892" s="4">
        <v>2049.2399999999998</v>
      </c>
      <c r="H892" s="4">
        <v>2049.2399999999998</v>
      </c>
      <c r="I892" s="4">
        <v>2049.2399999999998</v>
      </c>
      <c r="J892" s="4">
        <v>988.75</v>
      </c>
      <c r="K892" s="4">
        <v>1067.8499999999999</v>
      </c>
      <c r="L892" s="4">
        <v>1089.21</v>
      </c>
      <c r="M892" s="4">
        <v>1045.6400000000001</v>
      </c>
      <c r="N892" s="4">
        <v>1108.3800000000001</v>
      </c>
      <c r="O892" s="4">
        <v>1263.55</v>
      </c>
    </row>
    <row r="893" spans="1:15" x14ac:dyDescent="0.25">
      <c r="A893" t="s">
        <v>35</v>
      </c>
      <c r="B893" t="s">
        <v>18</v>
      </c>
      <c r="C893" t="s">
        <v>25</v>
      </c>
      <c r="D893" s="4">
        <v>2098.7624999999998</v>
      </c>
      <c r="E893" s="4">
        <v>2182.71</v>
      </c>
      <c r="F893" s="4">
        <v>1741.97</v>
      </c>
      <c r="G893" s="4">
        <v>1825.92</v>
      </c>
      <c r="H893" s="4">
        <v>1909.87</v>
      </c>
      <c r="I893" s="4">
        <v>2476.54</v>
      </c>
      <c r="J893" s="4">
        <v>4987.71</v>
      </c>
      <c r="K893" s="4">
        <v>4339.3100000000004</v>
      </c>
      <c r="L893" s="4">
        <v>4860.03</v>
      </c>
      <c r="M893" s="4">
        <v>5783.44</v>
      </c>
      <c r="N893" s="4">
        <v>4973.76</v>
      </c>
      <c r="O893" s="4">
        <v>5918.77</v>
      </c>
    </row>
    <row r="894" spans="1:15" x14ac:dyDescent="0.25">
      <c r="A894" t="s">
        <v>35</v>
      </c>
      <c r="B894" t="s">
        <v>18</v>
      </c>
      <c r="C894" t="s">
        <v>25</v>
      </c>
      <c r="D894" s="4">
        <v>1915</v>
      </c>
      <c r="E894" s="4">
        <v>1512.85</v>
      </c>
      <c r="F894" s="4">
        <v>2278.85</v>
      </c>
      <c r="G894" s="4">
        <v>2029.9</v>
      </c>
      <c r="H894" s="4">
        <v>2240.5500000000002</v>
      </c>
      <c r="I894" s="4">
        <v>2221.4</v>
      </c>
      <c r="J894" s="4">
        <v>1897.82</v>
      </c>
      <c r="K894" s="4">
        <v>2068.62</v>
      </c>
      <c r="L894" s="4">
        <v>2440.9699999999998</v>
      </c>
      <c r="M894" s="4">
        <v>2904.75</v>
      </c>
      <c r="N894" s="4">
        <v>2614.2800000000002</v>
      </c>
      <c r="O894" s="4">
        <v>2588.14</v>
      </c>
    </row>
    <row r="895" spans="1:15" x14ac:dyDescent="0.25">
      <c r="A895" t="s">
        <v>34</v>
      </c>
      <c r="B895" t="s">
        <v>17</v>
      </c>
      <c r="C895" t="s">
        <v>25</v>
      </c>
      <c r="D895" s="4">
        <v>2183.7950000000001</v>
      </c>
      <c r="E895" s="4">
        <v>2052.77</v>
      </c>
      <c r="F895" s="4">
        <v>1987.25</v>
      </c>
      <c r="G895" s="4">
        <v>2009.09</v>
      </c>
      <c r="H895" s="4">
        <v>2030.93</v>
      </c>
      <c r="I895" s="4">
        <v>1921.74</v>
      </c>
      <c r="J895" s="4">
        <v>946.97</v>
      </c>
      <c r="K895" s="4">
        <v>1032.2</v>
      </c>
      <c r="L895" s="4">
        <v>1218</v>
      </c>
      <c r="M895" s="4">
        <v>1425.06</v>
      </c>
      <c r="N895" s="4">
        <v>1396.56</v>
      </c>
      <c r="O895" s="4">
        <v>1480.35</v>
      </c>
    </row>
    <row r="896" spans="1:15" x14ac:dyDescent="0.25">
      <c r="A896" t="s">
        <v>34</v>
      </c>
      <c r="B896" t="s">
        <v>17</v>
      </c>
      <c r="C896" t="s">
        <v>25</v>
      </c>
      <c r="D896" s="4">
        <v>2023.07</v>
      </c>
      <c r="E896" s="4">
        <v>2225.38</v>
      </c>
      <c r="F896" s="4">
        <v>1921.92</v>
      </c>
      <c r="G896" s="4">
        <v>2023.07</v>
      </c>
      <c r="H896" s="4">
        <v>1638.69</v>
      </c>
      <c r="I896" s="4">
        <v>2265.84</v>
      </c>
      <c r="J896" s="4">
        <v>1395.76</v>
      </c>
      <c r="K896" s="4">
        <v>1130.57</v>
      </c>
      <c r="L896" s="4">
        <v>960.98</v>
      </c>
      <c r="M896" s="4">
        <v>1076.3</v>
      </c>
      <c r="N896" s="4">
        <v>1291.56</v>
      </c>
      <c r="O896" s="4">
        <v>1226.98</v>
      </c>
    </row>
    <row r="897" spans="1:15" x14ac:dyDescent="0.25">
      <c r="A897" t="s">
        <v>34</v>
      </c>
      <c r="B897" t="s">
        <v>17</v>
      </c>
      <c r="C897" t="s">
        <v>25</v>
      </c>
      <c r="D897" s="4">
        <v>2166.1099999999997</v>
      </c>
      <c r="E897" s="4">
        <v>1841.19</v>
      </c>
      <c r="F897" s="4">
        <v>1624.58</v>
      </c>
      <c r="G897" s="4">
        <v>1841.19</v>
      </c>
      <c r="H897" s="4">
        <v>1906.18</v>
      </c>
      <c r="I897" s="4">
        <v>2664.32</v>
      </c>
      <c r="J897" s="4">
        <v>622.23</v>
      </c>
      <c r="K897" s="4">
        <v>560.01</v>
      </c>
      <c r="L897" s="4">
        <v>476.01</v>
      </c>
      <c r="M897" s="4">
        <v>466.49</v>
      </c>
      <c r="N897" s="4">
        <v>410.51</v>
      </c>
      <c r="O897" s="4">
        <v>398.19</v>
      </c>
    </row>
    <row r="898" spans="1:15" x14ac:dyDescent="0.25">
      <c r="A898" t="s">
        <v>34</v>
      </c>
      <c r="B898" t="s">
        <v>17</v>
      </c>
      <c r="C898" t="s">
        <v>25</v>
      </c>
      <c r="D898" s="4">
        <v>2012.27</v>
      </c>
      <c r="E898" s="4">
        <v>2374.48</v>
      </c>
      <c r="F898" s="4">
        <v>2293.9899999999998</v>
      </c>
      <c r="G898" s="4">
        <v>1811.04</v>
      </c>
      <c r="H898" s="4">
        <v>1650.06</v>
      </c>
      <c r="I898" s="4">
        <v>1770.8</v>
      </c>
      <c r="J898" s="4">
        <v>1324.36</v>
      </c>
      <c r="K898" s="4">
        <v>1456.8</v>
      </c>
      <c r="L898" s="4">
        <v>1456.8</v>
      </c>
      <c r="M898" s="4">
        <v>1340.26</v>
      </c>
      <c r="N898" s="4">
        <v>1487.69</v>
      </c>
      <c r="O898" s="4">
        <v>1576.95</v>
      </c>
    </row>
    <row r="899" spans="1:15" x14ac:dyDescent="0.25">
      <c r="A899" t="s">
        <v>34</v>
      </c>
      <c r="B899" t="s">
        <v>17</v>
      </c>
      <c r="C899" t="s">
        <v>25</v>
      </c>
      <c r="D899" s="4">
        <v>2139.67</v>
      </c>
      <c r="E899" s="4">
        <v>1754.53</v>
      </c>
      <c r="F899" s="4">
        <v>2203.86</v>
      </c>
      <c r="G899" s="4">
        <v>2203.86</v>
      </c>
      <c r="H899" s="4">
        <v>1626.15</v>
      </c>
      <c r="I899" s="4">
        <v>1904.31</v>
      </c>
      <c r="J899" s="4">
        <v>2415.59</v>
      </c>
      <c r="K899" s="4">
        <v>2101.56</v>
      </c>
      <c r="L899" s="4">
        <v>2269.6799999999998</v>
      </c>
      <c r="M899" s="4">
        <v>2315.0700000000002</v>
      </c>
      <c r="N899" s="4">
        <v>2569.73</v>
      </c>
      <c r="O899" s="4">
        <v>2235.67</v>
      </c>
    </row>
    <row r="900" spans="1:15" x14ac:dyDescent="0.25">
      <c r="A900" t="s">
        <v>33</v>
      </c>
      <c r="B900" t="s">
        <v>18</v>
      </c>
      <c r="C900" t="s">
        <v>25</v>
      </c>
      <c r="D900" s="4">
        <v>1954.5</v>
      </c>
      <c r="E900" s="4">
        <v>1974.05</v>
      </c>
      <c r="F900" s="4">
        <v>1954.5</v>
      </c>
      <c r="G900" s="4">
        <v>1954.5</v>
      </c>
      <c r="H900" s="4">
        <v>1974.05</v>
      </c>
      <c r="I900" s="4">
        <v>1954.5</v>
      </c>
      <c r="J900" s="4">
        <v>1345.59</v>
      </c>
      <c r="K900" s="4">
        <v>1036.0999999999999</v>
      </c>
      <c r="L900" s="4">
        <v>994.66</v>
      </c>
      <c r="M900" s="4">
        <v>1183.6500000000001</v>
      </c>
      <c r="N900" s="4">
        <v>1219.1600000000001</v>
      </c>
      <c r="O900" s="4">
        <v>1206.97</v>
      </c>
    </row>
    <row r="901" spans="1:15" x14ac:dyDescent="0.25">
      <c r="A901" t="s">
        <v>34</v>
      </c>
      <c r="B901" t="s">
        <v>17</v>
      </c>
      <c r="C901" t="s">
        <v>25</v>
      </c>
      <c r="D901" s="4">
        <v>2019.21</v>
      </c>
      <c r="E901" s="4">
        <v>1776.9</v>
      </c>
      <c r="F901" s="4">
        <v>2140.36</v>
      </c>
      <c r="G901" s="4">
        <v>2281.71</v>
      </c>
      <c r="H901" s="4">
        <v>1534.6</v>
      </c>
      <c r="I901" s="4">
        <v>1978.83</v>
      </c>
      <c r="J901" s="4">
        <v>1027.43</v>
      </c>
      <c r="K901" s="4">
        <v>821.94</v>
      </c>
      <c r="L901" s="4">
        <v>715.09</v>
      </c>
      <c r="M901" s="4">
        <v>722.24</v>
      </c>
      <c r="N901" s="4">
        <v>816.13</v>
      </c>
      <c r="O901" s="4">
        <v>734.52</v>
      </c>
    </row>
    <row r="902" spans="1:15" x14ac:dyDescent="0.25">
      <c r="A902" t="s">
        <v>34</v>
      </c>
      <c r="B902" t="s">
        <v>17</v>
      </c>
      <c r="C902" t="s">
        <v>25</v>
      </c>
      <c r="D902" s="4">
        <v>1962.75</v>
      </c>
      <c r="E902" s="4">
        <v>1923.5</v>
      </c>
      <c r="F902" s="4">
        <v>1629.08</v>
      </c>
      <c r="G902" s="4">
        <v>1609.46</v>
      </c>
      <c r="H902" s="4">
        <v>2139.4</v>
      </c>
      <c r="I902" s="4">
        <v>2374.9299999999998</v>
      </c>
      <c r="J902" s="4">
        <v>863.33</v>
      </c>
      <c r="K902" s="4">
        <v>837.43</v>
      </c>
      <c r="L902" s="4">
        <v>963.04</v>
      </c>
      <c r="M902" s="4">
        <v>1049.71</v>
      </c>
      <c r="N902" s="4">
        <v>1207.17</v>
      </c>
      <c r="O902" s="4">
        <v>1255.46</v>
      </c>
    </row>
    <row r="903" spans="1:15" x14ac:dyDescent="0.25">
      <c r="A903" t="s">
        <v>34</v>
      </c>
      <c r="B903" t="s">
        <v>17</v>
      </c>
      <c r="C903" t="s">
        <v>25</v>
      </c>
      <c r="D903" s="4">
        <v>2026.4474999999998</v>
      </c>
      <c r="E903" s="4">
        <v>2208.83</v>
      </c>
      <c r="F903" s="4">
        <v>1945.39</v>
      </c>
      <c r="G903" s="4">
        <v>2208.83</v>
      </c>
      <c r="H903" s="4">
        <v>1681.95</v>
      </c>
      <c r="I903" s="4">
        <v>1519.84</v>
      </c>
      <c r="J903" s="4">
        <v>1560.2</v>
      </c>
      <c r="K903" s="4">
        <v>1575.8</v>
      </c>
      <c r="L903" s="4">
        <v>1638.83</v>
      </c>
      <c r="M903" s="4">
        <v>1393.01</v>
      </c>
      <c r="N903" s="4">
        <v>1601.96</v>
      </c>
      <c r="O903" s="4">
        <v>1473.8</v>
      </c>
    </row>
    <row r="904" spans="1:15" x14ac:dyDescent="0.25">
      <c r="A904" t="s">
        <v>35</v>
      </c>
      <c r="B904" t="s">
        <v>20</v>
      </c>
      <c r="C904" t="s">
        <v>25</v>
      </c>
      <c r="D904" s="4">
        <v>1925.05</v>
      </c>
      <c r="E904" s="4">
        <v>2059.8000000000002</v>
      </c>
      <c r="F904" s="4">
        <v>1790.3</v>
      </c>
      <c r="G904" s="4">
        <v>1617.04</v>
      </c>
      <c r="H904" s="4">
        <v>2194.56</v>
      </c>
      <c r="I904" s="4">
        <v>1963.55</v>
      </c>
      <c r="J904" s="4">
        <v>2390.25</v>
      </c>
      <c r="K904" s="4">
        <v>1912.2</v>
      </c>
      <c r="L904" s="4">
        <v>1663.61</v>
      </c>
      <c r="M904" s="4">
        <v>1530.52</v>
      </c>
      <c r="N904" s="4">
        <v>1622.35</v>
      </c>
      <c r="O904" s="4">
        <v>1898.15</v>
      </c>
    </row>
    <row r="905" spans="1:15" x14ac:dyDescent="0.25">
      <c r="A905" t="s">
        <v>34</v>
      </c>
      <c r="B905" t="s">
        <v>17</v>
      </c>
      <c r="C905" t="s">
        <v>25</v>
      </c>
      <c r="D905" s="4">
        <v>1917.77</v>
      </c>
      <c r="E905" s="4">
        <v>2032.84</v>
      </c>
      <c r="F905" s="4">
        <v>2032.84</v>
      </c>
      <c r="G905" s="4">
        <v>1879.41</v>
      </c>
      <c r="H905" s="4">
        <v>1515.04</v>
      </c>
      <c r="I905" s="4">
        <v>2128.7199999999998</v>
      </c>
      <c r="J905" s="4">
        <v>2433.4899999999998</v>
      </c>
      <c r="K905" s="4">
        <v>1922.46</v>
      </c>
      <c r="L905" s="4">
        <v>1634.09</v>
      </c>
      <c r="M905" s="4">
        <v>1470.68</v>
      </c>
      <c r="N905" s="4">
        <v>1720.7</v>
      </c>
      <c r="O905" s="4">
        <v>1737.91</v>
      </c>
    </row>
    <row r="906" spans="1:15" x14ac:dyDescent="0.25">
      <c r="A906" t="s">
        <v>33</v>
      </c>
      <c r="B906" t="s">
        <v>19</v>
      </c>
      <c r="C906" t="s">
        <v>25</v>
      </c>
      <c r="D906" s="4">
        <v>3910.2999999999997</v>
      </c>
      <c r="E906" s="4">
        <v>3949.4</v>
      </c>
      <c r="F906" s="4">
        <v>3949.4</v>
      </c>
      <c r="G906" s="4">
        <v>3910.3</v>
      </c>
      <c r="H906" s="4">
        <v>3910.3</v>
      </c>
      <c r="I906" s="4">
        <v>3949.4</v>
      </c>
      <c r="J906" s="4">
        <v>2522.3200000000002</v>
      </c>
      <c r="K906" s="4">
        <v>1942.19</v>
      </c>
      <c r="L906" s="4">
        <v>1709.13</v>
      </c>
      <c r="M906" s="4">
        <v>1452.76</v>
      </c>
      <c r="N906" s="4">
        <v>1452.76</v>
      </c>
      <c r="O906" s="4">
        <v>1743.31</v>
      </c>
    </row>
    <row r="907" spans="1:15" x14ac:dyDescent="0.25">
      <c r="A907" t="s">
        <v>33</v>
      </c>
      <c r="B907" t="s">
        <v>19</v>
      </c>
      <c r="C907" t="s">
        <v>25</v>
      </c>
      <c r="D907" s="4">
        <v>3910.2</v>
      </c>
      <c r="E907" s="4">
        <v>3949.3</v>
      </c>
      <c r="F907" s="4">
        <v>3949.3</v>
      </c>
      <c r="G907" s="4">
        <v>3949.3</v>
      </c>
      <c r="H907" s="4">
        <v>3949.3</v>
      </c>
      <c r="I907" s="4">
        <v>3910.2</v>
      </c>
      <c r="J907" s="4">
        <v>2412.35</v>
      </c>
      <c r="K907" s="4">
        <v>1929.88</v>
      </c>
      <c r="L907" s="4">
        <v>2103.5700000000002</v>
      </c>
      <c r="M907" s="4">
        <v>2145.64</v>
      </c>
      <c r="N907" s="4">
        <v>2124.1799999999998</v>
      </c>
      <c r="O907" s="4">
        <v>2039.21</v>
      </c>
    </row>
    <row r="908" spans="1:15" x14ac:dyDescent="0.25">
      <c r="A908" t="s">
        <v>34</v>
      </c>
      <c r="B908" t="s">
        <v>17</v>
      </c>
      <c r="C908" t="s">
        <v>25</v>
      </c>
      <c r="D908" s="4">
        <v>1678.0600000000002</v>
      </c>
      <c r="E908" s="4">
        <v>1996.89</v>
      </c>
      <c r="F908" s="4">
        <v>2064.0100000000002</v>
      </c>
      <c r="G908" s="4">
        <v>1879.43</v>
      </c>
      <c r="H908" s="4">
        <v>2047.23</v>
      </c>
      <c r="I908" s="4">
        <v>1728.4</v>
      </c>
      <c r="J908" s="4">
        <v>1323.22</v>
      </c>
      <c r="K908" s="4">
        <v>1389.38</v>
      </c>
      <c r="L908" s="4">
        <v>1250.44</v>
      </c>
      <c r="M908" s="4">
        <v>1187.92</v>
      </c>
      <c r="N908" s="4">
        <v>1187.92</v>
      </c>
      <c r="O908" s="4">
        <v>1413.62</v>
      </c>
    </row>
    <row r="909" spans="1:15" x14ac:dyDescent="0.25">
      <c r="A909" t="s">
        <v>34</v>
      </c>
      <c r="B909" t="s">
        <v>17</v>
      </c>
      <c r="C909" t="s">
        <v>25</v>
      </c>
      <c r="D909" s="4">
        <v>2128.1849999999999</v>
      </c>
      <c r="E909" s="4">
        <v>1979.21</v>
      </c>
      <c r="F909" s="4">
        <v>1957.93</v>
      </c>
      <c r="G909" s="4">
        <v>1979.21</v>
      </c>
      <c r="H909" s="4">
        <v>1638.7</v>
      </c>
      <c r="I909" s="4">
        <v>1702.55</v>
      </c>
      <c r="J909" s="4">
        <v>1242.3499999999999</v>
      </c>
      <c r="K909" s="4">
        <v>956.61</v>
      </c>
      <c r="L909" s="4">
        <v>813.12</v>
      </c>
      <c r="M909" s="4">
        <v>813.12</v>
      </c>
      <c r="N909" s="4">
        <v>967.61</v>
      </c>
      <c r="O909" s="4">
        <v>1074.05</v>
      </c>
    </row>
    <row r="910" spans="1:15" x14ac:dyDescent="0.25">
      <c r="A910" t="s">
        <v>34</v>
      </c>
      <c r="B910" t="s">
        <v>17</v>
      </c>
      <c r="C910" t="s">
        <v>25</v>
      </c>
      <c r="D910" s="4">
        <v>1889.2599999999998</v>
      </c>
      <c r="E910" s="4">
        <v>2267.11</v>
      </c>
      <c r="F910" s="4">
        <v>1832.58</v>
      </c>
      <c r="G910" s="4">
        <v>1586.98</v>
      </c>
      <c r="H910" s="4">
        <v>2172.65</v>
      </c>
      <c r="I910" s="4">
        <v>1586.98</v>
      </c>
      <c r="J910" s="4">
        <v>1906.39</v>
      </c>
      <c r="K910" s="4">
        <v>1677.62</v>
      </c>
      <c r="L910" s="4">
        <v>1912.49</v>
      </c>
      <c r="M910" s="4">
        <v>1663.87</v>
      </c>
      <c r="N910" s="4">
        <v>1913.45</v>
      </c>
      <c r="O910" s="4">
        <v>2143.06</v>
      </c>
    </row>
    <row r="911" spans="1:15" x14ac:dyDescent="0.25">
      <c r="A911" t="s">
        <v>34</v>
      </c>
      <c r="B911" t="s">
        <v>17</v>
      </c>
      <c r="C911" t="s">
        <v>25</v>
      </c>
      <c r="D911" s="4">
        <v>1768.0600000000002</v>
      </c>
      <c r="E911" s="4">
        <v>2192.39</v>
      </c>
      <c r="F911" s="4">
        <v>2139.35</v>
      </c>
      <c r="G911" s="4">
        <v>1697.34</v>
      </c>
      <c r="H911" s="4">
        <v>1538.21</v>
      </c>
      <c r="I911" s="4">
        <v>1821.1</v>
      </c>
      <c r="J911" s="4">
        <v>1334.28</v>
      </c>
      <c r="K911" s="4">
        <v>1334.28</v>
      </c>
      <c r="L911" s="4">
        <v>1574.45</v>
      </c>
      <c r="M911" s="4">
        <v>1889.34</v>
      </c>
      <c r="N911" s="4">
        <v>1662.62</v>
      </c>
      <c r="O911" s="4">
        <v>1612.74</v>
      </c>
    </row>
    <row r="912" spans="1:15" x14ac:dyDescent="0.25">
      <c r="A912" t="s">
        <v>35</v>
      </c>
      <c r="B912" t="s">
        <v>18</v>
      </c>
      <c r="C912" t="s">
        <v>25</v>
      </c>
      <c r="D912" s="4">
        <v>2069.6999999999998</v>
      </c>
      <c r="E912" s="4">
        <v>1862.73</v>
      </c>
      <c r="F912" s="4">
        <v>1738.55</v>
      </c>
      <c r="G912" s="4">
        <v>1655.76</v>
      </c>
      <c r="H912" s="4">
        <v>1800.64</v>
      </c>
      <c r="I912" s="4">
        <v>2028.31</v>
      </c>
      <c r="J912" s="4">
        <v>1891.92</v>
      </c>
      <c r="K912" s="4">
        <v>1721.65</v>
      </c>
      <c r="L912" s="4">
        <v>1670</v>
      </c>
      <c r="M912" s="4">
        <v>1569.8</v>
      </c>
      <c r="N912" s="4">
        <v>1773.87</v>
      </c>
      <c r="O912" s="4">
        <v>1631.96</v>
      </c>
    </row>
    <row r="913" spans="1:15" x14ac:dyDescent="0.25">
      <c r="A913" t="s">
        <v>33</v>
      </c>
      <c r="B913" t="s">
        <v>19</v>
      </c>
      <c r="C913" t="s">
        <v>25</v>
      </c>
      <c r="D913" s="4">
        <v>4282.5574999999999</v>
      </c>
      <c r="E913" s="4">
        <v>4025.6</v>
      </c>
      <c r="F913" s="4">
        <v>3297.57</v>
      </c>
      <c r="G913" s="4">
        <v>5139.07</v>
      </c>
      <c r="H913" s="4">
        <v>3340.39</v>
      </c>
      <c r="I913" s="4">
        <v>4368.21</v>
      </c>
      <c r="J913" s="4">
        <v>1007.62</v>
      </c>
      <c r="K913" s="4">
        <v>1068.08</v>
      </c>
      <c r="L913" s="4">
        <v>907.87</v>
      </c>
      <c r="M913" s="4">
        <v>944.18</v>
      </c>
      <c r="N913" s="4">
        <v>1104.69</v>
      </c>
      <c r="O913" s="4">
        <v>1159.92</v>
      </c>
    </row>
    <row r="914" spans="1:15" x14ac:dyDescent="0.25">
      <c r="A914" t="s">
        <v>33</v>
      </c>
      <c r="B914" t="s">
        <v>18</v>
      </c>
      <c r="C914" t="s">
        <v>25</v>
      </c>
      <c r="D914" s="4">
        <v>1834.4</v>
      </c>
      <c r="E914" s="4">
        <v>1852.74</v>
      </c>
      <c r="F914" s="4">
        <v>1834.4</v>
      </c>
      <c r="G914" s="4">
        <v>1834.4</v>
      </c>
      <c r="H914" s="4">
        <v>1834.4</v>
      </c>
      <c r="I914" s="4">
        <v>1834.4</v>
      </c>
      <c r="J914" s="4">
        <v>1869.6</v>
      </c>
      <c r="K914" s="4">
        <v>1981.78</v>
      </c>
      <c r="L914" s="4">
        <v>2259.23</v>
      </c>
      <c r="M914" s="4">
        <v>2259.23</v>
      </c>
      <c r="N914" s="4">
        <v>2575.52</v>
      </c>
      <c r="O914" s="4">
        <v>2292.21</v>
      </c>
    </row>
    <row r="915" spans="1:15" x14ac:dyDescent="0.25">
      <c r="A915" t="s">
        <v>35</v>
      </c>
      <c r="B915" t="s">
        <v>18</v>
      </c>
      <c r="C915" t="s">
        <v>25</v>
      </c>
      <c r="D915" s="4">
        <v>1716.3999999999999</v>
      </c>
      <c r="E915" s="4">
        <v>1682.07</v>
      </c>
      <c r="F915" s="4">
        <v>1991.02</v>
      </c>
      <c r="G915" s="4">
        <v>1767.89</v>
      </c>
      <c r="H915" s="4">
        <v>1853.71</v>
      </c>
      <c r="I915" s="4">
        <v>1870.88</v>
      </c>
      <c r="J915" s="4">
        <v>2570.64</v>
      </c>
      <c r="K915" s="4">
        <v>2107.92</v>
      </c>
      <c r="L915" s="4">
        <v>2129</v>
      </c>
      <c r="M915" s="4">
        <v>1958.68</v>
      </c>
      <c r="N915" s="4">
        <v>2017.44</v>
      </c>
      <c r="O915" s="4">
        <v>2118.31</v>
      </c>
    </row>
    <row r="916" spans="1:15" x14ac:dyDescent="0.25">
      <c r="A916" t="s">
        <v>33</v>
      </c>
      <c r="B916" t="s">
        <v>19</v>
      </c>
      <c r="C916" t="s">
        <v>25</v>
      </c>
      <c r="D916" s="4">
        <v>4434.55</v>
      </c>
      <c r="E916" s="4">
        <v>3680.68</v>
      </c>
      <c r="F916" s="4">
        <v>4567.59</v>
      </c>
      <c r="G916" s="4">
        <v>3680.68</v>
      </c>
      <c r="H916" s="4">
        <v>4523.24</v>
      </c>
      <c r="I916" s="4">
        <v>4079.79</v>
      </c>
      <c r="J916" s="4">
        <v>2447.59</v>
      </c>
      <c r="K916" s="4">
        <v>1884.64</v>
      </c>
      <c r="L916" s="4">
        <v>1696.18</v>
      </c>
      <c r="M916" s="4">
        <v>1933.65</v>
      </c>
      <c r="N916" s="4">
        <v>1720.95</v>
      </c>
      <c r="O916" s="4">
        <v>1686.53</v>
      </c>
    </row>
    <row r="917" spans="1:15" x14ac:dyDescent="0.25">
      <c r="A917" t="s">
        <v>34</v>
      </c>
      <c r="B917" t="s">
        <v>17</v>
      </c>
      <c r="C917" t="s">
        <v>25</v>
      </c>
      <c r="D917" s="4">
        <v>1618.87</v>
      </c>
      <c r="E917" s="4">
        <v>1894.08</v>
      </c>
      <c r="F917" s="4">
        <v>1829.32</v>
      </c>
      <c r="G917" s="4">
        <v>1748.38</v>
      </c>
      <c r="H917" s="4">
        <v>1975.02</v>
      </c>
      <c r="I917" s="4">
        <v>1667.44</v>
      </c>
      <c r="J917" s="4">
        <v>1588.49</v>
      </c>
      <c r="K917" s="4">
        <v>1397.87</v>
      </c>
      <c r="L917" s="4">
        <v>1230.1300000000001</v>
      </c>
      <c r="M917" s="4">
        <v>1156.32</v>
      </c>
      <c r="N917" s="4">
        <v>1063.81</v>
      </c>
      <c r="O917" s="4">
        <v>1127.6400000000001</v>
      </c>
    </row>
    <row r="918" spans="1:15" x14ac:dyDescent="0.25">
      <c r="A918" t="s">
        <v>34</v>
      </c>
      <c r="B918" t="s">
        <v>17</v>
      </c>
      <c r="C918" t="s">
        <v>25</v>
      </c>
      <c r="D918" s="4">
        <v>1647.55</v>
      </c>
      <c r="E918" s="4">
        <v>1318.04</v>
      </c>
      <c r="F918" s="4">
        <v>1861.73</v>
      </c>
      <c r="G918" s="4">
        <v>2059.44</v>
      </c>
      <c r="H918" s="4">
        <v>1664.03</v>
      </c>
      <c r="I918" s="4">
        <v>2042.96</v>
      </c>
      <c r="J918" s="4">
        <v>1813.91</v>
      </c>
      <c r="K918" s="4">
        <v>1360.43</v>
      </c>
      <c r="L918" s="4">
        <v>1197.18</v>
      </c>
      <c r="M918" s="4">
        <v>1089.43</v>
      </c>
      <c r="N918" s="4">
        <v>947.8</v>
      </c>
      <c r="O918" s="4">
        <v>919.37</v>
      </c>
    </row>
    <row r="919" spans="1:15" x14ac:dyDescent="0.25">
      <c r="A919" t="s">
        <v>33</v>
      </c>
      <c r="B919" t="s">
        <v>19</v>
      </c>
      <c r="C919" t="s">
        <v>25</v>
      </c>
      <c r="D919" s="4">
        <v>4118.1499999999996</v>
      </c>
      <c r="E919" s="4">
        <v>4735.87</v>
      </c>
      <c r="F919" s="4">
        <v>4612.33</v>
      </c>
      <c r="G919" s="4">
        <v>3459.25</v>
      </c>
      <c r="H919" s="4">
        <v>3747.52</v>
      </c>
      <c r="I919" s="4">
        <v>4653.51</v>
      </c>
      <c r="J919" s="4">
        <v>1630.06</v>
      </c>
      <c r="K919" s="4">
        <v>1630.06</v>
      </c>
      <c r="L919" s="4">
        <v>1515.96</v>
      </c>
      <c r="M919" s="4">
        <v>1288.57</v>
      </c>
      <c r="N919" s="4">
        <v>1430.31</v>
      </c>
      <c r="O919" s="4">
        <v>1301.58</v>
      </c>
    </row>
    <row r="920" spans="1:15" x14ac:dyDescent="0.25">
      <c r="A920" t="s">
        <v>33</v>
      </c>
      <c r="B920" t="s">
        <v>19</v>
      </c>
      <c r="C920" t="s">
        <v>25</v>
      </c>
      <c r="D920" s="4">
        <v>4129.2250000000004</v>
      </c>
      <c r="E920" s="4">
        <v>4624.7299999999996</v>
      </c>
      <c r="F920" s="4">
        <v>3633.72</v>
      </c>
      <c r="G920" s="4">
        <v>4046.64</v>
      </c>
      <c r="H920" s="4">
        <v>4624.7299999999996</v>
      </c>
      <c r="I920" s="4">
        <v>4789.8999999999996</v>
      </c>
      <c r="J920" s="4">
        <v>3569.42</v>
      </c>
      <c r="K920" s="4">
        <v>3176.78</v>
      </c>
      <c r="L920" s="4">
        <v>3494.46</v>
      </c>
      <c r="M920" s="4">
        <v>3424.57</v>
      </c>
      <c r="N920" s="4">
        <v>2945.13</v>
      </c>
      <c r="O920" s="4">
        <v>2915.68</v>
      </c>
    </row>
    <row r="921" spans="1:15" x14ac:dyDescent="0.25">
      <c r="A921" t="s">
        <v>34</v>
      </c>
      <c r="B921" t="s">
        <v>17</v>
      </c>
      <c r="C921" t="s">
        <v>25</v>
      </c>
      <c r="D921" s="4">
        <v>1593.1200000000001</v>
      </c>
      <c r="E921" s="4">
        <v>1577.19</v>
      </c>
      <c r="F921" s="4">
        <v>1879.88</v>
      </c>
      <c r="G921" s="4">
        <v>1688.71</v>
      </c>
      <c r="H921" s="4">
        <v>1768.36</v>
      </c>
      <c r="I921" s="4">
        <v>1736.5</v>
      </c>
      <c r="J921" s="4">
        <v>1491.55</v>
      </c>
      <c r="K921" s="4">
        <v>1327.48</v>
      </c>
      <c r="L921" s="4">
        <v>1579.7</v>
      </c>
      <c r="M921" s="4">
        <v>1674.48</v>
      </c>
      <c r="N921" s="4">
        <v>1490.29</v>
      </c>
      <c r="O921" s="4">
        <v>1475.39</v>
      </c>
    </row>
    <row r="922" spans="1:15" x14ac:dyDescent="0.25">
      <c r="A922" t="s">
        <v>35</v>
      </c>
      <c r="B922" t="s">
        <v>18</v>
      </c>
      <c r="C922" t="s">
        <v>25</v>
      </c>
      <c r="D922" s="4">
        <v>1583.8999999999999</v>
      </c>
      <c r="E922" s="4">
        <v>1948.2</v>
      </c>
      <c r="F922" s="4">
        <v>1948.2</v>
      </c>
      <c r="G922" s="4">
        <v>1457.19</v>
      </c>
      <c r="H922" s="4">
        <v>1568.06</v>
      </c>
      <c r="I922" s="4">
        <v>1694.77</v>
      </c>
      <c r="J922" s="4">
        <v>1600.66</v>
      </c>
      <c r="K922" s="4">
        <v>1328.55</v>
      </c>
      <c r="L922" s="4">
        <v>1208.98</v>
      </c>
      <c r="M922" s="4">
        <v>1402.42</v>
      </c>
      <c r="N922" s="4">
        <v>1276.2</v>
      </c>
      <c r="O922" s="4">
        <v>1237.9100000000001</v>
      </c>
    </row>
    <row r="923" spans="1:15" x14ac:dyDescent="0.25">
      <c r="A923" t="s">
        <v>34</v>
      </c>
      <c r="B923" t="s">
        <v>18</v>
      </c>
      <c r="C923" t="s">
        <v>25</v>
      </c>
      <c r="D923" s="4">
        <v>1646</v>
      </c>
      <c r="E923" s="4">
        <v>1925.82</v>
      </c>
      <c r="F923" s="4">
        <v>1646</v>
      </c>
      <c r="G923" s="4">
        <v>1711.84</v>
      </c>
      <c r="H923" s="4">
        <v>1777.68</v>
      </c>
      <c r="I923" s="4">
        <v>1481.4</v>
      </c>
      <c r="J923" s="4">
        <v>1736.34</v>
      </c>
      <c r="K923" s="4">
        <v>1597.43</v>
      </c>
      <c r="L923" s="4">
        <v>1565.48</v>
      </c>
      <c r="M923" s="4">
        <v>1424.59</v>
      </c>
      <c r="N923" s="4">
        <v>1367.61</v>
      </c>
      <c r="O923" s="4">
        <v>1244.53</v>
      </c>
    </row>
    <row r="924" spans="1:15" x14ac:dyDescent="0.25">
      <c r="A924" t="s">
        <v>34</v>
      </c>
      <c r="B924" t="s">
        <v>20</v>
      </c>
      <c r="C924" t="s">
        <v>25</v>
      </c>
      <c r="D924" s="4">
        <v>1556.6499999999999</v>
      </c>
      <c r="E924" s="4">
        <v>1727.88</v>
      </c>
      <c r="F924" s="4">
        <v>1852.41</v>
      </c>
      <c r="G924" s="4">
        <v>1494.38</v>
      </c>
      <c r="H924" s="4">
        <v>1899.11</v>
      </c>
      <c r="I924" s="4">
        <v>1572.22</v>
      </c>
      <c r="J924" s="4">
        <v>2054.77</v>
      </c>
      <c r="K924" s="4">
        <v>2013.67</v>
      </c>
      <c r="L924" s="4">
        <v>1812.3</v>
      </c>
      <c r="M924" s="4">
        <v>2084.15</v>
      </c>
      <c r="N924" s="4">
        <v>2480.14</v>
      </c>
      <c r="O924" s="4">
        <v>2108.12</v>
      </c>
    </row>
    <row r="925" spans="1:15" x14ac:dyDescent="0.25">
      <c r="A925" t="s">
        <v>34</v>
      </c>
      <c r="B925" t="s">
        <v>17</v>
      </c>
      <c r="C925" t="s">
        <v>25</v>
      </c>
      <c r="D925" s="4">
        <v>1677.9499999999998</v>
      </c>
      <c r="E925" s="4">
        <v>1761.85</v>
      </c>
      <c r="F925" s="4">
        <v>1627.61</v>
      </c>
      <c r="G925" s="4">
        <v>1476.6</v>
      </c>
      <c r="H925" s="4">
        <v>2030.32</v>
      </c>
      <c r="I925" s="4">
        <v>1510.16</v>
      </c>
      <c r="J925" s="4">
        <v>376.41</v>
      </c>
      <c r="K925" s="4">
        <v>380.17</v>
      </c>
      <c r="L925" s="4">
        <v>364.96</v>
      </c>
      <c r="M925" s="4">
        <v>412.4</v>
      </c>
      <c r="N925" s="4">
        <v>408.28</v>
      </c>
      <c r="O925" s="4">
        <v>453.19</v>
      </c>
    </row>
    <row r="926" spans="1:15" x14ac:dyDescent="0.25">
      <c r="A926" t="s">
        <v>34</v>
      </c>
      <c r="B926" t="s">
        <v>17</v>
      </c>
      <c r="C926" t="s">
        <v>25</v>
      </c>
      <c r="D926" s="4">
        <v>1631.375</v>
      </c>
      <c r="E926" s="4">
        <v>1451.92</v>
      </c>
      <c r="F926" s="4">
        <v>1745.57</v>
      </c>
      <c r="G926" s="4">
        <v>1843.45</v>
      </c>
      <c r="H926" s="4">
        <v>1386.67</v>
      </c>
      <c r="I926" s="4">
        <v>2006.59</v>
      </c>
      <c r="J926" s="4">
        <v>481</v>
      </c>
      <c r="K926" s="4">
        <v>456.95</v>
      </c>
      <c r="L926" s="4">
        <v>507.21</v>
      </c>
      <c r="M926" s="4">
        <v>603.58000000000004</v>
      </c>
      <c r="N926" s="4">
        <v>682.05</v>
      </c>
      <c r="O926" s="4">
        <v>634.30999999999995</v>
      </c>
    </row>
    <row r="927" spans="1:15" x14ac:dyDescent="0.25">
      <c r="A927" t="s">
        <v>35</v>
      </c>
      <c r="B927" t="s">
        <v>18</v>
      </c>
      <c r="C927" t="s">
        <v>25</v>
      </c>
      <c r="D927" s="4">
        <v>1630.6</v>
      </c>
      <c r="E927" s="4">
        <v>1386.01</v>
      </c>
      <c r="F927" s="4">
        <v>1646.91</v>
      </c>
      <c r="G927" s="4">
        <v>1826.27</v>
      </c>
      <c r="H927" s="4">
        <v>2005.64</v>
      </c>
      <c r="I927" s="4">
        <v>1386.01</v>
      </c>
      <c r="J927" s="4">
        <v>1532.49</v>
      </c>
      <c r="K927" s="4">
        <v>1287.29</v>
      </c>
      <c r="L927" s="4">
        <v>1287.29</v>
      </c>
      <c r="M927" s="4">
        <v>1145.69</v>
      </c>
      <c r="N927" s="4">
        <v>1271.72</v>
      </c>
      <c r="O927" s="4">
        <v>1424.33</v>
      </c>
    </row>
    <row r="928" spans="1:15" x14ac:dyDescent="0.25">
      <c r="A928" t="s">
        <v>34</v>
      </c>
      <c r="B928" t="s">
        <v>18</v>
      </c>
      <c r="C928" t="s">
        <v>25</v>
      </c>
      <c r="D928" s="4">
        <v>1628.4</v>
      </c>
      <c r="E928" s="4">
        <v>1823.81</v>
      </c>
      <c r="F928" s="4">
        <v>1628.4</v>
      </c>
      <c r="G928" s="4">
        <v>1237.58</v>
      </c>
      <c r="H928" s="4">
        <v>1563.26</v>
      </c>
      <c r="I928" s="4">
        <v>1954.08</v>
      </c>
      <c r="J928" s="4">
        <v>1160.8900000000001</v>
      </c>
      <c r="K928" s="4">
        <v>1265.3699999999999</v>
      </c>
      <c r="L928" s="4">
        <v>1467.83</v>
      </c>
      <c r="M928" s="4">
        <v>1673.33</v>
      </c>
      <c r="N928" s="4">
        <v>1439.06</v>
      </c>
      <c r="O928" s="4">
        <v>1626.14</v>
      </c>
    </row>
    <row r="929" spans="1:15" x14ac:dyDescent="0.25">
      <c r="A929" t="s">
        <v>34</v>
      </c>
      <c r="B929" t="s">
        <v>17</v>
      </c>
      <c r="C929" t="s">
        <v>25</v>
      </c>
      <c r="D929" s="4">
        <v>1512.46</v>
      </c>
      <c r="E929" s="4">
        <v>1784.7</v>
      </c>
      <c r="F929" s="4">
        <v>1618.33</v>
      </c>
      <c r="G929" s="4">
        <v>1693.96</v>
      </c>
      <c r="H929" s="4">
        <v>1724.2</v>
      </c>
      <c r="I929" s="4">
        <v>1497.34</v>
      </c>
      <c r="J929" s="4">
        <v>539.98</v>
      </c>
      <c r="K929" s="4">
        <v>523.78</v>
      </c>
      <c r="L929" s="4">
        <v>618.05999999999995</v>
      </c>
      <c r="M929" s="4">
        <v>673.69</v>
      </c>
      <c r="N929" s="4">
        <v>768.01</v>
      </c>
      <c r="O929" s="4">
        <v>875.53</v>
      </c>
    </row>
    <row r="930" spans="1:15" x14ac:dyDescent="0.25">
      <c r="A930" t="s">
        <v>34</v>
      </c>
      <c r="B930" t="s">
        <v>17</v>
      </c>
      <c r="C930" t="s">
        <v>25</v>
      </c>
      <c r="D930" s="4">
        <v>1527.2249999999999</v>
      </c>
      <c r="E930" s="4">
        <v>1634.13</v>
      </c>
      <c r="F930" s="4">
        <v>1771.58</v>
      </c>
      <c r="G930" s="4">
        <v>1741.04</v>
      </c>
      <c r="H930" s="4">
        <v>1909.03</v>
      </c>
      <c r="I930" s="4">
        <v>1175.96</v>
      </c>
      <c r="J930" s="4">
        <v>2707.47</v>
      </c>
      <c r="K930" s="4">
        <v>2490.87</v>
      </c>
      <c r="L930" s="4">
        <v>2715.05</v>
      </c>
      <c r="M930" s="4">
        <v>2932.25</v>
      </c>
      <c r="N930" s="4">
        <v>3078.86</v>
      </c>
      <c r="O930" s="4">
        <v>2709.4</v>
      </c>
    </row>
    <row r="931" spans="1:15" x14ac:dyDescent="0.25">
      <c r="A931" t="s">
        <v>33</v>
      </c>
      <c r="B931" t="s">
        <v>19</v>
      </c>
      <c r="C931" t="s">
        <v>25</v>
      </c>
      <c r="D931" s="4">
        <v>4403.6000000000004</v>
      </c>
      <c r="E931" s="4">
        <v>4315.53</v>
      </c>
      <c r="F931" s="4">
        <v>4491.67</v>
      </c>
      <c r="G931" s="4">
        <v>4007.28</v>
      </c>
      <c r="H931" s="4">
        <v>5328.36</v>
      </c>
      <c r="I931" s="4">
        <v>4491.67</v>
      </c>
      <c r="J931" s="4">
        <v>1549.73</v>
      </c>
      <c r="K931" s="4">
        <v>1162.3</v>
      </c>
      <c r="L931" s="4">
        <v>1034.45</v>
      </c>
      <c r="M931" s="4">
        <v>1189.6199999999999</v>
      </c>
      <c r="N931" s="4">
        <v>1034.97</v>
      </c>
      <c r="O931" s="4">
        <v>1148.82</v>
      </c>
    </row>
    <row r="932" spans="1:15" x14ac:dyDescent="0.25">
      <c r="A932" t="s">
        <v>35</v>
      </c>
      <c r="B932" t="s">
        <v>16</v>
      </c>
      <c r="C932" t="s">
        <v>25</v>
      </c>
      <c r="D932" s="4">
        <v>1669.5500000000002</v>
      </c>
      <c r="E932" s="4">
        <v>1385.73</v>
      </c>
      <c r="F932" s="4">
        <v>1652.85</v>
      </c>
      <c r="G932" s="4">
        <v>1669.55</v>
      </c>
      <c r="H932" s="4">
        <v>1435.81</v>
      </c>
      <c r="I932" s="4">
        <v>1869.9</v>
      </c>
      <c r="J932" s="4">
        <v>1492.95</v>
      </c>
      <c r="K932" s="4">
        <v>1433.23</v>
      </c>
      <c r="L932" s="4">
        <v>1461.89</v>
      </c>
      <c r="M932" s="4">
        <v>1651.94</v>
      </c>
      <c r="N932" s="4">
        <v>1899.73</v>
      </c>
      <c r="O932" s="4">
        <v>1633.77</v>
      </c>
    </row>
    <row r="933" spans="1:15" x14ac:dyDescent="0.25">
      <c r="A933" t="s">
        <v>34</v>
      </c>
      <c r="B933" t="s">
        <v>18</v>
      </c>
      <c r="C933" t="s">
        <v>25</v>
      </c>
      <c r="D933" s="4">
        <v>1507.15</v>
      </c>
      <c r="E933" s="4">
        <v>1793.51</v>
      </c>
      <c r="F933" s="4">
        <v>1220.79</v>
      </c>
      <c r="G933" s="4">
        <v>1778.44</v>
      </c>
      <c r="H933" s="4">
        <v>1883.94</v>
      </c>
      <c r="I933" s="4">
        <v>1416.72</v>
      </c>
      <c r="J933" s="4">
        <v>1262.01</v>
      </c>
      <c r="K933" s="4">
        <v>1388.21</v>
      </c>
      <c r="L933" s="4">
        <v>1235.51</v>
      </c>
      <c r="M933" s="4">
        <v>1099.5999999999999</v>
      </c>
      <c r="N933" s="4">
        <v>1143.58</v>
      </c>
      <c r="O933" s="4">
        <v>1006.35</v>
      </c>
    </row>
    <row r="934" spans="1:15" x14ac:dyDescent="0.25">
      <c r="A934" t="s">
        <v>34</v>
      </c>
      <c r="B934" t="s">
        <v>17</v>
      </c>
      <c r="C934" t="s">
        <v>25</v>
      </c>
      <c r="D934" s="4">
        <v>1563</v>
      </c>
      <c r="E934" s="4">
        <v>1422.33</v>
      </c>
      <c r="F934" s="4">
        <v>1500.48</v>
      </c>
      <c r="G934" s="4">
        <v>1453.59</v>
      </c>
      <c r="H934" s="4">
        <v>1688.04</v>
      </c>
      <c r="I934" s="4">
        <v>1734.93</v>
      </c>
      <c r="J934" s="4">
        <v>2235.8000000000002</v>
      </c>
      <c r="K934" s="4">
        <v>2258.16</v>
      </c>
      <c r="L934" s="4">
        <v>2213</v>
      </c>
      <c r="M934" s="4">
        <v>2013.83</v>
      </c>
      <c r="N934" s="4">
        <v>2154.8000000000002</v>
      </c>
      <c r="O934" s="4">
        <v>2305.64</v>
      </c>
    </row>
    <row r="935" spans="1:15" x14ac:dyDescent="0.25">
      <c r="A935" t="s">
        <v>33</v>
      </c>
      <c r="B935" t="s">
        <v>19</v>
      </c>
      <c r="C935" t="s">
        <v>25</v>
      </c>
      <c r="D935" s="4">
        <v>5159.0499999999993</v>
      </c>
      <c r="E935" s="4">
        <v>5829.73</v>
      </c>
      <c r="F935" s="4">
        <v>4282.01</v>
      </c>
      <c r="G935" s="4">
        <v>4075.65</v>
      </c>
      <c r="H935" s="4">
        <v>6242.45</v>
      </c>
      <c r="I935" s="4">
        <v>4333.6000000000004</v>
      </c>
      <c r="J935" s="4">
        <v>4145.8900000000003</v>
      </c>
      <c r="K935" s="4">
        <v>4436.1000000000004</v>
      </c>
      <c r="L935" s="4">
        <v>4391.74</v>
      </c>
      <c r="M935" s="4">
        <v>4611.33</v>
      </c>
      <c r="N935" s="4">
        <v>4749.67</v>
      </c>
      <c r="O935" s="4">
        <v>5034.6499999999996</v>
      </c>
    </row>
    <row r="936" spans="1:15" x14ac:dyDescent="0.25">
      <c r="A936" t="s">
        <v>34</v>
      </c>
      <c r="B936" t="s">
        <v>20</v>
      </c>
      <c r="C936" t="s">
        <v>25</v>
      </c>
      <c r="D936" s="4">
        <v>1586.9</v>
      </c>
      <c r="E936" s="4">
        <v>1475.82</v>
      </c>
      <c r="F936" s="4">
        <v>1364.73</v>
      </c>
      <c r="G936" s="4">
        <v>1634.51</v>
      </c>
      <c r="H936" s="4">
        <v>1555.16</v>
      </c>
      <c r="I936" s="4">
        <v>1221.9100000000001</v>
      </c>
      <c r="J936" s="4">
        <v>2336.65</v>
      </c>
      <c r="K936" s="4">
        <v>2523.58</v>
      </c>
      <c r="L936" s="4">
        <v>2649.76</v>
      </c>
      <c r="M936" s="4">
        <v>3179.71</v>
      </c>
      <c r="N936" s="4">
        <v>3306.9</v>
      </c>
      <c r="O936" s="4">
        <v>3406.11</v>
      </c>
    </row>
    <row r="937" spans="1:15" x14ac:dyDescent="0.25">
      <c r="A937" t="s">
        <v>34</v>
      </c>
      <c r="B937" t="s">
        <v>17</v>
      </c>
      <c r="C937" t="s">
        <v>25</v>
      </c>
      <c r="D937" s="4">
        <v>1437.9499999999998</v>
      </c>
      <c r="E937" s="4">
        <v>1366.05</v>
      </c>
      <c r="F937" s="4">
        <v>1294.1600000000001</v>
      </c>
      <c r="G937" s="4">
        <v>1150.3599999999999</v>
      </c>
      <c r="H937" s="4">
        <v>1739.92</v>
      </c>
      <c r="I937" s="4">
        <v>1725.54</v>
      </c>
      <c r="J937" s="4">
        <v>1834.87</v>
      </c>
      <c r="K937" s="4">
        <v>2018.36</v>
      </c>
      <c r="L937" s="4">
        <v>2099.09</v>
      </c>
      <c r="M937" s="4">
        <v>2099.09</v>
      </c>
      <c r="N937" s="4">
        <v>1868.19</v>
      </c>
      <c r="O937" s="4">
        <v>1644.01</v>
      </c>
    </row>
    <row r="938" spans="1:15" x14ac:dyDescent="0.25">
      <c r="A938" t="s">
        <v>34</v>
      </c>
      <c r="B938" t="s">
        <v>17</v>
      </c>
      <c r="C938" t="s">
        <v>25</v>
      </c>
      <c r="D938" s="4">
        <v>1539.87</v>
      </c>
      <c r="E938" s="4">
        <v>1416.68</v>
      </c>
      <c r="F938" s="4">
        <v>1278.0899999999999</v>
      </c>
      <c r="G938" s="4">
        <v>1570.67</v>
      </c>
      <c r="H938" s="4">
        <v>1324.29</v>
      </c>
      <c r="I938" s="4">
        <v>1370.48</v>
      </c>
      <c r="J938" s="4">
        <v>824.09</v>
      </c>
      <c r="K938" s="4">
        <v>774.64</v>
      </c>
      <c r="L938" s="4">
        <v>906.33</v>
      </c>
      <c r="M938" s="4">
        <v>842.89</v>
      </c>
      <c r="N938" s="4">
        <v>800.75</v>
      </c>
      <c r="O938" s="4">
        <v>840.79</v>
      </c>
    </row>
    <row r="939" spans="1:15" x14ac:dyDescent="0.25">
      <c r="A939" t="s">
        <v>34</v>
      </c>
      <c r="B939" t="s">
        <v>17</v>
      </c>
      <c r="C939" t="s">
        <v>25</v>
      </c>
      <c r="D939" s="4">
        <v>1501.885</v>
      </c>
      <c r="E939" s="4">
        <v>1261.58</v>
      </c>
      <c r="F939" s="4">
        <v>1231.55</v>
      </c>
      <c r="G939" s="4">
        <v>1456.83</v>
      </c>
      <c r="H939" s="4">
        <v>1321.66</v>
      </c>
      <c r="I939" s="4">
        <v>1682.11</v>
      </c>
      <c r="J939" s="4">
        <v>940.48</v>
      </c>
      <c r="K939" s="4">
        <v>724.17</v>
      </c>
      <c r="L939" s="4">
        <v>630.03</v>
      </c>
      <c r="M939" s="4">
        <v>680.43</v>
      </c>
      <c r="N939" s="4">
        <v>707.65</v>
      </c>
      <c r="O939" s="4">
        <v>743.03</v>
      </c>
    </row>
    <row r="940" spans="1:15" x14ac:dyDescent="0.25">
      <c r="A940" t="s">
        <v>34</v>
      </c>
      <c r="B940" t="s">
        <v>17</v>
      </c>
      <c r="C940" t="s">
        <v>25</v>
      </c>
      <c r="D940" s="4">
        <v>1410.81</v>
      </c>
      <c r="E940" s="4">
        <v>1439.03</v>
      </c>
      <c r="F940" s="4">
        <v>1114.54</v>
      </c>
      <c r="G940" s="4">
        <v>1213.3</v>
      </c>
      <c r="H940" s="4">
        <v>1580.11</v>
      </c>
      <c r="I940" s="4">
        <v>1664.76</v>
      </c>
      <c r="J940" s="4">
        <v>531.1</v>
      </c>
      <c r="K940" s="4">
        <v>568.28</v>
      </c>
      <c r="L940" s="4">
        <v>488.72</v>
      </c>
      <c r="M940" s="4">
        <v>547.37</v>
      </c>
      <c r="N940" s="4">
        <v>558.32000000000005</v>
      </c>
      <c r="O940" s="4">
        <v>558.32000000000005</v>
      </c>
    </row>
    <row r="941" spans="1:15" x14ac:dyDescent="0.25">
      <c r="A941" t="s">
        <v>33</v>
      </c>
      <c r="B941" t="s">
        <v>18</v>
      </c>
      <c r="C941" t="s">
        <v>25</v>
      </c>
      <c r="D941" s="4">
        <v>1360.8000000000002</v>
      </c>
      <c r="E941" s="4">
        <v>1374.41</v>
      </c>
      <c r="F941" s="4">
        <v>1374.41</v>
      </c>
      <c r="G941" s="4">
        <v>1360.8</v>
      </c>
      <c r="H941" s="4">
        <v>1374.41</v>
      </c>
      <c r="I941" s="4">
        <v>1360.8</v>
      </c>
      <c r="J941" s="4">
        <v>1507.11</v>
      </c>
      <c r="K941" s="4">
        <v>1326.26</v>
      </c>
      <c r="L941" s="4">
        <v>1445.62</v>
      </c>
      <c r="M941" s="4">
        <v>1532.36</v>
      </c>
      <c r="N941" s="4">
        <v>1823.51</v>
      </c>
      <c r="O941" s="4">
        <v>2005.86</v>
      </c>
    </row>
    <row r="942" spans="1:15" x14ac:dyDescent="0.25">
      <c r="A942" t="s">
        <v>34</v>
      </c>
      <c r="B942" t="s">
        <v>17</v>
      </c>
      <c r="C942" t="s">
        <v>25</v>
      </c>
      <c r="D942" s="4">
        <v>1419.77</v>
      </c>
      <c r="E942" s="4">
        <v>1277.79</v>
      </c>
      <c r="F942" s="4">
        <v>1150.01</v>
      </c>
      <c r="G942" s="4">
        <v>1320.39</v>
      </c>
      <c r="H942" s="4">
        <v>1646.93</v>
      </c>
      <c r="I942" s="4">
        <v>1235.2</v>
      </c>
      <c r="J942" s="4">
        <v>1968.9</v>
      </c>
      <c r="K942" s="4">
        <v>2008.28</v>
      </c>
      <c r="L942" s="4">
        <v>1807.45</v>
      </c>
      <c r="M942" s="4">
        <v>1897.82</v>
      </c>
      <c r="N942" s="4">
        <v>1954.75</v>
      </c>
      <c r="O942" s="4">
        <v>2169.77</v>
      </c>
    </row>
    <row r="943" spans="1:15" x14ac:dyDescent="0.25">
      <c r="A943" t="s">
        <v>34</v>
      </c>
      <c r="B943" t="s">
        <v>17</v>
      </c>
      <c r="C943" t="s">
        <v>25</v>
      </c>
      <c r="D943" s="4">
        <v>1395.31</v>
      </c>
      <c r="E943" s="4">
        <v>1241.83</v>
      </c>
      <c r="F943" s="4">
        <v>1158.1099999999999</v>
      </c>
      <c r="G943" s="4">
        <v>1311.59</v>
      </c>
      <c r="H943" s="4">
        <v>1186.01</v>
      </c>
      <c r="I943" s="4">
        <v>1618.56</v>
      </c>
      <c r="J943" s="4">
        <v>603.70000000000005</v>
      </c>
      <c r="K943" s="4">
        <v>525.22</v>
      </c>
      <c r="L943" s="4">
        <v>614.51</v>
      </c>
      <c r="M943" s="4">
        <v>565.35</v>
      </c>
      <c r="N943" s="4">
        <v>678.42</v>
      </c>
      <c r="O943" s="4">
        <v>719.13</v>
      </c>
    </row>
    <row r="944" spans="1:15" x14ac:dyDescent="0.25">
      <c r="A944" t="s">
        <v>34</v>
      </c>
      <c r="B944" t="s">
        <v>17</v>
      </c>
      <c r="C944" t="s">
        <v>25</v>
      </c>
      <c r="D944" s="4">
        <v>1325.76</v>
      </c>
      <c r="E944" s="4">
        <v>1246.21</v>
      </c>
      <c r="F944" s="4">
        <v>1272.73</v>
      </c>
      <c r="G944" s="4">
        <v>1087.1199999999999</v>
      </c>
      <c r="H944" s="4">
        <v>1498.11</v>
      </c>
      <c r="I944" s="4">
        <v>1352.28</v>
      </c>
      <c r="J944" s="4">
        <v>1080.3800000000001</v>
      </c>
      <c r="K944" s="4">
        <v>842.7</v>
      </c>
      <c r="L944" s="4">
        <v>792.14</v>
      </c>
      <c r="M944" s="4">
        <v>792.14</v>
      </c>
      <c r="N944" s="4">
        <v>847.59</v>
      </c>
      <c r="O944" s="4">
        <v>779.78</v>
      </c>
    </row>
    <row r="945" spans="1:15" x14ac:dyDescent="0.25">
      <c r="A945" t="s">
        <v>34</v>
      </c>
      <c r="B945" t="s">
        <v>17</v>
      </c>
      <c r="C945" t="s">
        <v>25</v>
      </c>
      <c r="D945" s="4">
        <v>1283.8200000000002</v>
      </c>
      <c r="E945" s="4">
        <v>1360.85</v>
      </c>
      <c r="F945" s="4">
        <v>1296.6600000000001</v>
      </c>
      <c r="G945" s="4">
        <v>1206.79</v>
      </c>
      <c r="H945" s="4">
        <v>1553.42</v>
      </c>
      <c r="I945" s="4">
        <v>1027.06</v>
      </c>
      <c r="J945" s="4">
        <v>1800.19</v>
      </c>
      <c r="K945" s="4">
        <v>1944.21</v>
      </c>
      <c r="L945" s="4">
        <v>2216.4</v>
      </c>
      <c r="M945" s="4">
        <v>2305.06</v>
      </c>
      <c r="N945" s="4">
        <v>2328.11</v>
      </c>
      <c r="O945" s="4">
        <v>2048.7399999999998</v>
      </c>
    </row>
    <row r="946" spans="1:15" x14ac:dyDescent="0.25">
      <c r="A946" t="s">
        <v>34</v>
      </c>
      <c r="B946" t="s">
        <v>17</v>
      </c>
      <c r="C946" t="s">
        <v>25</v>
      </c>
      <c r="D946" s="4">
        <v>1269.25</v>
      </c>
      <c r="E946" s="4">
        <v>1358.1</v>
      </c>
      <c r="F946" s="4">
        <v>1396.18</v>
      </c>
      <c r="G946" s="4">
        <v>951.94</v>
      </c>
      <c r="H946" s="4">
        <v>1345.41</v>
      </c>
      <c r="I946" s="4">
        <v>1345.41</v>
      </c>
      <c r="J946" s="4">
        <v>735.53</v>
      </c>
      <c r="K946" s="4">
        <v>559</v>
      </c>
      <c r="L946" s="4">
        <v>531.04999999999995</v>
      </c>
      <c r="M946" s="4">
        <v>552.29</v>
      </c>
      <c r="N946" s="4">
        <v>530.20000000000005</v>
      </c>
      <c r="O946" s="4">
        <v>487.78</v>
      </c>
    </row>
    <row r="947" spans="1:15" x14ac:dyDescent="0.25">
      <c r="A947" t="s">
        <v>34</v>
      </c>
      <c r="B947" t="s">
        <v>17</v>
      </c>
      <c r="C947" t="s">
        <v>25</v>
      </c>
      <c r="D947" s="4">
        <v>1299.9700000000003</v>
      </c>
      <c r="E947" s="4">
        <v>1234.97</v>
      </c>
      <c r="F947" s="4">
        <v>1325.97</v>
      </c>
      <c r="G947" s="4">
        <v>1260.97</v>
      </c>
      <c r="H947" s="4">
        <v>1013.98</v>
      </c>
      <c r="I947" s="4">
        <v>1429.97</v>
      </c>
      <c r="J947" s="4">
        <v>1277.5</v>
      </c>
      <c r="K947" s="4">
        <v>1060.33</v>
      </c>
      <c r="L947" s="4">
        <v>1251.19</v>
      </c>
      <c r="M947" s="4">
        <v>1176.1199999999999</v>
      </c>
      <c r="N947" s="4">
        <v>1034.99</v>
      </c>
      <c r="O947" s="4">
        <v>879.74</v>
      </c>
    </row>
    <row r="948" spans="1:15" x14ac:dyDescent="0.25">
      <c r="A948" t="s">
        <v>33</v>
      </c>
      <c r="B948" t="s">
        <v>18</v>
      </c>
      <c r="C948" t="s">
        <v>25</v>
      </c>
      <c r="D948" s="4">
        <v>1246.5</v>
      </c>
      <c r="E948" s="4">
        <v>1246.5</v>
      </c>
      <c r="F948" s="4">
        <v>1246.5</v>
      </c>
      <c r="G948" s="4">
        <v>1258.97</v>
      </c>
      <c r="H948" s="4">
        <v>1258.97</v>
      </c>
      <c r="I948" s="4">
        <v>1246.5</v>
      </c>
      <c r="J948" s="4">
        <v>1079.77</v>
      </c>
      <c r="K948" s="4">
        <v>842.22</v>
      </c>
      <c r="L948" s="4">
        <v>867.49</v>
      </c>
      <c r="M948" s="4">
        <v>858.82</v>
      </c>
      <c r="N948" s="4">
        <v>1013.41</v>
      </c>
      <c r="O948" s="4">
        <v>1094.48</v>
      </c>
    </row>
    <row r="949" spans="1:15" x14ac:dyDescent="0.25">
      <c r="A949" t="s">
        <v>34</v>
      </c>
      <c r="B949" t="s">
        <v>17</v>
      </c>
      <c r="C949" t="s">
        <v>25</v>
      </c>
      <c r="D949" s="4">
        <v>1313.26</v>
      </c>
      <c r="E949" s="4">
        <v>1129.4000000000001</v>
      </c>
      <c r="F949" s="4">
        <v>1129.4000000000001</v>
      </c>
      <c r="G949" s="4">
        <v>998.08</v>
      </c>
      <c r="H949" s="4">
        <v>1431.45</v>
      </c>
      <c r="I949" s="4">
        <v>1405.19</v>
      </c>
      <c r="J949" s="4">
        <v>982.13</v>
      </c>
      <c r="K949" s="4">
        <v>923.2</v>
      </c>
      <c r="L949" s="4">
        <v>969.36</v>
      </c>
      <c r="M949" s="4">
        <v>1056.5999999999999</v>
      </c>
      <c r="N949" s="4">
        <v>1130.56</v>
      </c>
      <c r="O949" s="4">
        <v>1209.7</v>
      </c>
    </row>
    <row r="950" spans="1:15" x14ac:dyDescent="0.25">
      <c r="A950" t="s">
        <v>34</v>
      </c>
      <c r="B950" t="s">
        <v>17</v>
      </c>
      <c r="C950" t="s">
        <v>25</v>
      </c>
      <c r="D950" s="4">
        <v>1270</v>
      </c>
      <c r="E950" s="4">
        <v>1143</v>
      </c>
      <c r="F950" s="4">
        <v>1346.2</v>
      </c>
      <c r="G950" s="4">
        <v>1206.5</v>
      </c>
      <c r="H950" s="4">
        <v>1219.2</v>
      </c>
      <c r="I950" s="4">
        <v>1104.9000000000001</v>
      </c>
      <c r="J950" s="4">
        <v>1568.8</v>
      </c>
      <c r="K950" s="4">
        <v>1286.42</v>
      </c>
      <c r="L950" s="4">
        <v>1453.65</v>
      </c>
      <c r="M950" s="4">
        <v>1322.82</v>
      </c>
      <c r="N950" s="4">
        <v>1283.1400000000001</v>
      </c>
      <c r="O950" s="4">
        <v>1514.11</v>
      </c>
    </row>
    <row r="951" spans="1:15" x14ac:dyDescent="0.25">
      <c r="A951" t="s">
        <v>34</v>
      </c>
      <c r="B951" t="s">
        <v>17</v>
      </c>
      <c r="C951" t="s">
        <v>25</v>
      </c>
      <c r="D951" s="4">
        <v>1233.9100000000001</v>
      </c>
      <c r="E951" s="4">
        <v>1147.54</v>
      </c>
      <c r="F951" s="4">
        <v>1443.67</v>
      </c>
      <c r="G951" s="4">
        <v>1344.96</v>
      </c>
      <c r="H951" s="4">
        <v>1024.1500000000001</v>
      </c>
      <c r="I951" s="4">
        <v>937.77</v>
      </c>
      <c r="J951" s="4">
        <v>822.51</v>
      </c>
      <c r="K951" s="4">
        <v>814.28</v>
      </c>
      <c r="L951" s="4">
        <v>749.14</v>
      </c>
      <c r="M951" s="4">
        <v>704.19</v>
      </c>
      <c r="N951" s="4">
        <v>739.4</v>
      </c>
      <c r="O951" s="4">
        <v>702.43</v>
      </c>
    </row>
    <row r="952" spans="1:15" x14ac:dyDescent="0.25">
      <c r="A952" t="s">
        <v>34</v>
      </c>
      <c r="B952" t="s">
        <v>17</v>
      </c>
      <c r="C952" t="s">
        <v>25</v>
      </c>
      <c r="D952" s="4">
        <v>1281.77</v>
      </c>
      <c r="E952" s="4">
        <v>1089.5</v>
      </c>
      <c r="F952" s="4">
        <v>1576.58</v>
      </c>
      <c r="G952" s="4">
        <v>1012.6</v>
      </c>
      <c r="H952" s="4">
        <v>1192.05</v>
      </c>
      <c r="I952" s="4">
        <v>961.33</v>
      </c>
      <c r="J952" s="4">
        <v>1639.32</v>
      </c>
      <c r="K952" s="4">
        <v>1622.93</v>
      </c>
      <c r="L952" s="4">
        <v>1411.95</v>
      </c>
      <c r="M952" s="4">
        <v>1369.59</v>
      </c>
      <c r="N952" s="4">
        <v>1506.55</v>
      </c>
      <c r="O952" s="4">
        <v>1566.81</v>
      </c>
    </row>
    <row r="953" spans="1:15" x14ac:dyDescent="0.25">
      <c r="A953" t="s">
        <v>35</v>
      </c>
      <c r="B953" t="s">
        <v>18</v>
      </c>
      <c r="C953" t="s">
        <v>25</v>
      </c>
      <c r="D953" s="4">
        <v>1112.25</v>
      </c>
      <c r="E953" s="4">
        <v>1067.76</v>
      </c>
      <c r="F953" s="4">
        <v>867.56</v>
      </c>
      <c r="G953" s="4">
        <v>1101.1300000000001</v>
      </c>
      <c r="H953" s="4">
        <v>1290.21</v>
      </c>
      <c r="I953" s="4">
        <v>1345.82</v>
      </c>
      <c r="J953" s="4">
        <v>1118.28</v>
      </c>
      <c r="K953" s="4">
        <v>1218.93</v>
      </c>
      <c r="L953" s="4">
        <v>1243.31</v>
      </c>
      <c r="M953" s="4">
        <v>1317.91</v>
      </c>
      <c r="N953" s="4">
        <v>1265.19</v>
      </c>
      <c r="O953" s="4">
        <v>1341.1</v>
      </c>
    </row>
    <row r="954" spans="1:15" x14ac:dyDescent="0.25">
      <c r="A954" t="s">
        <v>34</v>
      </c>
      <c r="B954" t="s">
        <v>17</v>
      </c>
      <c r="C954" t="s">
        <v>25</v>
      </c>
      <c r="D954" s="4">
        <v>1136.56</v>
      </c>
      <c r="E954" s="4">
        <v>931.98</v>
      </c>
      <c r="F954" s="4">
        <v>1272.95</v>
      </c>
      <c r="G954" s="4">
        <v>1057</v>
      </c>
      <c r="H954" s="4">
        <v>1045.6400000000001</v>
      </c>
      <c r="I954" s="4">
        <v>1329.78</v>
      </c>
      <c r="J954" s="4">
        <v>1459.3</v>
      </c>
      <c r="K954" s="4">
        <v>1473.89</v>
      </c>
      <c r="L954" s="4">
        <v>1414.93</v>
      </c>
      <c r="M954" s="4">
        <v>1358.33</v>
      </c>
      <c r="N954" s="4">
        <v>1168.1600000000001</v>
      </c>
      <c r="O954" s="4">
        <v>1390.11</v>
      </c>
    </row>
    <row r="955" spans="1:15" x14ac:dyDescent="0.25">
      <c r="A955" t="s">
        <v>34</v>
      </c>
      <c r="B955" t="s">
        <v>17</v>
      </c>
      <c r="C955" t="s">
        <v>25</v>
      </c>
      <c r="D955" s="4">
        <v>1129.8</v>
      </c>
      <c r="E955" s="4">
        <v>1321.87</v>
      </c>
      <c r="F955" s="4">
        <v>1016.82</v>
      </c>
      <c r="G955" s="4">
        <v>903.84</v>
      </c>
      <c r="H955" s="4">
        <v>1005.52</v>
      </c>
      <c r="I955" s="4">
        <v>1276.67</v>
      </c>
      <c r="J955" s="4">
        <v>1642.34</v>
      </c>
      <c r="K955" s="4">
        <v>1724.46</v>
      </c>
      <c r="L955" s="4">
        <v>1569.26</v>
      </c>
      <c r="M955" s="4">
        <v>1380.95</v>
      </c>
      <c r="N955" s="4">
        <v>1629.52</v>
      </c>
      <c r="O955" s="4">
        <v>1531.75</v>
      </c>
    </row>
    <row r="956" spans="1:15" x14ac:dyDescent="0.25">
      <c r="A956" t="s">
        <v>34</v>
      </c>
      <c r="B956" t="s">
        <v>17</v>
      </c>
      <c r="C956" t="s">
        <v>25</v>
      </c>
      <c r="D956" s="4">
        <v>1123.56</v>
      </c>
      <c r="E956" s="4">
        <v>1280.8599999999999</v>
      </c>
      <c r="F956" s="4">
        <v>1157.27</v>
      </c>
      <c r="G956" s="4">
        <v>1011.2</v>
      </c>
      <c r="H956" s="4">
        <v>1123.56</v>
      </c>
      <c r="I956" s="4">
        <v>955.03</v>
      </c>
      <c r="J956" s="4">
        <v>1050.44</v>
      </c>
      <c r="K956" s="4">
        <v>913.88</v>
      </c>
      <c r="L956" s="4">
        <v>913.88</v>
      </c>
      <c r="M956" s="4">
        <v>1041.82</v>
      </c>
      <c r="N956" s="4">
        <v>1208.51</v>
      </c>
      <c r="O956" s="4">
        <v>1365.62</v>
      </c>
    </row>
    <row r="957" spans="1:15" x14ac:dyDescent="0.25">
      <c r="A957" t="s">
        <v>34</v>
      </c>
      <c r="B957" t="s">
        <v>17</v>
      </c>
      <c r="C957" t="s">
        <v>25</v>
      </c>
      <c r="D957" s="4">
        <v>1168.0500000000002</v>
      </c>
      <c r="E957" s="4">
        <v>1401.66</v>
      </c>
      <c r="F957" s="4">
        <v>981.16</v>
      </c>
      <c r="G957" s="4">
        <v>981.16</v>
      </c>
      <c r="H957" s="4">
        <v>1144.69</v>
      </c>
      <c r="I957" s="4">
        <v>922.76</v>
      </c>
      <c r="J957" s="4">
        <v>2391.75</v>
      </c>
      <c r="K957" s="4">
        <v>1817.73</v>
      </c>
      <c r="L957" s="4">
        <v>2072.21</v>
      </c>
      <c r="M957" s="4">
        <v>2237.9899999999998</v>
      </c>
      <c r="N957" s="4">
        <v>2417.0300000000002</v>
      </c>
      <c r="O957" s="4">
        <v>2803.75</v>
      </c>
    </row>
    <row r="958" spans="1:15" x14ac:dyDescent="0.25">
      <c r="A958" t="s">
        <v>34</v>
      </c>
      <c r="B958" t="s">
        <v>17</v>
      </c>
      <c r="C958" t="s">
        <v>25</v>
      </c>
      <c r="D958" s="4">
        <v>1065.96</v>
      </c>
      <c r="E958" s="4">
        <v>959.36</v>
      </c>
      <c r="F958" s="4">
        <v>1215.19</v>
      </c>
      <c r="G958" s="4">
        <v>1236.51</v>
      </c>
      <c r="H958" s="4">
        <v>927.39</v>
      </c>
      <c r="I958" s="4">
        <v>1108.5999999999999</v>
      </c>
      <c r="J958" s="4">
        <v>1335.1</v>
      </c>
      <c r="K958" s="4">
        <v>1174.8900000000001</v>
      </c>
      <c r="L958" s="4">
        <v>1257.1300000000001</v>
      </c>
      <c r="M958" s="4">
        <v>1433.13</v>
      </c>
      <c r="N958" s="4">
        <v>1304.1500000000001</v>
      </c>
      <c r="O958" s="4">
        <v>1160.69</v>
      </c>
    </row>
    <row r="959" spans="1:15" x14ac:dyDescent="0.25">
      <c r="A959" t="s">
        <v>34</v>
      </c>
      <c r="B959" t="s">
        <v>17</v>
      </c>
      <c r="C959" t="s">
        <v>25</v>
      </c>
      <c r="D959" s="4">
        <v>1116.76</v>
      </c>
      <c r="E959" s="4">
        <v>1139.0999999999999</v>
      </c>
      <c r="F959" s="4">
        <v>1317.78</v>
      </c>
      <c r="G959" s="4">
        <v>949.25</v>
      </c>
      <c r="H959" s="4">
        <v>1016.25</v>
      </c>
      <c r="I959" s="4">
        <v>960.41</v>
      </c>
      <c r="J959" s="4">
        <v>566.15</v>
      </c>
      <c r="K959" s="4">
        <v>566.15</v>
      </c>
      <c r="L959" s="4">
        <v>673.72</v>
      </c>
      <c r="M959" s="4">
        <v>579.4</v>
      </c>
      <c r="N959" s="4">
        <v>573.61</v>
      </c>
      <c r="O959" s="4">
        <v>619.5</v>
      </c>
    </row>
    <row r="960" spans="1:15" x14ac:dyDescent="0.25">
      <c r="A960" t="s">
        <v>34</v>
      </c>
      <c r="B960" t="s">
        <v>17</v>
      </c>
      <c r="C960" t="s">
        <v>25</v>
      </c>
      <c r="D960" s="4">
        <v>1097.5</v>
      </c>
      <c r="E960" s="4">
        <v>987.75</v>
      </c>
      <c r="F960" s="4">
        <v>910.93</v>
      </c>
      <c r="G960" s="4">
        <v>878</v>
      </c>
      <c r="H960" s="4">
        <v>1349.93</v>
      </c>
      <c r="I960" s="4">
        <v>1273.0999999999999</v>
      </c>
      <c r="J960" s="4">
        <v>1148.58</v>
      </c>
      <c r="K960" s="4">
        <v>861.44</v>
      </c>
      <c r="L960" s="4">
        <v>878.67</v>
      </c>
      <c r="M960" s="4">
        <v>790.8</v>
      </c>
      <c r="N960" s="4">
        <v>751.26</v>
      </c>
      <c r="O960" s="4">
        <v>698.67</v>
      </c>
    </row>
    <row r="961" spans="1:15" x14ac:dyDescent="0.25">
      <c r="A961" t="s">
        <v>33</v>
      </c>
      <c r="B961" t="s">
        <v>19</v>
      </c>
      <c r="C961" t="s">
        <v>25</v>
      </c>
      <c r="D961" s="4">
        <v>5924.95</v>
      </c>
      <c r="E961" s="4">
        <v>6517.45</v>
      </c>
      <c r="F961" s="4">
        <v>5273.21</v>
      </c>
      <c r="G961" s="4">
        <v>5510.2</v>
      </c>
      <c r="H961" s="4">
        <v>4858.46</v>
      </c>
      <c r="I961" s="4">
        <v>5865.7</v>
      </c>
      <c r="J961" s="4">
        <v>4812.7299999999996</v>
      </c>
      <c r="K961" s="4">
        <v>3994.57</v>
      </c>
      <c r="L961" s="4">
        <v>4713.59</v>
      </c>
      <c r="M961" s="4">
        <v>4053.69</v>
      </c>
      <c r="N961" s="4">
        <v>4377.99</v>
      </c>
      <c r="O961" s="4">
        <v>4640.67</v>
      </c>
    </row>
    <row r="962" spans="1:15" x14ac:dyDescent="0.25">
      <c r="A962" t="s">
        <v>34</v>
      </c>
      <c r="B962" t="s">
        <v>17</v>
      </c>
      <c r="C962" t="s">
        <v>25</v>
      </c>
      <c r="D962" s="4">
        <v>1028.26</v>
      </c>
      <c r="E962" s="4">
        <v>781.48</v>
      </c>
      <c r="F962" s="4">
        <v>1254.48</v>
      </c>
      <c r="G962" s="4">
        <v>956.28</v>
      </c>
      <c r="H962" s="4">
        <v>1079.67</v>
      </c>
      <c r="I962" s="4">
        <v>1059.1099999999999</v>
      </c>
      <c r="J962" s="4">
        <v>713.65</v>
      </c>
      <c r="K962" s="4">
        <v>535.24</v>
      </c>
      <c r="L962" s="4">
        <v>578.05999999999995</v>
      </c>
      <c r="M962" s="4">
        <v>497.13</v>
      </c>
      <c r="N962" s="4">
        <v>556.79</v>
      </c>
      <c r="O962" s="4">
        <v>506.68</v>
      </c>
    </row>
    <row r="963" spans="1:15" x14ac:dyDescent="0.25">
      <c r="A963" t="s">
        <v>34</v>
      </c>
      <c r="B963" t="s">
        <v>17</v>
      </c>
      <c r="C963" t="s">
        <v>25</v>
      </c>
      <c r="D963" s="4">
        <v>1015</v>
      </c>
      <c r="E963" s="4">
        <v>1035.3</v>
      </c>
      <c r="F963" s="4">
        <v>761.25</v>
      </c>
      <c r="G963" s="4">
        <v>1106.3499999999999</v>
      </c>
      <c r="H963" s="4">
        <v>1228.1500000000001</v>
      </c>
      <c r="I963" s="4">
        <v>933.8</v>
      </c>
      <c r="J963" s="4">
        <v>1055.53</v>
      </c>
      <c r="K963" s="4">
        <v>897.2</v>
      </c>
      <c r="L963" s="4">
        <v>852.34</v>
      </c>
      <c r="M963" s="4">
        <v>758.58</v>
      </c>
      <c r="N963" s="4">
        <v>781.34</v>
      </c>
      <c r="O963" s="4">
        <v>796.97</v>
      </c>
    </row>
    <row r="964" spans="1:15" x14ac:dyDescent="0.25">
      <c r="A964" t="s">
        <v>34</v>
      </c>
      <c r="B964" t="s">
        <v>17</v>
      </c>
      <c r="C964" t="s">
        <v>25</v>
      </c>
      <c r="D964" s="4">
        <v>1029.81</v>
      </c>
      <c r="E964" s="4">
        <v>937.13</v>
      </c>
      <c r="F964" s="4">
        <v>926.83</v>
      </c>
      <c r="G964" s="4">
        <v>1287.26</v>
      </c>
      <c r="H964" s="4">
        <v>772.36</v>
      </c>
      <c r="I964" s="4">
        <v>1112.19</v>
      </c>
      <c r="J964" s="4">
        <v>324.55</v>
      </c>
      <c r="K964" s="4">
        <v>340.78</v>
      </c>
      <c r="L964" s="4">
        <v>385.08</v>
      </c>
      <c r="M964" s="4">
        <v>358.12</v>
      </c>
      <c r="N964" s="4">
        <v>411.84</v>
      </c>
      <c r="O964" s="4">
        <v>494.21</v>
      </c>
    </row>
    <row r="965" spans="1:15" x14ac:dyDescent="0.25">
      <c r="A965" t="s">
        <v>34</v>
      </c>
      <c r="B965" t="s">
        <v>17</v>
      </c>
      <c r="C965" t="s">
        <v>25</v>
      </c>
      <c r="D965" s="4">
        <v>946.46</v>
      </c>
      <c r="E965" s="4">
        <v>1135.75</v>
      </c>
      <c r="F965" s="4">
        <v>738.24</v>
      </c>
      <c r="G965" s="4">
        <v>1164.1500000000001</v>
      </c>
      <c r="H965" s="4">
        <v>1154.68</v>
      </c>
      <c r="I965" s="4">
        <v>918.07</v>
      </c>
      <c r="J965" s="4">
        <v>1879.78</v>
      </c>
      <c r="K965" s="4">
        <v>1579.02</v>
      </c>
      <c r="L965" s="4">
        <v>1642.18</v>
      </c>
      <c r="M965" s="4">
        <v>1855.66</v>
      </c>
      <c r="N965" s="4">
        <v>1985.56</v>
      </c>
      <c r="O965" s="4">
        <v>2303.25</v>
      </c>
    </row>
    <row r="966" spans="1:15" x14ac:dyDescent="0.25">
      <c r="A966" t="s">
        <v>34</v>
      </c>
      <c r="B966" t="s">
        <v>18</v>
      </c>
      <c r="C966" t="s">
        <v>25</v>
      </c>
      <c r="D966" s="4">
        <v>1125.75</v>
      </c>
      <c r="E966" s="4">
        <v>900.6</v>
      </c>
      <c r="F966" s="4">
        <v>1035.69</v>
      </c>
      <c r="G966" s="4">
        <v>900.6</v>
      </c>
      <c r="H966" s="4">
        <v>844.31</v>
      </c>
      <c r="I966" s="4">
        <v>1069.46</v>
      </c>
      <c r="J966" s="4">
        <v>550.95000000000005</v>
      </c>
      <c r="K966" s="4">
        <v>539.92999999999995</v>
      </c>
      <c r="L966" s="4">
        <v>496.74</v>
      </c>
      <c r="M966" s="4">
        <v>422.23</v>
      </c>
      <c r="N966" s="4">
        <v>498.23</v>
      </c>
      <c r="O966" s="4">
        <v>543.07000000000005</v>
      </c>
    </row>
    <row r="967" spans="1:15" x14ac:dyDescent="0.25">
      <c r="A967" t="s">
        <v>34</v>
      </c>
      <c r="B967" t="s">
        <v>17</v>
      </c>
      <c r="C967" t="s">
        <v>25</v>
      </c>
      <c r="D967" s="4">
        <v>977.71</v>
      </c>
      <c r="E967" s="4">
        <v>772.39</v>
      </c>
      <c r="F967" s="4">
        <v>1153.7</v>
      </c>
      <c r="G967" s="4">
        <v>899.49</v>
      </c>
      <c r="H967" s="4">
        <v>1104.81</v>
      </c>
      <c r="I967" s="4">
        <v>967.93</v>
      </c>
      <c r="J967" s="4">
        <v>545</v>
      </c>
      <c r="K967" s="4">
        <v>452.35</v>
      </c>
      <c r="L967" s="4">
        <v>529.25</v>
      </c>
      <c r="M967" s="4">
        <v>492.2</v>
      </c>
      <c r="N967" s="4">
        <v>516.80999999999995</v>
      </c>
      <c r="O967" s="4">
        <v>449.62</v>
      </c>
    </row>
    <row r="968" spans="1:15" x14ac:dyDescent="0.25">
      <c r="A968" t="s">
        <v>35</v>
      </c>
      <c r="B968" t="s">
        <v>18</v>
      </c>
      <c r="C968" t="s">
        <v>25</v>
      </c>
      <c r="D968" s="4">
        <v>1026.3</v>
      </c>
      <c r="E968" s="4">
        <v>1087.8800000000001</v>
      </c>
      <c r="F968" s="4">
        <v>1016.04</v>
      </c>
      <c r="G968" s="4">
        <v>800.51</v>
      </c>
      <c r="H968" s="4">
        <v>1077.6199999999999</v>
      </c>
      <c r="I968" s="4">
        <v>862.09</v>
      </c>
      <c r="J968" s="4">
        <v>1101.8599999999999</v>
      </c>
      <c r="K968" s="4">
        <v>1046.77</v>
      </c>
      <c r="L968" s="4">
        <v>942.09</v>
      </c>
      <c r="M968" s="4">
        <v>838.46</v>
      </c>
      <c r="N968" s="4">
        <v>939.08</v>
      </c>
      <c r="O968" s="4">
        <v>1014.21</v>
      </c>
    </row>
    <row r="969" spans="1:15" x14ac:dyDescent="0.25">
      <c r="A969" t="s">
        <v>34</v>
      </c>
      <c r="B969" t="s">
        <v>17</v>
      </c>
      <c r="C969" t="s">
        <v>25</v>
      </c>
      <c r="D969" s="4">
        <v>957.69999999999993</v>
      </c>
      <c r="E969" s="4">
        <v>890.66</v>
      </c>
      <c r="F969" s="4">
        <v>948.12</v>
      </c>
      <c r="G969" s="4">
        <v>967.28</v>
      </c>
      <c r="H969" s="4">
        <v>996.01</v>
      </c>
      <c r="I969" s="4">
        <v>1043.8900000000001</v>
      </c>
      <c r="J969" s="4">
        <v>673.3</v>
      </c>
      <c r="K969" s="4">
        <v>639.64</v>
      </c>
      <c r="L969" s="4">
        <v>626.85</v>
      </c>
      <c r="M969" s="4">
        <v>658.19</v>
      </c>
      <c r="N969" s="4">
        <v>783.25</v>
      </c>
      <c r="O969" s="4">
        <v>830.25</v>
      </c>
    </row>
    <row r="970" spans="1:15" x14ac:dyDescent="0.25">
      <c r="A970" t="s">
        <v>35</v>
      </c>
      <c r="B970" t="s">
        <v>18</v>
      </c>
      <c r="C970" t="s">
        <v>25</v>
      </c>
      <c r="D970" s="4">
        <v>1009.6500000000001</v>
      </c>
      <c r="E970" s="4">
        <v>1241.8699999999999</v>
      </c>
      <c r="F970" s="4">
        <v>1019.75</v>
      </c>
      <c r="G970" s="4">
        <v>797.62</v>
      </c>
      <c r="H970" s="4">
        <v>888.49</v>
      </c>
      <c r="I970" s="4">
        <v>817.82</v>
      </c>
      <c r="J970" s="4">
        <v>1207.1300000000001</v>
      </c>
      <c r="K970" s="4">
        <v>1013.99</v>
      </c>
      <c r="L970" s="4">
        <v>993.71</v>
      </c>
      <c r="M970" s="4">
        <v>953.96</v>
      </c>
      <c r="N970" s="4">
        <v>829.95</v>
      </c>
      <c r="O970" s="4">
        <v>746.96</v>
      </c>
    </row>
    <row r="971" spans="1:15" x14ac:dyDescent="0.25">
      <c r="A971" t="s">
        <v>34</v>
      </c>
      <c r="B971" t="s">
        <v>17</v>
      </c>
      <c r="C971" t="s">
        <v>25</v>
      </c>
      <c r="D971" s="4">
        <v>964.06000000000006</v>
      </c>
      <c r="E971" s="4">
        <v>1012.26</v>
      </c>
      <c r="F971" s="4">
        <v>829.09</v>
      </c>
      <c r="G971" s="4">
        <v>829.09</v>
      </c>
      <c r="H971" s="4">
        <v>1079.75</v>
      </c>
      <c r="I971" s="4">
        <v>1050.83</v>
      </c>
      <c r="J971" s="4">
        <v>331.73</v>
      </c>
      <c r="K971" s="4">
        <v>321.77999999999997</v>
      </c>
      <c r="L971" s="4">
        <v>328.22</v>
      </c>
      <c r="M971" s="4">
        <v>321.66000000000003</v>
      </c>
      <c r="N971" s="4">
        <v>366.69</v>
      </c>
      <c r="O971" s="4">
        <v>385.02</v>
      </c>
    </row>
    <row r="972" spans="1:15" x14ac:dyDescent="0.25">
      <c r="A972" t="s">
        <v>33</v>
      </c>
      <c r="B972" t="s">
        <v>19</v>
      </c>
      <c r="C972" t="s">
        <v>25</v>
      </c>
      <c r="D972" s="4">
        <v>5470.9000000000005</v>
      </c>
      <c r="E972" s="4">
        <v>5908.57</v>
      </c>
      <c r="F972" s="4">
        <v>5142.6499999999996</v>
      </c>
      <c r="G972" s="4">
        <v>6838.63</v>
      </c>
      <c r="H972" s="4">
        <v>5252.06</v>
      </c>
      <c r="I972" s="4">
        <v>5799.15</v>
      </c>
      <c r="J972" s="4">
        <v>2620.71</v>
      </c>
      <c r="K972" s="4">
        <v>2568.3000000000002</v>
      </c>
      <c r="L972" s="4">
        <v>2850.81</v>
      </c>
      <c r="M972" s="4">
        <v>2793.79</v>
      </c>
      <c r="N972" s="4">
        <v>3240.8</v>
      </c>
      <c r="O972" s="4">
        <v>2884.31</v>
      </c>
    </row>
    <row r="973" spans="1:15" x14ac:dyDescent="0.25">
      <c r="A973" t="s">
        <v>34</v>
      </c>
      <c r="B973" t="s">
        <v>17</v>
      </c>
      <c r="C973" t="s">
        <v>25</v>
      </c>
      <c r="D973" s="4">
        <v>961.26</v>
      </c>
      <c r="E973" s="4">
        <v>807.46</v>
      </c>
      <c r="F973" s="4">
        <v>1095.8399999999999</v>
      </c>
      <c r="G973" s="4">
        <v>836.3</v>
      </c>
      <c r="H973" s="4">
        <v>1047.77</v>
      </c>
      <c r="I973" s="4">
        <v>807.46</v>
      </c>
      <c r="J973" s="4">
        <v>589.80999999999995</v>
      </c>
      <c r="K973" s="4">
        <v>631.1</v>
      </c>
      <c r="L973" s="4">
        <v>738.39</v>
      </c>
      <c r="M973" s="4">
        <v>649.78</v>
      </c>
      <c r="N973" s="4">
        <v>643.28</v>
      </c>
      <c r="O973" s="4">
        <v>694.74</v>
      </c>
    </row>
    <row r="974" spans="1:15" x14ac:dyDescent="0.25">
      <c r="A974" t="s">
        <v>34</v>
      </c>
      <c r="B974" t="s">
        <v>17</v>
      </c>
      <c r="C974" t="s">
        <v>25</v>
      </c>
      <c r="D974" s="4">
        <v>956.46</v>
      </c>
      <c r="E974" s="4">
        <v>784.3</v>
      </c>
      <c r="F974" s="4">
        <v>870.38</v>
      </c>
      <c r="G974" s="4">
        <v>1109.49</v>
      </c>
      <c r="H974" s="4">
        <v>841.68</v>
      </c>
      <c r="I974" s="4">
        <v>975.59</v>
      </c>
      <c r="J974" s="4">
        <v>673.63</v>
      </c>
      <c r="K974" s="4">
        <v>714.05</v>
      </c>
      <c r="L974" s="4">
        <v>735.47</v>
      </c>
      <c r="M974" s="4">
        <v>757.53</v>
      </c>
      <c r="N974" s="4">
        <v>802.98</v>
      </c>
      <c r="O974" s="4">
        <v>899.34</v>
      </c>
    </row>
    <row r="975" spans="1:15" x14ac:dyDescent="0.25">
      <c r="A975" t="s">
        <v>34</v>
      </c>
      <c r="B975" t="s">
        <v>17</v>
      </c>
      <c r="C975" t="s">
        <v>25</v>
      </c>
      <c r="D975" s="4">
        <v>906.61</v>
      </c>
      <c r="E975" s="4">
        <v>979.14</v>
      </c>
      <c r="F975" s="4">
        <v>1115.1300000000001</v>
      </c>
      <c r="G975" s="4">
        <v>997.27</v>
      </c>
      <c r="H975" s="4">
        <v>761.55</v>
      </c>
      <c r="I975" s="4">
        <v>761.55</v>
      </c>
      <c r="J975" s="4">
        <v>664.69</v>
      </c>
      <c r="K975" s="4">
        <v>671.34</v>
      </c>
      <c r="L975" s="4">
        <v>758.61</v>
      </c>
      <c r="M975" s="4">
        <v>811.71</v>
      </c>
      <c r="N975" s="4">
        <v>714.3</v>
      </c>
      <c r="O975" s="4">
        <v>785.73</v>
      </c>
    </row>
    <row r="976" spans="1:15" x14ac:dyDescent="0.25">
      <c r="A976" t="s">
        <v>34</v>
      </c>
      <c r="B976" t="s">
        <v>17</v>
      </c>
      <c r="C976" t="s">
        <v>25</v>
      </c>
      <c r="D976" s="4">
        <v>887.41</v>
      </c>
      <c r="E976" s="4">
        <v>780.92</v>
      </c>
      <c r="F976" s="4">
        <v>1002.77</v>
      </c>
      <c r="G976" s="4">
        <v>816.42</v>
      </c>
      <c r="H976" s="4">
        <v>780.92</v>
      </c>
      <c r="I976" s="4">
        <v>1073.77</v>
      </c>
      <c r="J976" s="4">
        <v>546.95000000000005</v>
      </c>
      <c r="K976" s="4">
        <v>453.97</v>
      </c>
      <c r="L976" s="4">
        <v>522.07000000000005</v>
      </c>
      <c r="M976" s="4">
        <v>589.94000000000005</v>
      </c>
      <c r="N976" s="4">
        <v>507.35</v>
      </c>
      <c r="O976" s="4">
        <v>553.01</v>
      </c>
    </row>
    <row r="977" spans="1:15" x14ac:dyDescent="0.25">
      <c r="A977" t="s">
        <v>34</v>
      </c>
      <c r="B977" t="s">
        <v>17</v>
      </c>
      <c r="C977" t="s">
        <v>25</v>
      </c>
      <c r="D977" s="4">
        <v>839.25</v>
      </c>
      <c r="E977" s="4">
        <v>931.57</v>
      </c>
      <c r="F977" s="4">
        <v>805.68</v>
      </c>
      <c r="G977" s="4">
        <v>805.68</v>
      </c>
      <c r="H977" s="4">
        <v>914.78</v>
      </c>
      <c r="I977" s="4">
        <v>956.75</v>
      </c>
      <c r="J977" s="4">
        <v>664.11</v>
      </c>
      <c r="K977" s="4">
        <v>524.65</v>
      </c>
      <c r="L977" s="4">
        <v>451.2</v>
      </c>
      <c r="M977" s="4">
        <v>388.03</v>
      </c>
      <c r="N977" s="4">
        <v>364.75</v>
      </c>
      <c r="O977" s="4">
        <v>353.81</v>
      </c>
    </row>
    <row r="978" spans="1:15" x14ac:dyDescent="0.25">
      <c r="A978" t="s">
        <v>34</v>
      </c>
      <c r="B978" t="s">
        <v>18</v>
      </c>
      <c r="C978" t="s">
        <v>25</v>
      </c>
      <c r="D978" s="4">
        <v>802.4</v>
      </c>
      <c r="E978" s="4">
        <v>890.66</v>
      </c>
      <c r="F978" s="4">
        <v>730.18</v>
      </c>
      <c r="G978" s="4">
        <v>962.88</v>
      </c>
      <c r="H978" s="4">
        <v>890.66</v>
      </c>
      <c r="I978" s="4">
        <v>657.97</v>
      </c>
      <c r="J978" s="4">
        <v>935.09</v>
      </c>
      <c r="K978" s="4">
        <v>916.39</v>
      </c>
      <c r="L978" s="4">
        <v>815.59</v>
      </c>
      <c r="M978" s="4">
        <v>807.43</v>
      </c>
      <c r="N978" s="4">
        <v>734.76</v>
      </c>
      <c r="O978" s="4">
        <v>675.98</v>
      </c>
    </row>
    <row r="979" spans="1:15" x14ac:dyDescent="0.25">
      <c r="A979" t="s">
        <v>34</v>
      </c>
      <c r="B979" t="s">
        <v>17</v>
      </c>
      <c r="C979" t="s">
        <v>25</v>
      </c>
      <c r="D979" s="4">
        <v>777.67250000000001</v>
      </c>
      <c r="E979" s="4">
        <v>902.1</v>
      </c>
      <c r="F979" s="4">
        <v>746.57</v>
      </c>
      <c r="G979" s="4">
        <v>816.56</v>
      </c>
      <c r="H979" s="4">
        <v>614.36</v>
      </c>
      <c r="I979" s="4">
        <v>972.09</v>
      </c>
      <c r="J979" s="4">
        <v>610.62</v>
      </c>
      <c r="K979" s="4">
        <v>598.41</v>
      </c>
      <c r="L979" s="4">
        <v>526.6</v>
      </c>
      <c r="M979" s="4">
        <v>610.86</v>
      </c>
      <c r="N979" s="4">
        <v>733.03</v>
      </c>
      <c r="O979" s="4">
        <v>740.36</v>
      </c>
    </row>
    <row r="980" spans="1:15" x14ac:dyDescent="0.25">
      <c r="A980" t="s">
        <v>35</v>
      </c>
      <c r="B980" t="s">
        <v>18</v>
      </c>
      <c r="C980" t="s">
        <v>25</v>
      </c>
      <c r="D980" s="4">
        <v>702.55</v>
      </c>
      <c r="E980" s="4">
        <v>695.52</v>
      </c>
      <c r="F980" s="4">
        <v>639.32000000000005</v>
      </c>
      <c r="G980" s="4">
        <v>646.35</v>
      </c>
      <c r="H980" s="4">
        <v>814.96</v>
      </c>
      <c r="I980" s="4">
        <v>857.11</v>
      </c>
      <c r="J980" s="4">
        <v>1608.16</v>
      </c>
      <c r="K980" s="4">
        <v>1559.92</v>
      </c>
      <c r="L980" s="4">
        <v>1450.73</v>
      </c>
      <c r="M980" s="4">
        <v>1726.37</v>
      </c>
      <c r="N980" s="4">
        <v>1829.95</v>
      </c>
      <c r="O980" s="4">
        <v>1976.35</v>
      </c>
    </row>
    <row r="981" spans="1:15" x14ac:dyDescent="0.25">
      <c r="A981" t="s">
        <v>34</v>
      </c>
      <c r="B981" t="s">
        <v>16</v>
      </c>
      <c r="C981" t="s">
        <v>25</v>
      </c>
      <c r="D981" s="4">
        <v>685.71</v>
      </c>
      <c r="E981" s="4">
        <v>514.28</v>
      </c>
      <c r="F981" s="4">
        <v>809.14</v>
      </c>
      <c r="G981" s="4">
        <v>617.14</v>
      </c>
      <c r="H981" s="4">
        <v>809.14</v>
      </c>
      <c r="I981" s="4">
        <v>706.28</v>
      </c>
      <c r="J981" s="4">
        <v>2245.7399999999998</v>
      </c>
      <c r="K981" s="4">
        <v>1863.96</v>
      </c>
      <c r="L981" s="4">
        <v>2031.72</v>
      </c>
      <c r="M981" s="4">
        <v>1950.45</v>
      </c>
      <c r="N981" s="4">
        <v>1774.91</v>
      </c>
      <c r="O981" s="4">
        <v>2023.4</v>
      </c>
    </row>
    <row r="982" spans="1:15" x14ac:dyDescent="0.25">
      <c r="A982" t="s">
        <v>35</v>
      </c>
      <c r="B982" t="s">
        <v>18</v>
      </c>
      <c r="C982" t="s">
        <v>25</v>
      </c>
      <c r="D982" s="4">
        <v>612.5</v>
      </c>
      <c r="E982" s="4">
        <v>692.13</v>
      </c>
      <c r="F982" s="4">
        <v>545.13</v>
      </c>
      <c r="G982" s="4">
        <v>594.13</v>
      </c>
      <c r="H982" s="4">
        <v>637</v>
      </c>
      <c r="I982" s="4">
        <v>508.38</v>
      </c>
      <c r="J982" s="4">
        <v>1231.6199999999999</v>
      </c>
      <c r="K982" s="4">
        <v>1231.6199999999999</v>
      </c>
      <c r="L982" s="4">
        <v>1206.99</v>
      </c>
      <c r="M982" s="4">
        <v>1327.69</v>
      </c>
      <c r="N982" s="4">
        <v>1460.46</v>
      </c>
      <c r="O982" s="4">
        <v>1299.81</v>
      </c>
    </row>
    <row r="983" spans="1:15" x14ac:dyDescent="0.25">
      <c r="A983" t="s">
        <v>34</v>
      </c>
      <c r="B983" t="s">
        <v>18</v>
      </c>
      <c r="C983" t="s">
        <v>25</v>
      </c>
      <c r="D983" s="4">
        <v>515</v>
      </c>
      <c r="E983" s="4">
        <v>525.29999999999995</v>
      </c>
      <c r="F983" s="4">
        <v>561.35</v>
      </c>
      <c r="G983" s="4">
        <v>628.29999999999995</v>
      </c>
      <c r="H983" s="4">
        <v>437.75</v>
      </c>
      <c r="I983" s="4">
        <v>432.6</v>
      </c>
      <c r="J983" s="4">
        <v>744.28</v>
      </c>
      <c r="K983" s="4">
        <v>736.84</v>
      </c>
      <c r="L983" s="4">
        <v>758.95</v>
      </c>
      <c r="M983" s="4">
        <v>796.9</v>
      </c>
      <c r="N983" s="4">
        <v>940.34</v>
      </c>
      <c r="O983" s="4">
        <v>959.15</v>
      </c>
    </row>
    <row r="984" spans="1:15" x14ac:dyDescent="0.25">
      <c r="A984" t="s">
        <v>35</v>
      </c>
      <c r="B984" t="s">
        <v>18</v>
      </c>
      <c r="C984" t="s">
        <v>25</v>
      </c>
      <c r="D984" s="4">
        <v>501.9</v>
      </c>
      <c r="E984" s="4">
        <v>436.65</v>
      </c>
      <c r="F984" s="4">
        <v>501.9</v>
      </c>
      <c r="G984" s="4">
        <v>436.65</v>
      </c>
      <c r="H984" s="4">
        <v>612.32000000000005</v>
      </c>
      <c r="I984" s="4">
        <v>542.04999999999995</v>
      </c>
      <c r="J984" s="4">
        <v>1703.24</v>
      </c>
      <c r="K984" s="4">
        <v>1805.43</v>
      </c>
      <c r="L984" s="4">
        <v>1570.72</v>
      </c>
      <c r="M984" s="4">
        <v>1429.36</v>
      </c>
      <c r="N984" s="4">
        <v>1214.96</v>
      </c>
      <c r="O984" s="4">
        <v>1129.9100000000001</v>
      </c>
    </row>
    <row r="985" spans="1:15" x14ac:dyDescent="0.25">
      <c r="A985" t="s">
        <v>36</v>
      </c>
      <c r="B985" t="s">
        <v>16</v>
      </c>
      <c r="C985" t="s">
        <v>25</v>
      </c>
      <c r="D985" s="4">
        <v>500</v>
      </c>
      <c r="E985" s="4">
        <v>390</v>
      </c>
      <c r="F985" s="4">
        <v>610</v>
      </c>
      <c r="G985" s="4">
        <v>375</v>
      </c>
      <c r="H985" s="4">
        <v>590</v>
      </c>
      <c r="I985" s="4">
        <v>530</v>
      </c>
      <c r="J985" s="4">
        <v>774.77</v>
      </c>
      <c r="K985" s="4">
        <v>805.76</v>
      </c>
      <c r="L985" s="4">
        <v>797.7</v>
      </c>
      <c r="M985" s="4">
        <v>717.93</v>
      </c>
      <c r="N985" s="4">
        <v>818.44</v>
      </c>
      <c r="O985" s="4">
        <v>752.96</v>
      </c>
    </row>
    <row r="986" spans="1:15" x14ac:dyDescent="0.25">
      <c r="A986" t="s">
        <v>35</v>
      </c>
      <c r="B986" t="s">
        <v>18</v>
      </c>
      <c r="C986" t="s">
        <v>25</v>
      </c>
      <c r="D986" s="4">
        <v>425</v>
      </c>
      <c r="E986" s="4">
        <v>344.25</v>
      </c>
      <c r="F986" s="4">
        <v>408</v>
      </c>
      <c r="G986" s="4">
        <v>484.5</v>
      </c>
      <c r="H986" s="4">
        <v>382.5</v>
      </c>
      <c r="I986" s="4">
        <v>471.75</v>
      </c>
      <c r="J986" s="4">
        <v>1698.33</v>
      </c>
      <c r="K986" s="4">
        <v>1358.66</v>
      </c>
      <c r="L986" s="4">
        <v>1453.77</v>
      </c>
      <c r="M986" s="4">
        <v>1700.91</v>
      </c>
      <c r="N986" s="4">
        <v>1836.98</v>
      </c>
      <c r="O986" s="4">
        <v>1579.8</v>
      </c>
    </row>
    <row r="987" spans="1:15" x14ac:dyDescent="0.25">
      <c r="A987" t="s">
        <v>36</v>
      </c>
      <c r="B987" t="s">
        <v>20</v>
      </c>
      <c r="C987" t="s">
        <v>25</v>
      </c>
      <c r="D987" s="4">
        <v>358.5</v>
      </c>
      <c r="E987" s="4">
        <v>308.31</v>
      </c>
      <c r="F987" s="4">
        <v>430.2</v>
      </c>
      <c r="G987" s="4">
        <v>293.97000000000003</v>
      </c>
      <c r="H987" s="4">
        <v>376.43</v>
      </c>
      <c r="I987" s="4">
        <v>344.16</v>
      </c>
      <c r="J987" s="4">
        <v>175.58</v>
      </c>
      <c r="K987" s="4">
        <v>136.94999999999999</v>
      </c>
      <c r="L987" s="4">
        <v>164.34</v>
      </c>
      <c r="M987" s="4">
        <v>188.99</v>
      </c>
      <c r="N987" s="4">
        <v>187.1</v>
      </c>
      <c r="O987" s="4">
        <v>188.97</v>
      </c>
    </row>
    <row r="988" spans="1:15" x14ac:dyDescent="0.25">
      <c r="A988" t="s">
        <v>36</v>
      </c>
      <c r="B988" t="s">
        <v>20</v>
      </c>
      <c r="C988" t="s">
        <v>25</v>
      </c>
      <c r="D988" s="4">
        <v>320</v>
      </c>
      <c r="E988" s="4">
        <v>371.2</v>
      </c>
      <c r="F988" s="4">
        <v>252.8</v>
      </c>
      <c r="G988" s="4">
        <v>316.8</v>
      </c>
      <c r="H988" s="4">
        <v>393.6</v>
      </c>
      <c r="I988" s="4">
        <v>380.8</v>
      </c>
      <c r="J988" s="4">
        <v>310.39999999999998</v>
      </c>
      <c r="K988" s="4">
        <v>257.63</v>
      </c>
      <c r="L988" s="4">
        <v>293.7</v>
      </c>
      <c r="M988" s="4">
        <v>276.08</v>
      </c>
      <c r="N988" s="4">
        <v>303.69</v>
      </c>
      <c r="O988" s="4">
        <v>261.17</v>
      </c>
    </row>
    <row r="989" spans="1:15" x14ac:dyDescent="0.25">
      <c r="A989" t="s">
        <v>36</v>
      </c>
      <c r="B989" t="s">
        <v>20</v>
      </c>
      <c r="C989" t="s">
        <v>25</v>
      </c>
      <c r="D989" s="4">
        <v>355</v>
      </c>
      <c r="E989" s="4">
        <v>301.75</v>
      </c>
      <c r="F989" s="4">
        <v>397.6</v>
      </c>
      <c r="G989" s="4">
        <v>269.8</v>
      </c>
      <c r="H989" s="4">
        <v>273.35000000000002</v>
      </c>
      <c r="I989" s="4">
        <v>376.3</v>
      </c>
      <c r="J989" s="4">
        <v>749.23</v>
      </c>
      <c r="K989" s="4">
        <v>636.85</v>
      </c>
      <c r="L989" s="4">
        <v>713.27</v>
      </c>
      <c r="M989" s="4">
        <v>713.27</v>
      </c>
      <c r="N989" s="4">
        <v>820.26</v>
      </c>
      <c r="O989" s="4">
        <v>705.42</v>
      </c>
    </row>
    <row r="990" spans="1:15" x14ac:dyDescent="0.25">
      <c r="A990" t="s">
        <v>34</v>
      </c>
      <c r="B990" t="s">
        <v>17</v>
      </c>
      <c r="C990" t="s">
        <v>25</v>
      </c>
      <c r="D990" s="4">
        <v>315.59999999999997</v>
      </c>
      <c r="E990" s="4">
        <v>321.91000000000003</v>
      </c>
      <c r="F990" s="4">
        <v>309.29000000000002</v>
      </c>
      <c r="G990" s="4">
        <v>331.38</v>
      </c>
      <c r="H990" s="4">
        <v>388.19</v>
      </c>
      <c r="I990" s="4">
        <v>290.35000000000002</v>
      </c>
      <c r="J990" s="4">
        <v>871.83</v>
      </c>
      <c r="K990" s="4">
        <v>793.37</v>
      </c>
      <c r="L990" s="4">
        <v>721.97</v>
      </c>
      <c r="M990" s="4">
        <v>851.92</v>
      </c>
      <c r="N990" s="4">
        <v>1022.3</v>
      </c>
      <c r="O990" s="4">
        <v>1001.85</v>
      </c>
    </row>
    <row r="991" spans="1:15" x14ac:dyDescent="0.25">
      <c r="A991" t="s">
        <v>36</v>
      </c>
      <c r="B991" t="s">
        <v>20</v>
      </c>
      <c r="C991" t="s">
        <v>25</v>
      </c>
      <c r="D991" s="4">
        <v>280</v>
      </c>
      <c r="E991" s="4">
        <v>249.2</v>
      </c>
      <c r="F991" s="4">
        <v>268.8</v>
      </c>
      <c r="G991" s="4">
        <v>212.8</v>
      </c>
      <c r="H991" s="4">
        <v>280</v>
      </c>
      <c r="I991" s="4">
        <v>296.8</v>
      </c>
      <c r="J991" s="4">
        <v>285.08999999999997</v>
      </c>
      <c r="K991" s="4">
        <v>267.98</v>
      </c>
      <c r="L991" s="4">
        <v>251.9</v>
      </c>
      <c r="M991" s="4">
        <v>264.5</v>
      </c>
      <c r="N991" s="4">
        <v>317.39999999999998</v>
      </c>
      <c r="O991" s="4">
        <v>380.88</v>
      </c>
    </row>
    <row r="992" spans="1:15" x14ac:dyDescent="0.25">
      <c r="A992" t="s">
        <v>34</v>
      </c>
      <c r="B992" t="s">
        <v>20</v>
      </c>
      <c r="C992" t="s">
        <v>25</v>
      </c>
      <c r="D992" s="4">
        <v>266.35000000000002</v>
      </c>
      <c r="E992" s="4">
        <v>223.73</v>
      </c>
      <c r="F992" s="4">
        <v>237.05</v>
      </c>
      <c r="G992" s="4">
        <v>300.98</v>
      </c>
      <c r="H992" s="4">
        <v>263.69</v>
      </c>
      <c r="I992" s="4">
        <v>253.03</v>
      </c>
      <c r="J992" s="4">
        <v>238.67</v>
      </c>
      <c r="K992" s="4">
        <v>214.8</v>
      </c>
      <c r="L992" s="4">
        <v>225.54</v>
      </c>
      <c r="M992" s="4">
        <v>216.52</v>
      </c>
      <c r="N992" s="4">
        <v>190.54</v>
      </c>
      <c r="O992" s="4">
        <v>181.01</v>
      </c>
    </row>
    <row r="993" spans="1:15" x14ac:dyDescent="0.25">
      <c r="A993" t="s">
        <v>33</v>
      </c>
      <c r="B993" t="s">
        <v>19</v>
      </c>
      <c r="C993" t="s">
        <v>25</v>
      </c>
      <c r="D993" s="4">
        <v>5924.95</v>
      </c>
      <c r="E993" s="4">
        <v>7109.94</v>
      </c>
      <c r="F993" s="4">
        <v>6221.2</v>
      </c>
      <c r="G993" s="4">
        <v>5747.2</v>
      </c>
      <c r="H993" s="4">
        <v>6517.45</v>
      </c>
      <c r="I993" s="4">
        <v>6043.45</v>
      </c>
      <c r="J993" s="4">
        <v>3682.86</v>
      </c>
      <c r="K993" s="4">
        <v>4051.15</v>
      </c>
      <c r="L993" s="4">
        <v>3443.48</v>
      </c>
      <c r="M993" s="4">
        <v>3168</v>
      </c>
      <c r="N993" s="4">
        <v>3674.88</v>
      </c>
      <c r="O993" s="4">
        <v>3491.14</v>
      </c>
    </row>
    <row r="994" spans="1:15" x14ac:dyDescent="0.25">
      <c r="A994" t="s">
        <v>34</v>
      </c>
      <c r="B994" t="s">
        <v>18</v>
      </c>
      <c r="C994" t="s">
        <v>25</v>
      </c>
      <c r="D994" s="4">
        <v>7.7</v>
      </c>
      <c r="E994" s="4">
        <v>7.78</v>
      </c>
      <c r="F994" s="4">
        <v>8.5500000000000007</v>
      </c>
      <c r="G994" s="4">
        <v>7.16</v>
      </c>
      <c r="H994" s="4">
        <v>8.01</v>
      </c>
      <c r="I994" s="4">
        <v>6.55</v>
      </c>
      <c r="J994" s="4">
        <v>493.9</v>
      </c>
      <c r="K994" s="4">
        <v>464.27</v>
      </c>
      <c r="L994" s="4">
        <v>473.56</v>
      </c>
      <c r="M994" s="4">
        <v>449.88</v>
      </c>
      <c r="N994" s="4">
        <v>440.88</v>
      </c>
      <c r="O994" s="4">
        <v>392.38</v>
      </c>
    </row>
    <row r="995" spans="1:15" x14ac:dyDescent="0.25">
      <c r="A995" t="s">
        <v>33</v>
      </c>
      <c r="B995" t="s">
        <v>16</v>
      </c>
      <c r="C995" t="s">
        <v>26</v>
      </c>
      <c r="D995" s="4">
        <v>5924.95</v>
      </c>
      <c r="E995" s="4">
        <v>6102.7</v>
      </c>
      <c r="F995" s="4">
        <v>6458.2</v>
      </c>
      <c r="G995" s="4">
        <v>6635.94</v>
      </c>
      <c r="H995" s="4">
        <v>6398.95</v>
      </c>
      <c r="I995" s="4">
        <v>7109.94</v>
      </c>
      <c r="J995" s="4">
        <v>3741.15</v>
      </c>
      <c r="K995" s="4">
        <v>3965.62</v>
      </c>
      <c r="L995" s="4">
        <v>4044.93</v>
      </c>
      <c r="M995" s="4">
        <v>3761.78</v>
      </c>
      <c r="N995" s="4">
        <v>3799.4</v>
      </c>
      <c r="O995" s="4">
        <v>3305.48</v>
      </c>
    </row>
    <row r="996" spans="1:15" x14ac:dyDescent="0.25">
      <c r="A996" t="s">
        <v>33</v>
      </c>
      <c r="B996" t="s">
        <v>18</v>
      </c>
      <c r="C996" t="s">
        <v>26</v>
      </c>
      <c r="D996" s="4">
        <v>5924.95</v>
      </c>
      <c r="E996" s="4">
        <v>4917.71</v>
      </c>
      <c r="F996" s="4">
        <v>6339.7</v>
      </c>
      <c r="G996" s="4">
        <v>5806.45</v>
      </c>
      <c r="H996" s="4">
        <v>6043.45</v>
      </c>
      <c r="I996" s="4">
        <v>6754.44</v>
      </c>
      <c r="J996" s="4">
        <v>5630.2</v>
      </c>
      <c r="K996" s="4">
        <v>5179.78</v>
      </c>
      <c r="L996" s="4">
        <v>5335.17</v>
      </c>
      <c r="M996" s="4">
        <v>6348.85</v>
      </c>
      <c r="N996" s="4">
        <v>7555.13</v>
      </c>
      <c r="O996" s="4">
        <v>8386.19</v>
      </c>
    </row>
    <row r="997" spans="1:15" x14ac:dyDescent="0.25">
      <c r="A997" t="s">
        <v>33</v>
      </c>
      <c r="B997" t="s">
        <v>16</v>
      </c>
      <c r="C997" t="s">
        <v>26</v>
      </c>
      <c r="D997" s="4">
        <v>5618.0249999999996</v>
      </c>
      <c r="E997" s="4">
        <v>6236.01</v>
      </c>
      <c r="F997" s="4">
        <v>5955.11</v>
      </c>
      <c r="G997" s="4">
        <v>6179.83</v>
      </c>
      <c r="H997" s="4">
        <v>5337.12</v>
      </c>
      <c r="I997" s="4">
        <v>6348.37</v>
      </c>
      <c r="J997" s="4">
        <v>2132.2800000000002</v>
      </c>
      <c r="K997" s="4">
        <v>2132.2800000000002</v>
      </c>
      <c r="L997" s="4">
        <v>2494.77</v>
      </c>
      <c r="M997" s="4">
        <v>2370.0300000000002</v>
      </c>
      <c r="N997" s="4">
        <v>2156.73</v>
      </c>
      <c r="O997" s="4">
        <v>2329.27</v>
      </c>
    </row>
    <row r="998" spans="1:15" x14ac:dyDescent="0.25">
      <c r="A998" t="s">
        <v>36</v>
      </c>
      <c r="B998" t="s">
        <v>20</v>
      </c>
      <c r="C998" t="s">
        <v>26</v>
      </c>
      <c r="D998" s="4">
        <v>5924.95</v>
      </c>
      <c r="E998" s="4">
        <v>6458.2</v>
      </c>
      <c r="F998" s="4">
        <v>6339.7</v>
      </c>
      <c r="G998" s="4">
        <v>4799.21</v>
      </c>
      <c r="H998" s="4">
        <v>4621.46</v>
      </c>
      <c r="I998" s="4">
        <v>7287.69</v>
      </c>
      <c r="J998" s="4">
        <v>4221.08</v>
      </c>
      <c r="K998" s="4">
        <v>3967.82</v>
      </c>
      <c r="L998" s="4">
        <v>3372.65</v>
      </c>
      <c r="M998" s="4">
        <v>3440.1</v>
      </c>
      <c r="N998" s="4">
        <v>4093.72</v>
      </c>
      <c r="O998" s="4">
        <v>4544.03</v>
      </c>
    </row>
    <row r="999" spans="1:15" x14ac:dyDescent="0.25">
      <c r="A999" t="s">
        <v>33</v>
      </c>
      <c r="B999" t="s">
        <v>16</v>
      </c>
      <c r="C999" t="s">
        <v>26</v>
      </c>
      <c r="D999" s="4">
        <v>5924.95</v>
      </c>
      <c r="E999" s="4">
        <v>5628.7</v>
      </c>
      <c r="F999" s="4">
        <v>6398.95</v>
      </c>
      <c r="G999" s="4">
        <v>5450.95</v>
      </c>
      <c r="H999" s="4">
        <v>5510.2</v>
      </c>
      <c r="I999" s="4">
        <v>5391.7</v>
      </c>
      <c r="J999" s="4">
        <v>3701.5</v>
      </c>
      <c r="K999" s="4">
        <v>3405.38</v>
      </c>
      <c r="L999" s="4">
        <v>3950.24</v>
      </c>
      <c r="M999" s="4">
        <v>3357.7</v>
      </c>
      <c r="N999" s="4">
        <v>2887.62</v>
      </c>
      <c r="O999" s="4">
        <v>2743.24</v>
      </c>
    </row>
    <row r="1000" spans="1:15" x14ac:dyDescent="0.25">
      <c r="A1000" t="s">
        <v>33</v>
      </c>
      <c r="B1000" t="s">
        <v>19</v>
      </c>
      <c r="C1000" t="s">
        <v>26</v>
      </c>
      <c r="D1000" s="4">
        <v>1067.3</v>
      </c>
      <c r="E1000" s="4">
        <v>1077.97</v>
      </c>
      <c r="F1000" s="4">
        <v>1077.97</v>
      </c>
      <c r="G1000" s="4">
        <v>1067.3</v>
      </c>
      <c r="H1000" s="4">
        <v>1077.97</v>
      </c>
      <c r="I1000" s="4">
        <v>1067.3</v>
      </c>
      <c r="J1000" s="4">
        <v>3202.2</v>
      </c>
      <c r="K1000" s="4">
        <v>3202.2</v>
      </c>
      <c r="L1000" s="4">
        <v>3298.27</v>
      </c>
      <c r="M1000" s="4">
        <v>3001.43</v>
      </c>
      <c r="N1000" s="4">
        <v>3571.7</v>
      </c>
      <c r="O1000" s="4">
        <v>4071.74</v>
      </c>
    </row>
    <row r="1001" spans="1:15" x14ac:dyDescent="0.25">
      <c r="A1001" t="s">
        <v>33</v>
      </c>
      <c r="B1001" t="s">
        <v>16</v>
      </c>
      <c r="C1001" t="s">
        <v>26</v>
      </c>
      <c r="D1001" s="4">
        <v>5924.95</v>
      </c>
      <c r="E1001" s="4">
        <v>6161.95</v>
      </c>
      <c r="F1001" s="4">
        <v>5687.95</v>
      </c>
      <c r="G1001" s="4">
        <v>4739.96</v>
      </c>
      <c r="H1001" s="4">
        <v>6517.45</v>
      </c>
      <c r="I1001" s="4">
        <v>4680.71</v>
      </c>
      <c r="J1001" s="4">
        <v>4473.58</v>
      </c>
      <c r="K1001" s="4">
        <v>3981.49</v>
      </c>
      <c r="L1001" s="4">
        <v>3503.71</v>
      </c>
      <c r="M1001" s="4">
        <v>3293.49</v>
      </c>
      <c r="N1001" s="4">
        <v>3062.95</v>
      </c>
      <c r="O1001" s="4">
        <v>2695.4</v>
      </c>
    </row>
    <row r="1002" spans="1:15" x14ac:dyDescent="0.25">
      <c r="A1002" t="s">
        <v>34</v>
      </c>
      <c r="B1002" t="s">
        <v>17</v>
      </c>
      <c r="C1002" t="s">
        <v>26</v>
      </c>
      <c r="D1002" s="4">
        <v>5924.95</v>
      </c>
      <c r="E1002" s="4">
        <v>5687.95</v>
      </c>
      <c r="F1002" s="4">
        <v>4976.96</v>
      </c>
      <c r="G1002" s="4">
        <v>6991.44</v>
      </c>
      <c r="H1002" s="4">
        <v>4739.96</v>
      </c>
      <c r="I1002" s="4">
        <v>5213.96</v>
      </c>
      <c r="J1002" s="4">
        <v>4350.2299999999996</v>
      </c>
      <c r="K1002" s="4">
        <v>4611.24</v>
      </c>
      <c r="L1002" s="4">
        <v>4288.45</v>
      </c>
      <c r="M1002" s="4">
        <v>3859.61</v>
      </c>
      <c r="N1002" s="4">
        <v>3666.63</v>
      </c>
      <c r="O1002" s="4">
        <v>3813.3</v>
      </c>
    </row>
    <row r="1003" spans="1:15" x14ac:dyDescent="0.25">
      <c r="A1003" t="s">
        <v>33</v>
      </c>
      <c r="B1003" t="s">
        <v>16</v>
      </c>
      <c r="C1003" t="s">
        <v>26</v>
      </c>
      <c r="D1003" s="4">
        <v>5409.7000000000007</v>
      </c>
      <c r="E1003" s="4">
        <v>6275.25</v>
      </c>
      <c r="F1003" s="4">
        <v>4652.34</v>
      </c>
      <c r="G1003" s="4">
        <v>4544.1499999999996</v>
      </c>
      <c r="H1003" s="4">
        <v>5571.99</v>
      </c>
      <c r="I1003" s="4">
        <v>6167.06</v>
      </c>
      <c r="J1003" s="4">
        <v>3409.33</v>
      </c>
      <c r="K1003" s="4">
        <v>2693.37</v>
      </c>
      <c r="L1003" s="4">
        <v>2612.5700000000002</v>
      </c>
      <c r="M1003" s="4">
        <v>2351.31</v>
      </c>
      <c r="N1003" s="4">
        <v>2092.67</v>
      </c>
      <c r="O1003" s="4">
        <v>2008.96</v>
      </c>
    </row>
    <row r="1004" spans="1:15" x14ac:dyDescent="0.25">
      <c r="A1004" t="s">
        <v>33</v>
      </c>
      <c r="B1004" t="s">
        <v>16</v>
      </c>
      <c r="C1004" t="s">
        <v>26</v>
      </c>
      <c r="D1004" s="4">
        <v>5044.9624999999996</v>
      </c>
      <c r="E1004" s="4">
        <v>6306.2</v>
      </c>
      <c r="F1004" s="4">
        <v>5145.8599999999997</v>
      </c>
      <c r="G1004" s="4">
        <v>5852.16</v>
      </c>
      <c r="H1004" s="4">
        <v>5448.56</v>
      </c>
      <c r="I1004" s="4">
        <v>4136.87</v>
      </c>
      <c r="J1004" s="4">
        <v>3216.1</v>
      </c>
      <c r="K1004" s="4">
        <v>3473.39</v>
      </c>
      <c r="L1004" s="4">
        <v>3577.59</v>
      </c>
      <c r="M1004" s="4">
        <v>4221.5600000000004</v>
      </c>
      <c r="N1004" s="4">
        <v>4432.6400000000003</v>
      </c>
      <c r="O1004" s="4">
        <v>4787.25</v>
      </c>
    </row>
    <row r="1005" spans="1:15" x14ac:dyDescent="0.25">
      <c r="A1005" t="s">
        <v>35</v>
      </c>
      <c r="B1005" t="s">
        <v>16</v>
      </c>
      <c r="C1005" t="s">
        <v>26</v>
      </c>
      <c r="D1005" s="4">
        <v>4992.95</v>
      </c>
      <c r="E1005" s="4">
        <v>5841.75</v>
      </c>
      <c r="F1005" s="4">
        <v>5691.96</v>
      </c>
      <c r="G1005" s="4">
        <v>4643.4399999999996</v>
      </c>
      <c r="H1005" s="4">
        <v>5292.53</v>
      </c>
      <c r="I1005" s="4">
        <v>5392.39</v>
      </c>
      <c r="J1005" s="4">
        <v>3326.69</v>
      </c>
      <c r="K1005" s="4">
        <v>2894.22</v>
      </c>
      <c r="L1005" s="4">
        <v>3357.3</v>
      </c>
      <c r="M1005" s="4">
        <v>3390.87</v>
      </c>
      <c r="N1005" s="4">
        <v>3797.77</v>
      </c>
      <c r="O1005" s="4">
        <v>4519.3500000000004</v>
      </c>
    </row>
    <row r="1006" spans="1:15" x14ac:dyDescent="0.25">
      <c r="A1006" t="s">
        <v>34</v>
      </c>
      <c r="B1006" t="s">
        <v>19</v>
      </c>
      <c r="C1006" t="s">
        <v>26</v>
      </c>
      <c r="D1006" s="4">
        <v>1505.25</v>
      </c>
      <c r="E1006" s="4">
        <v>1700.93</v>
      </c>
      <c r="F1006" s="4">
        <v>1294.52</v>
      </c>
      <c r="G1006" s="4">
        <v>1776.2</v>
      </c>
      <c r="H1006" s="4">
        <v>1445.04</v>
      </c>
      <c r="I1006" s="4">
        <v>1234.31</v>
      </c>
      <c r="J1006" s="4">
        <v>2906.4</v>
      </c>
      <c r="K1006" s="4">
        <v>3197.04</v>
      </c>
      <c r="L1006" s="4">
        <v>2717.48</v>
      </c>
      <c r="M1006" s="4">
        <v>2364.21</v>
      </c>
      <c r="N1006" s="4">
        <v>2506.06</v>
      </c>
      <c r="O1006" s="4">
        <v>2881.97</v>
      </c>
    </row>
    <row r="1007" spans="1:15" x14ac:dyDescent="0.25">
      <c r="A1007" t="s">
        <v>34</v>
      </c>
      <c r="B1007" t="s">
        <v>16</v>
      </c>
      <c r="C1007" t="s">
        <v>26</v>
      </c>
      <c r="D1007" s="4">
        <v>4629.25</v>
      </c>
      <c r="E1007" s="4">
        <v>3749.69</v>
      </c>
      <c r="F1007" s="4">
        <v>4073.74</v>
      </c>
      <c r="G1007" s="4">
        <v>4907.01</v>
      </c>
      <c r="H1007" s="4">
        <v>3795.99</v>
      </c>
      <c r="I1007" s="4">
        <v>3471.94</v>
      </c>
      <c r="J1007" s="4">
        <v>3628.3</v>
      </c>
      <c r="K1007" s="4">
        <v>3846</v>
      </c>
      <c r="L1007" s="4">
        <v>4461.3599999999997</v>
      </c>
      <c r="M1007" s="4">
        <v>5041.34</v>
      </c>
      <c r="N1007" s="4">
        <v>4839.6899999999996</v>
      </c>
      <c r="O1007" s="4">
        <v>5372.06</v>
      </c>
    </row>
    <row r="1008" spans="1:15" x14ac:dyDescent="0.25">
      <c r="A1008" t="s">
        <v>33</v>
      </c>
      <c r="B1008" t="s">
        <v>18</v>
      </c>
      <c r="C1008" t="s">
        <v>26</v>
      </c>
      <c r="D1008" s="4">
        <v>3913.2749999999996</v>
      </c>
      <c r="E1008" s="4">
        <v>3913.28</v>
      </c>
      <c r="F1008" s="4">
        <v>3952.41</v>
      </c>
      <c r="G1008" s="4">
        <v>3952.41</v>
      </c>
      <c r="H1008" s="4">
        <v>3913.28</v>
      </c>
      <c r="I1008" s="4">
        <v>3913.28</v>
      </c>
      <c r="J1008" s="4">
        <v>2100.44</v>
      </c>
      <c r="K1008" s="4">
        <v>1806.38</v>
      </c>
      <c r="L1008" s="4">
        <v>1661.87</v>
      </c>
      <c r="M1008" s="4">
        <v>1977.63</v>
      </c>
      <c r="N1008" s="4">
        <v>2076.5100000000002</v>
      </c>
      <c r="O1008" s="4">
        <v>2180.34</v>
      </c>
    </row>
    <row r="1009" spans="1:15" x14ac:dyDescent="0.25">
      <c r="A1009" t="s">
        <v>33</v>
      </c>
      <c r="B1009" t="s">
        <v>19</v>
      </c>
      <c r="C1009" t="s">
        <v>26</v>
      </c>
      <c r="D1009" s="4">
        <v>1969.35</v>
      </c>
      <c r="E1009" s="4">
        <v>1989.04</v>
      </c>
      <c r="F1009" s="4">
        <v>1989.04</v>
      </c>
      <c r="G1009" s="4">
        <v>1989.04</v>
      </c>
      <c r="H1009" s="4">
        <v>1969.35</v>
      </c>
      <c r="I1009" s="4">
        <v>1989.04</v>
      </c>
      <c r="J1009" s="4">
        <v>1875.8</v>
      </c>
      <c r="K1009" s="4">
        <v>1800.77</v>
      </c>
      <c r="L1009" s="4">
        <v>1944.83</v>
      </c>
      <c r="M1009" s="4">
        <v>1905.93</v>
      </c>
      <c r="N1009" s="4">
        <v>1982.17</v>
      </c>
      <c r="O1009" s="4">
        <v>2021.81</v>
      </c>
    </row>
    <row r="1010" spans="1:15" x14ac:dyDescent="0.25">
      <c r="A1010" t="s">
        <v>34</v>
      </c>
      <c r="B1010" t="s">
        <v>16</v>
      </c>
      <c r="C1010" t="s">
        <v>26</v>
      </c>
      <c r="D1010" s="4">
        <v>3747.7999999999997</v>
      </c>
      <c r="E1010" s="4">
        <v>3447.98</v>
      </c>
      <c r="F1010" s="4">
        <v>3522.93</v>
      </c>
      <c r="G1010" s="4">
        <v>4272.49</v>
      </c>
      <c r="H1010" s="4">
        <v>4609.79</v>
      </c>
      <c r="I1010" s="4">
        <v>2885.81</v>
      </c>
      <c r="J1010" s="4">
        <v>1928.7</v>
      </c>
      <c r="K1010" s="4">
        <v>1639.4</v>
      </c>
      <c r="L1010" s="4">
        <v>1557.43</v>
      </c>
      <c r="M1010" s="4">
        <v>1526.28</v>
      </c>
      <c r="N1010" s="4">
        <v>1312.6</v>
      </c>
      <c r="O1010" s="4">
        <v>1181.3399999999999</v>
      </c>
    </row>
    <row r="1011" spans="1:15" x14ac:dyDescent="0.25">
      <c r="A1011" t="s">
        <v>33</v>
      </c>
      <c r="B1011" t="s">
        <v>16</v>
      </c>
      <c r="C1011" t="s">
        <v>26</v>
      </c>
      <c r="D1011" s="4">
        <v>3623.35</v>
      </c>
      <c r="E1011" s="4">
        <v>3623.35</v>
      </c>
      <c r="F1011" s="4">
        <v>3659.58</v>
      </c>
      <c r="G1011" s="4">
        <v>3659.58</v>
      </c>
      <c r="H1011" s="4">
        <v>3623.35</v>
      </c>
      <c r="I1011" s="4">
        <v>3623.35</v>
      </c>
      <c r="J1011" s="4">
        <v>2148.5500000000002</v>
      </c>
      <c r="K1011" s="4">
        <v>2341.92</v>
      </c>
      <c r="L1011" s="4">
        <v>2224.8200000000002</v>
      </c>
      <c r="M1011" s="4">
        <v>2358.31</v>
      </c>
      <c r="N1011" s="4">
        <v>2546.9699999999998</v>
      </c>
      <c r="O1011" s="4">
        <v>3056.36</v>
      </c>
    </row>
    <row r="1012" spans="1:15" x14ac:dyDescent="0.25">
      <c r="A1012" t="s">
        <v>35</v>
      </c>
      <c r="B1012" t="s">
        <v>20</v>
      </c>
      <c r="C1012" t="s">
        <v>26</v>
      </c>
      <c r="D1012" s="4">
        <v>3562</v>
      </c>
      <c r="E1012" s="4">
        <v>4025.06</v>
      </c>
      <c r="F1012" s="4">
        <v>3740.1</v>
      </c>
      <c r="G1012" s="4">
        <v>3027.7</v>
      </c>
      <c r="H1012" s="4">
        <v>3562</v>
      </c>
      <c r="I1012" s="4">
        <v>3811.34</v>
      </c>
      <c r="J1012" s="4">
        <v>5875</v>
      </c>
      <c r="K1012" s="4">
        <v>5698.75</v>
      </c>
      <c r="L1012" s="4">
        <v>5812.73</v>
      </c>
      <c r="M1012" s="4">
        <v>5870.86</v>
      </c>
      <c r="N1012" s="4">
        <v>5518.61</v>
      </c>
      <c r="O1012" s="4">
        <v>6456.77</v>
      </c>
    </row>
    <row r="1013" spans="1:15" x14ac:dyDescent="0.25">
      <c r="A1013" t="s">
        <v>33</v>
      </c>
      <c r="B1013" t="s">
        <v>18</v>
      </c>
      <c r="C1013" t="s">
        <v>26</v>
      </c>
      <c r="D1013" s="4">
        <v>3492.5</v>
      </c>
      <c r="E1013" s="4">
        <v>3527.43</v>
      </c>
      <c r="F1013" s="4">
        <v>3527.43</v>
      </c>
      <c r="G1013" s="4">
        <v>3492.5</v>
      </c>
      <c r="H1013" s="4">
        <v>3527.43</v>
      </c>
      <c r="I1013" s="4">
        <v>3527.43</v>
      </c>
      <c r="J1013" s="4">
        <v>1909.14</v>
      </c>
      <c r="K1013" s="4">
        <v>2080.96</v>
      </c>
      <c r="L1013" s="4">
        <v>1956.1</v>
      </c>
      <c r="M1013" s="4">
        <v>1662.69</v>
      </c>
      <c r="N1013" s="4">
        <v>1928.72</v>
      </c>
      <c r="O1013" s="4">
        <v>2295.1799999999998</v>
      </c>
    </row>
    <row r="1014" spans="1:15" x14ac:dyDescent="0.25">
      <c r="A1014" t="s">
        <v>34</v>
      </c>
      <c r="B1014" t="s">
        <v>17</v>
      </c>
      <c r="C1014" t="s">
        <v>26</v>
      </c>
      <c r="D1014" s="4">
        <v>3341.3724999999999</v>
      </c>
      <c r="E1014" s="4">
        <v>3508.44</v>
      </c>
      <c r="F1014" s="4">
        <v>3241.13</v>
      </c>
      <c r="G1014" s="4">
        <v>3307.96</v>
      </c>
      <c r="H1014" s="4">
        <v>4043.06</v>
      </c>
      <c r="I1014" s="4">
        <v>3508.44</v>
      </c>
      <c r="J1014" s="4">
        <v>4725.13</v>
      </c>
      <c r="K1014" s="4">
        <v>3685.6</v>
      </c>
      <c r="L1014" s="4">
        <v>3796.17</v>
      </c>
      <c r="M1014" s="4">
        <v>3416.55</v>
      </c>
      <c r="N1014" s="4">
        <v>3587.38</v>
      </c>
      <c r="O1014" s="4">
        <v>3659.13</v>
      </c>
    </row>
    <row r="1015" spans="1:15" x14ac:dyDescent="0.25">
      <c r="A1015" t="s">
        <v>33</v>
      </c>
      <c r="B1015" t="s">
        <v>16</v>
      </c>
      <c r="C1015" t="s">
        <v>26</v>
      </c>
      <c r="D1015" s="4">
        <v>3441.8249999999998</v>
      </c>
      <c r="E1015" s="4">
        <v>3441.83</v>
      </c>
      <c r="F1015" s="4">
        <v>3476.24</v>
      </c>
      <c r="G1015" s="4">
        <v>3441.83</v>
      </c>
      <c r="H1015" s="4">
        <v>3441.83</v>
      </c>
      <c r="I1015" s="4">
        <v>3476.24</v>
      </c>
      <c r="J1015" s="4">
        <v>1441.43</v>
      </c>
      <c r="K1015" s="4">
        <v>1109.9000000000001</v>
      </c>
      <c r="L1015" s="4">
        <v>1076.5999999999999</v>
      </c>
      <c r="M1015" s="4">
        <v>1162.73</v>
      </c>
      <c r="N1015" s="4">
        <v>1360.39</v>
      </c>
      <c r="O1015" s="4">
        <v>1591.66</v>
      </c>
    </row>
    <row r="1016" spans="1:15" x14ac:dyDescent="0.25">
      <c r="A1016" t="s">
        <v>34</v>
      </c>
      <c r="B1016" t="s">
        <v>18</v>
      </c>
      <c r="C1016" t="s">
        <v>26</v>
      </c>
      <c r="D1016" s="4">
        <v>3320</v>
      </c>
      <c r="E1016" s="4">
        <v>4116.8</v>
      </c>
      <c r="F1016" s="4">
        <v>2755.6</v>
      </c>
      <c r="G1016" s="4">
        <v>3519.2</v>
      </c>
      <c r="H1016" s="4">
        <v>3618.8</v>
      </c>
      <c r="I1016" s="4">
        <v>3154</v>
      </c>
      <c r="J1016" s="4">
        <v>2000.65</v>
      </c>
      <c r="K1016" s="4">
        <v>1580.51</v>
      </c>
      <c r="L1016" s="4">
        <v>1659.54</v>
      </c>
      <c r="M1016" s="4">
        <v>1410.61</v>
      </c>
      <c r="N1016" s="4">
        <v>1537.56</v>
      </c>
      <c r="O1016" s="4">
        <v>1445.31</v>
      </c>
    </row>
    <row r="1017" spans="1:15" x14ac:dyDescent="0.25">
      <c r="A1017" t="s">
        <v>33</v>
      </c>
      <c r="B1017" t="s">
        <v>16</v>
      </c>
      <c r="C1017" t="s">
        <v>26</v>
      </c>
      <c r="D1017" s="4">
        <v>3254.1000000000004</v>
      </c>
      <c r="E1017" s="4">
        <v>3286.64</v>
      </c>
      <c r="F1017" s="4">
        <v>3254.1</v>
      </c>
      <c r="G1017" s="4">
        <v>3254.1</v>
      </c>
      <c r="H1017" s="4">
        <v>3254.1</v>
      </c>
      <c r="I1017" s="4">
        <v>3286.64</v>
      </c>
      <c r="J1017" s="4">
        <v>2268.14</v>
      </c>
      <c r="K1017" s="4">
        <v>1791.83</v>
      </c>
      <c r="L1017" s="4">
        <v>1935.18</v>
      </c>
      <c r="M1017" s="4">
        <v>1683.61</v>
      </c>
      <c r="N1017" s="4">
        <v>1717.28</v>
      </c>
      <c r="O1017" s="4">
        <v>1459.69</v>
      </c>
    </row>
    <row r="1018" spans="1:15" x14ac:dyDescent="0.25">
      <c r="A1018" t="s">
        <v>33</v>
      </c>
      <c r="B1018" t="s">
        <v>18</v>
      </c>
      <c r="C1018" t="s">
        <v>26</v>
      </c>
      <c r="D1018" s="4">
        <v>3204.45</v>
      </c>
      <c r="E1018" s="4">
        <v>3204.45</v>
      </c>
      <c r="F1018" s="4">
        <v>3204.45</v>
      </c>
      <c r="G1018" s="4">
        <v>3204.45</v>
      </c>
      <c r="H1018" s="4">
        <v>3204.45</v>
      </c>
      <c r="I1018" s="4">
        <v>3236.49</v>
      </c>
      <c r="J1018" s="4">
        <v>2139.54</v>
      </c>
      <c r="K1018" s="4">
        <v>1818.61</v>
      </c>
      <c r="L1018" s="4">
        <v>1909.54</v>
      </c>
      <c r="M1018" s="4">
        <v>2157.7800000000002</v>
      </c>
      <c r="N1018" s="4">
        <v>2200.94</v>
      </c>
      <c r="O1018" s="4">
        <v>2377.02</v>
      </c>
    </row>
    <row r="1019" spans="1:15" x14ac:dyDescent="0.25">
      <c r="A1019" t="s">
        <v>33</v>
      </c>
      <c r="B1019" t="s">
        <v>16</v>
      </c>
      <c r="C1019" t="s">
        <v>26</v>
      </c>
      <c r="D1019" s="4">
        <v>3175.2</v>
      </c>
      <c r="E1019" s="4">
        <v>3175.2</v>
      </c>
      <c r="F1019" s="4">
        <v>3206.95</v>
      </c>
      <c r="G1019" s="4">
        <v>3175.2</v>
      </c>
      <c r="H1019" s="4">
        <v>3206.95</v>
      </c>
      <c r="I1019" s="4">
        <v>3206.95</v>
      </c>
      <c r="J1019" s="4">
        <v>2463.4</v>
      </c>
      <c r="K1019" s="4">
        <v>2561.94</v>
      </c>
      <c r="L1019" s="4">
        <v>2664.42</v>
      </c>
      <c r="M1019" s="4">
        <v>2957.51</v>
      </c>
      <c r="N1019" s="4">
        <v>3460.29</v>
      </c>
      <c r="O1019" s="4">
        <v>3010.45</v>
      </c>
    </row>
    <row r="1020" spans="1:15" x14ac:dyDescent="0.25">
      <c r="A1020" t="s">
        <v>34</v>
      </c>
      <c r="B1020" t="s">
        <v>17</v>
      </c>
      <c r="C1020" t="s">
        <v>26</v>
      </c>
      <c r="D1020" s="4">
        <v>3495.92</v>
      </c>
      <c r="E1020" s="4">
        <v>2936.57</v>
      </c>
      <c r="F1020" s="4">
        <v>2901.61</v>
      </c>
      <c r="G1020" s="4">
        <v>2866.65</v>
      </c>
      <c r="H1020" s="4">
        <v>4090.23</v>
      </c>
      <c r="I1020" s="4">
        <v>2796.74</v>
      </c>
      <c r="J1020" s="4">
        <v>952.3</v>
      </c>
      <c r="K1020" s="4">
        <v>971.35</v>
      </c>
      <c r="L1020" s="4">
        <v>1010.2</v>
      </c>
      <c r="M1020" s="4">
        <v>1050.6099999999999</v>
      </c>
      <c r="N1020" s="4">
        <v>1229.21</v>
      </c>
      <c r="O1020" s="4">
        <v>1106.29</v>
      </c>
    </row>
    <row r="1021" spans="1:15" x14ac:dyDescent="0.25">
      <c r="A1021" t="s">
        <v>34</v>
      </c>
      <c r="B1021" t="s">
        <v>17</v>
      </c>
      <c r="C1021" t="s">
        <v>26</v>
      </c>
      <c r="D1021" s="4">
        <v>3015.56</v>
      </c>
      <c r="E1021" s="4">
        <v>2261.67</v>
      </c>
      <c r="F1021" s="4">
        <v>3709.14</v>
      </c>
      <c r="G1021" s="4">
        <v>3106.03</v>
      </c>
      <c r="H1021" s="4">
        <v>3467.89</v>
      </c>
      <c r="I1021" s="4">
        <v>3467.89</v>
      </c>
      <c r="J1021" s="4">
        <v>2156.3000000000002</v>
      </c>
      <c r="K1021" s="4">
        <v>1746.6</v>
      </c>
      <c r="L1021" s="4">
        <v>1851.4</v>
      </c>
      <c r="M1021" s="4">
        <v>1906.94</v>
      </c>
      <c r="N1021" s="4">
        <v>2192.98</v>
      </c>
      <c r="O1021" s="4">
        <v>1995.61</v>
      </c>
    </row>
    <row r="1022" spans="1:15" x14ac:dyDescent="0.25">
      <c r="A1022" t="s">
        <v>34</v>
      </c>
      <c r="B1022" t="s">
        <v>17</v>
      </c>
      <c r="C1022" t="s">
        <v>26</v>
      </c>
      <c r="D1022" s="4">
        <v>2936.7725</v>
      </c>
      <c r="E1022" s="4">
        <v>3201.08</v>
      </c>
      <c r="F1022" s="4">
        <v>3201.08</v>
      </c>
      <c r="G1022" s="4">
        <v>3347.92</v>
      </c>
      <c r="H1022" s="4">
        <v>2613.73</v>
      </c>
      <c r="I1022" s="4">
        <v>2731.2</v>
      </c>
      <c r="J1022" s="4">
        <v>1830.93</v>
      </c>
      <c r="K1022" s="4">
        <v>1519.67</v>
      </c>
      <c r="L1022" s="4">
        <v>1702.03</v>
      </c>
      <c r="M1022" s="4">
        <v>1531.83</v>
      </c>
      <c r="N1022" s="4">
        <v>1715.65</v>
      </c>
      <c r="O1022" s="4">
        <v>1629.87</v>
      </c>
    </row>
    <row r="1023" spans="1:15" x14ac:dyDescent="0.25">
      <c r="A1023" t="s">
        <v>33</v>
      </c>
      <c r="B1023" t="s">
        <v>19</v>
      </c>
      <c r="C1023" t="s">
        <v>26</v>
      </c>
      <c r="D1023" s="4">
        <v>3093.2</v>
      </c>
      <c r="E1023" s="4">
        <v>3093.2</v>
      </c>
      <c r="F1023" s="4">
        <v>3093.2</v>
      </c>
      <c r="G1023" s="4">
        <v>3093.2</v>
      </c>
      <c r="H1023" s="4">
        <v>3093.2</v>
      </c>
      <c r="I1023" s="4">
        <v>3124.13</v>
      </c>
      <c r="J1023" s="4">
        <v>5769.37</v>
      </c>
      <c r="K1023" s="4">
        <v>4788.58</v>
      </c>
      <c r="L1023" s="4">
        <v>4740.6899999999996</v>
      </c>
      <c r="M1023" s="4">
        <v>4930.32</v>
      </c>
      <c r="N1023" s="4">
        <v>5226.1400000000003</v>
      </c>
      <c r="O1023" s="4">
        <v>6166.85</v>
      </c>
    </row>
    <row r="1024" spans="1:15" x14ac:dyDescent="0.25">
      <c r="A1024" t="s">
        <v>33</v>
      </c>
      <c r="B1024" t="s">
        <v>16</v>
      </c>
      <c r="C1024" t="s">
        <v>26</v>
      </c>
      <c r="D1024" s="4">
        <v>2729.5375000000004</v>
      </c>
      <c r="E1024" s="4">
        <v>2756.83</v>
      </c>
      <c r="F1024" s="4">
        <v>2729.54</v>
      </c>
      <c r="G1024" s="4">
        <v>2756.83</v>
      </c>
      <c r="H1024" s="4">
        <v>2729.54</v>
      </c>
      <c r="I1024" s="4">
        <v>2756.83</v>
      </c>
      <c r="J1024" s="4">
        <v>1611.42</v>
      </c>
      <c r="K1024" s="4">
        <v>1305.25</v>
      </c>
      <c r="L1024" s="4">
        <v>1292.2</v>
      </c>
      <c r="M1024" s="4">
        <v>1473.11</v>
      </c>
      <c r="N1024" s="4">
        <v>1694.08</v>
      </c>
      <c r="O1024" s="4">
        <v>1507.73</v>
      </c>
    </row>
    <row r="1025" spans="1:15" x14ac:dyDescent="0.25">
      <c r="A1025" t="s">
        <v>34</v>
      </c>
      <c r="B1025" t="s">
        <v>17</v>
      </c>
      <c r="C1025" t="s">
        <v>26</v>
      </c>
      <c r="D1025" s="4">
        <v>2915.0250000000001</v>
      </c>
      <c r="E1025" s="4">
        <v>2332.02</v>
      </c>
      <c r="F1025" s="4">
        <v>3089.93</v>
      </c>
      <c r="G1025" s="4">
        <v>2827.57</v>
      </c>
      <c r="H1025" s="4">
        <v>2186.27</v>
      </c>
      <c r="I1025" s="4">
        <v>2856.72</v>
      </c>
      <c r="J1025" s="4">
        <v>1676.25</v>
      </c>
      <c r="K1025" s="4">
        <v>1676.25</v>
      </c>
      <c r="L1025" s="4">
        <v>1441.58</v>
      </c>
      <c r="M1025" s="4">
        <v>1369.5</v>
      </c>
      <c r="N1025" s="4">
        <v>1191.47</v>
      </c>
      <c r="O1025" s="4">
        <v>1191.47</v>
      </c>
    </row>
    <row r="1026" spans="1:15" x14ac:dyDescent="0.25">
      <c r="A1026" t="s">
        <v>34</v>
      </c>
      <c r="B1026" t="s">
        <v>17</v>
      </c>
      <c r="C1026" t="s">
        <v>26</v>
      </c>
      <c r="D1026" s="4">
        <v>2759.95</v>
      </c>
      <c r="E1026" s="4">
        <v>2097.56</v>
      </c>
      <c r="F1026" s="4">
        <v>2345.96</v>
      </c>
      <c r="G1026" s="4">
        <v>2456.36</v>
      </c>
      <c r="H1026" s="4">
        <v>2870.35</v>
      </c>
      <c r="I1026" s="4">
        <v>2373.56</v>
      </c>
      <c r="J1026" s="4">
        <v>2575.25</v>
      </c>
      <c r="K1026" s="4">
        <v>2343.48</v>
      </c>
      <c r="L1026" s="4">
        <v>2273.1799999999998</v>
      </c>
      <c r="M1026" s="4">
        <v>2523.23</v>
      </c>
      <c r="N1026" s="4">
        <v>2952.18</v>
      </c>
      <c r="O1026" s="4">
        <v>2597.92</v>
      </c>
    </row>
    <row r="1027" spans="1:15" x14ac:dyDescent="0.25">
      <c r="A1027" t="s">
        <v>33</v>
      </c>
      <c r="B1027" t="s">
        <v>19</v>
      </c>
      <c r="C1027" t="s">
        <v>26</v>
      </c>
      <c r="D1027" s="4">
        <v>4004.4250000000002</v>
      </c>
      <c r="E1027" s="4">
        <v>3764.16</v>
      </c>
      <c r="F1027" s="4">
        <v>3203.54</v>
      </c>
      <c r="G1027" s="4">
        <v>3203.54</v>
      </c>
      <c r="H1027" s="4">
        <v>3003.32</v>
      </c>
      <c r="I1027" s="4">
        <v>4845.3500000000004</v>
      </c>
      <c r="J1027" s="4">
        <v>5198.53</v>
      </c>
      <c r="K1027" s="4">
        <v>4314.78</v>
      </c>
      <c r="L1027" s="4">
        <v>4357.93</v>
      </c>
      <c r="M1027" s="4">
        <v>3704.24</v>
      </c>
      <c r="N1027" s="4">
        <v>4371</v>
      </c>
      <c r="O1027" s="4">
        <v>4239.87</v>
      </c>
    </row>
    <row r="1028" spans="1:15" x14ac:dyDescent="0.25">
      <c r="A1028" t="s">
        <v>34</v>
      </c>
      <c r="B1028" t="s">
        <v>17</v>
      </c>
      <c r="C1028" t="s">
        <v>26</v>
      </c>
      <c r="D1028" s="4">
        <v>2228.9474999999998</v>
      </c>
      <c r="E1028" s="4">
        <v>2072.92</v>
      </c>
      <c r="F1028" s="4">
        <v>2719.32</v>
      </c>
      <c r="G1028" s="4">
        <v>2162.08</v>
      </c>
      <c r="H1028" s="4">
        <v>2630.16</v>
      </c>
      <c r="I1028" s="4">
        <v>1760.87</v>
      </c>
      <c r="J1028" s="4">
        <v>1870.8</v>
      </c>
      <c r="K1028" s="4">
        <v>1683.72</v>
      </c>
      <c r="L1028" s="4">
        <v>1448</v>
      </c>
      <c r="M1028" s="4">
        <v>1303.2</v>
      </c>
      <c r="N1028" s="4">
        <v>1511.71</v>
      </c>
      <c r="O1028" s="4">
        <v>1481.48</v>
      </c>
    </row>
    <row r="1029" spans="1:15" x14ac:dyDescent="0.25">
      <c r="A1029" t="s">
        <v>33</v>
      </c>
      <c r="B1029" t="s">
        <v>18</v>
      </c>
      <c r="C1029" t="s">
        <v>26</v>
      </c>
      <c r="D1029" s="4">
        <v>2246.375</v>
      </c>
      <c r="E1029" s="4">
        <v>2246.38</v>
      </c>
      <c r="F1029" s="4">
        <v>2268.84</v>
      </c>
      <c r="G1029" s="4">
        <v>2268.84</v>
      </c>
      <c r="H1029" s="4">
        <v>2246.38</v>
      </c>
      <c r="I1029" s="4">
        <v>2246.38</v>
      </c>
      <c r="J1029" s="4">
        <v>2419.52</v>
      </c>
      <c r="K1029" s="4">
        <v>2346.9299999999998</v>
      </c>
      <c r="L1029" s="4">
        <v>2722.44</v>
      </c>
      <c r="M1029" s="4">
        <v>3076.36</v>
      </c>
      <c r="N1029" s="4">
        <v>3384</v>
      </c>
      <c r="O1029" s="4">
        <v>3620.88</v>
      </c>
    </row>
    <row r="1030" spans="1:15" x14ac:dyDescent="0.25">
      <c r="A1030" t="s">
        <v>33</v>
      </c>
      <c r="B1030" t="s">
        <v>18</v>
      </c>
      <c r="C1030" t="s">
        <v>26</v>
      </c>
      <c r="D1030" s="4">
        <v>2081.15</v>
      </c>
      <c r="E1030" s="4">
        <v>2101.96</v>
      </c>
      <c r="F1030" s="4">
        <v>2101.96</v>
      </c>
      <c r="G1030" s="4">
        <v>2081.15</v>
      </c>
      <c r="H1030" s="4">
        <v>2081.15</v>
      </c>
      <c r="I1030" s="4">
        <v>2081.15</v>
      </c>
      <c r="J1030" s="4">
        <v>2020.9</v>
      </c>
      <c r="K1030" s="4">
        <v>2121.9499999999998</v>
      </c>
      <c r="L1030" s="4">
        <v>2015.85</v>
      </c>
      <c r="M1030" s="4">
        <v>2318.23</v>
      </c>
      <c r="N1030" s="4">
        <v>2086.41</v>
      </c>
      <c r="O1030" s="4">
        <v>2149</v>
      </c>
    </row>
    <row r="1031" spans="1:15" x14ac:dyDescent="0.25">
      <c r="A1031" t="s">
        <v>34</v>
      </c>
      <c r="B1031" t="s">
        <v>16</v>
      </c>
      <c r="C1031" t="s">
        <v>26</v>
      </c>
      <c r="D1031" s="4">
        <v>1984.67</v>
      </c>
      <c r="E1031" s="4">
        <v>2381.6</v>
      </c>
      <c r="F1031" s="4">
        <v>1607.58</v>
      </c>
      <c r="G1031" s="4">
        <v>2004.52</v>
      </c>
      <c r="H1031" s="4">
        <v>2322.06</v>
      </c>
      <c r="I1031" s="4">
        <v>2083.9</v>
      </c>
      <c r="J1031" s="4">
        <v>2605.1799999999998</v>
      </c>
      <c r="K1031" s="4">
        <v>2318.61</v>
      </c>
      <c r="L1031" s="4">
        <v>2735.96</v>
      </c>
      <c r="M1031" s="4">
        <v>2818.04</v>
      </c>
      <c r="N1031" s="4">
        <v>3128.02</v>
      </c>
      <c r="O1031" s="4">
        <v>2690.1</v>
      </c>
    </row>
    <row r="1032" spans="1:15" x14ac:dyDescent="0.25">
      <c r="A1032" t="s">
        <v>36</v>
      </c>
      <c r="B1032" t="s">
        <v>18</v>
      </c>
      <c r="C1032" t="s">
        <v>26</v>
      </c>
      <c r="D1032" s="4">
        <v>1790</v>
      </c>
      <c r="E1032" s="4">
        <v>2148</v>
      </c>
      <c r="F1032" s="4">
        <v>1754.2</v>
      </c>
      <c r="G1032" s="4">
        <v>2183.8000000000002</v>
      </c>
      <c r="H1032" s="4">
        <v>1593.1</v>
      </c>
      <c r="I1032" s="4">
        <v>1503.6</v>
      </c>
      <c r="J1032" s="4">
        <v>345.8</v>
      </c>
      <c r="K1032" s="4">
        <v>311.22000000000003</v>
      </c>
      <c r="L1032" s="4">
        <v>273.87</v>
      </c>
      <c r="M1032" s="4">
        <v>265.64999999999998</v>
      </c>
      <c r="N1032" s="4">
        <v>247.05</v>
      </c>
      <c r="O1032" s="4">
        <v>214.93</v>
      </c>
    </row>
    <row r="1033" spans="1:15" x14ac:dyDescent="0.25">
      <c r="A1033" t="s">
        <v>35</v>
      </c>
      <c r="B1033" t="s">
        <v>18</v>
      </c>
      <c r="C1033" t="s">
        <v>26</v>
      </c>
      <c r="D1033" s="4">
        <v>1738.16</v>
      </c>
      <c r="E1033" s="4">
        <v>1616.49</v>
      </c>
      <c r="F1033" s="4">
        <v>2068.41</v>
      </c>
      <c r="G1033" s="4">
        <v>1373.15</v>
      </c>
      <c r="H1033" s="4">
        <v>1564.34</v>
      </c>
      <c r="I1033" s="4">
        <v>1859.83</v>
      </c>
      <c r="J1033" s="4">
        <v>1797.98</v>
      </c>
      <c r="K1033" s="4">
        <v>1869.9</v>
      </c>
      <c r="L1033" s="4">
        <v>2038.19</v>
      </c>
      <c r="M1033" s="4">
        <v>2140.1</v>
      </c>
      <c r="N1033" s="4">
        <v>2204.3000000000002</v>
      </c>
      <c r="O1033" s="4">
        <v>2336.56</v>
      </c>
    </row>
    <row r="1034" spans="1:15" x14ac:dyDescent="0.25">
      <c r="A1034" t="s">
        <v>33</v>
      </c>
      <c r="B1034" t="s">
        <v>18</v>
      </c>
      <c r="C1034" t="s">
        <v>26</v>
      </c>
      <c r="D1034" s="4">
        <v>1444.7</v>
      </c>
      <c r="E1034" s="4">
        <v>1444.7</v>
      </c>
      <c r="F1034" s="4">
        <v>1444.7</v>
      </c>
      <c r="G1034" s="4">
        <v>1444.7</v>
      </c>
      <c r="H1034" s="4">
        <v>1444.7</v>
      </c>
      <c r="I1034" s="4">
        <v>1459.15</v>
      </c>
      <c r="J1034" s="4">
        <v>906.28</v>
      </c>
      <c r="K1034" s="4">
        <v>806.59</v>
      </c>
      <c r="L1034" s="4">
        <v>935.64</v>
      </c>
      <c r="M1034" s="4">
        <v>888.86</v>
      </c>
      <c r="N1034" s="4">
        <v>906.64</v>
      </c>
      <c r="O1034" s="4">
        <v>1087.97</v>
      </c>
    </row>
    <row r="1035" spans="1:15" x14ac:dyDescent="0.25">
      <c r="A1035" t="s">
        <v>34</v>
      </c>
      <c r="B1035" t="s">
        <v>17</v>
      </c>
      <c r="C1035" t="s">
        <v>26</v>
      </c>
      <c r="D1035" s="4">
        <v>1355.1499999999999</v>
      </c>
      <c r="E1035" s="4">
        <v>1057.02</v>
      </c>
      <c r="F1035" s="4">
        <v>1693.94</v>
      </c>
      <c r="G1035" s="4">
        <v>1111.22</v>
      </c>
      <c r="H1035" s="4">
        <v>1693.94</v>
      </c>
      <c r="I1035" s="4">
        <v>1138.33</v>
      </c>
      <c r="J1035" s="4">
        <v>1627.33</v>
      </c>
      <c r="K1035" s="4">
        <v>1790.06</v>
      </c>
      <c r="L1035" s="4">
        <v>1933.26</v>
      </c>
      <c r="M1035" s="4">
        <v>1797.93</v>
      </c>
      <c r="N1035" s="4">
        <v>1618.14</v>
      </c>
      <c r="O1035" s="4">
        <v>1504.87</v>
      </c>
    </row>
    <row r="1036" spans="1:15" x14ac:dyDescent="0.25">
      <c r="A1036" t="s">
        <v>34</v>
      </c>
      <c r="B1036" t="s">
        <v>17</v>
      </c>
      <c r="C1036" t="s">
        <v>26</v>
      </c>
      <c r="D1036" s="4">
        <v>1267.8</v>
      </c>
      <c r="E1036" s="4">
        <v>1166.3800000000001</v>
      </c>
      <c r="F1036" s="4">
        <v>1419.94</v>
      </c>
      <c r="G1036" s="4">
        <v>1584.75</v>
      </c>
      <c r="H1036" s="4">
        <v>1191.73</v>
      </c>
      <c r="I1036" s="4">
        <v>1394.58</v>
      </c>
      <c r="J1036" s="4">
        <v>1013.18</v>
      </c>
      <c r="K1036" s="4">
        <v>1073.97</v>
      </c>
      <c r="L1036" s="4">
        <v>1245.81</v>
      </c>
      <c r="M1036" s="4">
        <v>1258.27</v>
      </c>
      <c r="N1036" s="4">
        <v>1094.69</v>
      </c>
      <c r="O1036" s="4">
        <v>1029.01</v>
      </c>
    </row>
    <row r="1037" spans="1:15" x14ac:dyDescent="0.25">
      <c r="A1037" t="s">
        <v>33</v>
      </c>
      <c r="B1037" t="s">
        <v>19</v>
      </c>
      <c r="C1037" t="s">
        <v>26</v>
      </c>
      <c r="D1037" s="4">
        <v>4880.9500000000007</v>
      </c>
      <c r="E1037" s="4">
        <v>5808.33</v>
      </c>
      <c r="F1037" s="4">
        <v>5417.85</v>
      </c>
      <c r="G1037" s="4">
        <v>5466.66</v>
      </c>
      <c r="H1037" s="4">
        <v>4734.5200000000004</v>
      </c>
      <c r="I1037" s="4">
        <v>6003.57</v>
      </c>
      <c r="J1037" s="4">
        <v>2527.33</v>
      </c>
      <c r="K1037" s="4">
        <v>2552.6</v>
      </c>
      <c r="L1037" s="4">
        <v>2680.23</v>
      </c>
      <c r="M1037" s="4">
        <v>2385.4</v>
      </c>
      <c r="N1037" s="4">
        <v>2266.13</v>
      </c>
      <c r="O1037" s="4">
        <v>2062.1799999999998</v>
      </c>
    </row>
    <row r="1038" spans="1:15" x14ac:dyDescent="0.25">
      <c r="A1038" t="s">
        <v>34</v>
      </c>
      <c r="B1038" t="s">
        <v>17</v>
      </c>
      <c r="C1038" t="s">
        <v>26</v>
      </c>
      <c r="D1038" s="4">
        <v>1156.81</v>
      </c>
      <c r="E1038" s="4">
        <v>1226.22</v>
      </c>
      <c r="F1038" s="4">
        <v>983.29</v>
      </c>
      <c r="G1038" s="4">
        <v>960.15</v>
      </c>
      <c r="H1038" s="4">
        <v>1353.47</v>
      </c>
      <c r="I1038" s="4">
        <v>1041.1300000000001</v>
      </c>
      <c r="J1038" s="4">
        <v>1000.6</v>
      </c>
      <c r="K1038" s="4">
        <v>870.52</v>
      </c>
      <c r="L1038" s="4">
        <v>809.58</v>
      </c>
      <c r="M1038" s="4">
        <v>752.91</v>
      </c>
      <c r="N1038" s="4">
        <v>767.97</v>
      </c>
      <c r="O1038" s="4">
        <v>844.77</v>
      </c>
    </row>
    <row r="1039" spans="1:15" x14ac:dyDescent="0.25">
      <c r="A1039" t="s">
        <v>34</v>
      </c>
      <c r="B1039" t="s">
        <v>17</v>
      </c>
      <c r="C1039" t="s">
        <v>26</v>
      </c>
      <c r="D1039" s="4">
        <v>1006.7975</v>
      </c>
      <c r="E1039" s="4">
        <v>1258.5</v>
      </c>
      <c r="F1039" s="4">
        <v>1117.55</v>
      </c>
      <c r="G1039" s="4">
        <v>1248.43</v>
      </c>
      <c r="H1039" s="4">
        <v>1026.93</v>
      </c>
      <c r="I1039" s="4">
        <v>996.73</v>
      </c>
      <c r="J1039" s="4">
        <v>1812.25</v>
      </c>
      <c r="K1039" s="4">
        <v>1703.52</v>
      </c>
      <c r="L1039" s="4">
        <v>1669.45</v>
      </c>
      <c r="M1039" s="4">
        <v>1819.7</v>
      </c>
      <c r="N1039" s="4">
        <v>1874.29</v>
      </c>
      <c r="O1039" s="4">
        <v>1724.35</v>
      </c>
    </row>
    <row r="1040" spans="1:15" x14ac:dyDescent="0.25">
      <c r="A1040" t="s">
        <v>34</v>
      </c>
      <c r="B1040" t="s">
        <v>18</v>
      </c>
      <c r="C1040" t="s">
        <v>26</v>
      </c>
      <c r="D1040" s="4">
        <v>1029.8600000000001</v>
      </c>
      <c r="E1040" s="4">
        <v>916.58</v>
      </c>
      <c r="F1040" s="4">
        <v>978.37</v>
      </c>
      <c r="G1040" s="4">
        <v>1029.8599999999999</v>
      </c>
      <c r="H1040" s="4">
        <v>1225.53</v>
      </c>
      <c r="I1040" s="4">
        <v>1256.43</v>
      </c>
      <c r="J1040" s="4">
        <v>1032.58</v>
      </c>
      <c r="K1040" s="4">
        <v>908.67</v>
      </c>
      <c r="L1040" s="4">
        <v>963.19</v>
      </c>
      <c r="M1040" s="4">
        <v>972.82</v>
      </c>
      <c r="N1040" s="4">
        <v>992.28</v>
      </c>
      <c r="O1040" s="4">
        <v>1121.28</v>
      </c>
    </row>
    <row r="1041" spans="1:15" x14ac:dyDescent="0.25">
      <c r="A1041" t="s">
        <v>34</v>
      </c>
      <c r="B1041" t="s">
        <v>17</v>
      </c>
      <c r="C1041" t="s">
        <v>26</v>
      </c>
      <c r="D1041" s="4">
        <v>1025.21</v>
      </c>
      <c r="E1041" s="4">
        <v>1230.25</v>
      </c>
      <c r="F1041" s="4">
        <v>1199.5</v>
      </c>
      <c r="G1041" s="4">
        <v>830.42</v>
      </c>
      <c r="H1041" s="4">
        <v>943.19</v>
      </c>
      <c r="I1041" s="4">
        <v>1137.98</v>
      </c>
      <c r="J1041" s="4">
        <v>905.55</v>
      </c>
      <c r="K1041" s="4">
        <v>996.11</v>
      </c>
      <c r="L1041" s="4">
        <v>1055.8800000000001</v>
      </c>
      <c r="M1041" s="4">
        <v>1108.67</v>
      </c>
      <c r="N1041" s="4">
        <v>1064.32</v>
      </c>
      <c r="O1041" s="4">
        <v>1223.97</v>
      </c>
    </row>
    <row r="1042" spans="1:15" x14ac:dyDescent="0.25">
      <c r="A1042" t="s">
        <v>34</v>
      </c>
      <c r="B1042" t="s">
        <v>17</v>
      </c>
      <c r="C1042" t="s">
        <v>26</v>
      </c>
      <c r="D1042" s="4">
        <v>945.01</v>
      </c>
      <c r="E1042" s="4">
        <v>1077.31</v>
      </c>
      <c r="F1042" s="4">
        <v>1011.16</v>
      </c>
      <c r="G1042" s="4">
        <v>1171.81</v>
      </c>
      <c r="H1042" s="4">
        <v>1134.01</v>
      </c>
      <c r="I1042" s="4">
        <v>1001.71</v>
      </c>
      <c r="J1042" s="4">
        <v>1013.28</v>
      </c>
      <c r="K1042" s="4">
        <v>871.42</v>
      </c>
      <c r="L1042" s="4">
        <v>862.71</v>
      </c>
      <c r="M1042" s="4">
        <v>957.61</v>
      </c>
      <c r="N1042" s="4">
        <v>1005.49</v>
      </c>
      <c r="O1042" s="4">
        <v>854.67</v>
      </c>
    </row>
    <row r="1043" spans="1:15" x14ac:dyDescent="0.25">
      <c r="A1043" t="s">
        <v>34</v>
      </c>
      <c r="B1043" t="s">
        <v>17</v>
      </c>
      <c r="C1043" t="s">
        <v>26</v>
      </c>
      <c r="D1043" s="4">
        <v>985.125</v>
      </c>
      <c r="E1043" s="4">
        <v>926.02</v>
      </c>
      <c r="F1043" s="4">
        <v>985.13</v>
      </c>
      <c r="G1043" s="4">
        <v>758.55</v>
      </c>
      <c r="H1043" s="4">
        <v>1201.8499999999999</v>
      </c>
      <c r="I1043" s="4">
        <v>817.65</v>
      </c>
      <c r="J1043" s="4">
        <v>665.63</v>
      </c>
      <c r="K1043" s="4">
        <v>612.38</v>
      </c>
      <c r="L1043" s="4">
        <v>600.13</v>
      </c>
      <c r="M1043" s="4">
        <v>594.13</v>
      </c>
      <c r="N1043" s="4">
        <v>695.13</v>
      </c>
      <c r="O1043" s="4">
        <v>764.64</v>
      </c>
    </row>
    <row r="1044" spans="1:15" x14ac:dyDescent="0.25">
      <c r="A1044" t="s">
        <v>34</v>
      </c>
      <c r="B1044" t="s">
        <v>17</v>
      </c>
      <c r="C1044" t="s">
        <v>26</v>
      </c>
      <c r="D1044" s="4">
        <v>900</v>
      </c>
      <c r="E1044" s="4">
        <v>972</v>
      </c>
      <c r="F1044" s="4">
        <v>945</v>
      </c>
      <c r="G1044" s="4">
        <v>684</v>
      </c>
      <c r="H1044" s="4">
        <v>1107</v>
      </c>
      <c r="I1044" s="4">
        <v>972</v>
      </c>
      <c r="J1044" s="4">
        <v>780.53</v>
      </c>
      <c r="K1044" s="4">
        <v>694.67</v>
      </c>
      <c r="L1044" s="4">
        <v>611.30999999999995</v>
      </c>
      <c r="M1044" s="4">
        <v>556.29</v>
      </c>
      <c r="N1044" s="4">
        <v>600.79</v>
      </c>
      <c r="O1044" s="4">
        <v>666.88</v>
      </c>
    </row>
    <row r="1045" spans="1:15" x14ac:dyDescent="0.25">
      <c r="A1045" t="s">
        <v>34</v>
      </c>
      <c r="B1045" t="s">
        <v>17</v>
      </c>
      <c r="C1045" t="s">
        <v>26</v>
      </c>
      <c r="D1045" s="4">
        <v>1028.8500000000001</v>
      </c>
      <c r="E1045" s="4">
        <v>802.5</v>
      </c>
      <c r="F1045" s="4">
        <v>781.93</v>
      </c>
      <c r="G1045" s="4">
        <v>833.37</v>
      </c>
      <c r="H1045" s="4">
        <v>1142.02</v>
      </c>
      <c r="I1045" s="4">
        <v>987.7</v>
      </c>
      <c r="J1045" s="4">
        <v>408.6</v>
      </c>
      <c r="K1045" s="4">
        <v>441.29</v>
      </c>
      <c r="L1045" s="4">
        <v>476.59</v>
      </c>
      <c r="M1045" s="4">
        <v>571.91</v>
      </c>
      <c r="N1045" s="4">
        <v>554.75</v>
      </c>
      <c r="O1045" s="4">
        <v>482.63</v>
      </c>
    </row>
    <row r="1046" spans="1:15" x14ac:dyDescent="0.25">
      <c r="A1046" t="s">
        <v>34</v>
      </c>
      <c r="B1046" t="s">
        <v>17</v>
      </c>
      <c r="C1046" t="s">
        <v>26</v>
      </c>
      <c r="D1046" s="4">
        <v>935.1099999999999</v>
      </c>
      <c r="E1046" s="4">
        <v>785.49</v>
      </c>
      <c r="F1046" s="4">
        <v>963.16</v>
      </c>
      <c r="G1046" s="4">
        <v>888.35</v>
      </c>
      <c r="H1046" s="4">
        <v>1028.6199999999999</v>
      </c>
      <c r="I1046" s="4">
        <v>813.55</v>
      </c>
      <c r="J1046" s="4">
        <v>1094.1500000000001</v>
      </c>
      <c r="K1046" s="4">
        <v>897.2</v>
      </c>
      <c r="L1046" s="4">
        <v>879.26</v>
      </c>
      <c r="M1046" s="4">
        <v>949.6</v>
      </c>
      <c r="N1046" s="4">
        <v>1101.54</v>
      </c>
      <c r="O1046" s="4">
        <v>1024.43</v>
      </c>
    </row>
    <row r="1047" spans="1:15" x14ac:dyDescent="0.25">
      <c r="A1047" t="s">
        <v>33</v>
      </c>
      <c r="B1047" t="s">
        <v>19</v>
      </c>
      <c r="C1047" t="s">
        <v>26</v>
      </c>
      <c r="D1047" s="4">
        <v>5924.95</v>
      </c>
      <c r="E1047" s="4">
        <v>6576.69</v>
      </c>
      <c r="F1047" s="4">
        <v>6161.95</v>
      </c>
      <c r="G1047" s="4">
        <v>5687.95</v>
      </c>
      <c r="H1047" s="4">
        <v>4502.96</v>
      </c>
      <c r="I1047" s="4">
        <v>5806.45</v>
      </c>
      <c r="J1047" s="4">
        <v>5875</v>
      </c>
      <c r="K1047" s="4">
        <v>4758.75</v>
      </c>
      <c r="L1047" s="4">
        <v>4806.34</v>
      </c>
      <c r="M1047" s="4">
        <v>5383.1</v>
      </c>
      <c r="N1047" s="4">
        <v>6298.23</v>
      </c>
      <c r="O1047" s="4">
        <v>6550.16</v>
      </c>
    </row>
    <row r="1048" spans="1:15" x14ac:dyDescent="0.25">
      <c r="A1048" t="s">
        <v>34</v>
      </c>
      <c r="B1048" t="s">
        <v>17</v>
      </c>
      <c r="C1048" t="s">
        <v>26</v>
      </c>
      <c r="D1048" s="4">
        <v>679.5</v>
      </c>
      <c r="E1048" s="4">
        <v>849.38</v>
      </c>
      <c r="F1048" s="4">
        <v>645.53</v>
      </c>
      <c r="G1048" s="4">
        <v>740.66</v>
      </c>
      <c r="H1048" s="4">
        <v>727.07</v>
      </c>
      <c r="I1048" s="4">
        <v>597.96</v>
      </c>
      <c r="J1048" s="4">
        <v>1186.6300000000001</v>
      </c>
      <c r="K1048" s="4">
        <v>1162.9000000000001</v>
      </c>
      <c r="L1048" s="4">
        <v>1290.82</v>
      </c>
      <c r="M1048" s="4">
        <v>1329.54</v>
      </c>
      <c r="N1048" s="4">
        <v>1422.61</v>
      </c>
      <c r="O1048" s="4">
        <v>1493.74</v>
      </c>
    </row>
    <row r="1049" spans="1:15" x14ac:dyDescent="0.25">
      <c r="A1049" t="s">
        <v>36</v>
      </c>
      <c r="B1049" t="s">
        <v>18</v>
      </c>
      <c r="C1049" t="s">
        <v>26</v>
      </c>
      <c r="D1049" s="4">
        <v>710</v>
      </c>
      <c r="E1049" s="4">
        <v>603.5</v>
      </c>
      <c r="F1049" s="4">
        <v>717.1</v>
      </c>
      <c r="G1049" s="4">
        <v>631.9</v>
      </c>
      <c r="H1049" s="4">
        <v>610.6</v>
      </c>
      <c r="I1049" s="4">
        <v>610.6</v>
      </c>
      <c r="J1049" s="4">
        <v>728.8</v>
      </c>
      <c r="K1049" s="4">
        <v>641.34</v>
      </c>
      <c r="L1049" s="4">
        <v>756.78</v>
      </c>
      <c r="M1049" s="4">
        <v>711.37</v>
      </c>
      <c r="N1049" s="4">
        <v>661.57</v>
      </c>
      <c r="O1049" s="4">
        <v>628.49</v>
      </c>
    </row>
    <row r="1050" spans="1:15" x14ac:dyDescent="0.25">
      <c r="A1050" t="s">
        <v>34</v>
      </c>
      <c r="B1050" t="s">
        <v>17</v>
      </c>
      <c r="C1050" t="s">
        <v>26</v>
      </c>
      <c r="D1050" s="4">
        <v>661.85</v>
      </c>
      <c r="E1050" s="4">
        <v>575.80999999999995</v>
      </c>
      <c r="F1050" s="4">
        <v>562.57000000000005</v>
      </c>
      <c r="G1050" s="4">
        <v>536.1</v>
      </c>
      <c r="H1050" s="4">
        <v>516.24</v>
      </c>
      <c r="I1050" s="4">
        <v>555.95000000000005</v>
      </c>
      <c r="J1050" s="4">
        <v>2565.88</v>
      </c>
      <c r="K1050" s="4">
        <v>2001.39</v>
      </c>
      <c r="L1050" s="4">
        <v>1881.31</v>
      </c>
      <c r="M1050" s="4">
        <v>1994.19</v>
      </c>
      <c r="N1050" s="4">
        <v>2273.38</v>
      </c>
      <c r="O1050" s="4">
        <v>2250.65</v>
      </c>
    </row>
    <row r="1051" spans="1:15" x14ac:dyDescent="0.25">
      <c r="A1051" t="s">
        <v>34</v>
      </c>
      <c r="B1051" t="s">
        <v>20</v>
      </c>
      <c r="C1051" t="s">
        <v>26</v>
      </c>
      <c r="D1051" s="4">
        <v>250</v>
      </c>
      <c r="E1051" s="4">
        <v>257.5</v>
      </c>
      <c r="F1051" s="4">
        <v>210</v>
      </c>
      <c r="G1051" s="4">
        <v>282.5</v>
      </c>
      <c r="H1051" s="4">
        <v>207.5</v>
      </c>
      <c r="I1051" s="4">
        <v>250</v>
      </c>
      <c r="J1051" s="4">
        <v>575.08000000000004</v>
      </c>
      <c r="K1051" s="4">
        <v>592.33000000000004</v>
      </c>
      <c r="L1051" s="4">
        <v>539.02</v>
      </c>
      <c r="M1051" s="4">
        <v>549.79999999999995</v>
      </c>
      <c r="N1051" s="4">
        <v>632.27</v>
      </c>
      <c r="O1051" s="4">
        <v>739.76</v>
      </c>
    </row>
    <row r="1052" spans="1:15" x14ac:dyDescent="0.25">
      <c r="A1052" t="s">
        <v>33</v>
      </c>
      <c r="B1052" t="s">
        <v>16</v>
      </c>
      <c r="C1052" t="s">
        <v>28</v>
      </c>
      <c r="D1052" s="4">
        <v>5924.95</v>
      </c>
      <c r="E1052" s="4">
        <v>7287.69</v>
      </c>
      <c r="F1052" s="4">
        <v>7169.19</v>
      </c>
      <c r="G1052" s="4">
        <v>4858.46</v>
      </c>
      <c r="H1052" s="4">
        <v>6991.44</v>
      </c>
      <c r="I1052" s="4">
        <v>7346.94</v>
      </c>
      <c r="J1052" s="4">
        <v>3209.7</v>
      </c>
      <c r="K1052" s="4">
        <v>2952.92</v>
      </c>
      <c r="L1052" s="4">
        <v>3366.33</v>
      </c>
      <c r="M1052" s="4">
        <v>3736.63</v>
      </c>
      <c r="N1052" s="4">
        <v>3250.87</v>
      </c>
      <c r="O1052" s="4">
        <v>3218.36</v>
      </c>
    </row>
    <row r="1053" spans="1:15" x14ac:dyDescent="0.25">
      <c r="A1053" t="s">
        <v>34</v>
      </c>
      <c r="B1053" t="s">
        <v>17</v>
      </c>
      <c r="C1053" t="s">
        <v>28</v>
      </c>
      <c r="D1053" s="4">
        <v>5922.36</v>
      </c>
      <c r="E1053" s="4">
        <v>6514.6</v>
      </c>
      <c r="F1053" s="4">
        <v>7166.06</v>
      </c>
      <c r="G1053" s="4">
        <v>6514.6</v>
      </c>
      <c r="H1053" s="4">
        <v>5863.14</v>
      </c>
      <c r="I1053" s="4">
        <v>7047.61</v>
      </c>
      <c r="J1053" s="4">
        <v>4169.79</v>
      </c>
      <c r="K1053" s="4">
        <v>3544.32</v>
      </c>
      <c r="L1053" s="4">
        <v>3225.33</v>
      </c>
      <c r="M1053" s="4">
        <v>2967.3</v>
      </c>
      <c r="N1053" s="4">
        <v>3264.03</v>
      </c>
      <c r="O1053" s="4">
        <v>3068.19</v>
      </c>
    </row>
    <row r="1054" spans="1:15" x14ac:dyDescent="0.25">
      <c r="A1054" t="s">
        <v>33</v>
      </c>
      <c r="B1054" t="s">
        <v>16</v>
      </c>
      <c r="C1054" t="s">
        <v>28</v>
      </c>
      <c r="D1054" s="4">
        <v>5924.95</v>
      </c>
      <c r="E1054" s="4">
        <v>6576.69</v>
      </c>
      <c r="F1054" s="4">
        <v>4799.21</v>
      </c>
      <c r="G1054" s="4">
        <v>7109.94</v>
      </c>
      <c r="H1054" s="4">
        <v>7406.19</v>
      </c>
      <c r="I1054" s="4">
        <v>6576.69</v>
      </c>
      <c r="J1054" s="4">
        <v>4820.9799999999996</v>
      </c>
      <c r="K1054" s="4">
        <v>4917.3999999999996</v>
      </c>
      <c r="L1054" s="4">
        <v>5359.97</v>
      </c>
      <c r="M1054" s="4">
        <v>5413.57</v>
      </c>
      <c r="N1054" s="4">
        <v>5575.98</v>
      </c>
      <c r="O1054" s="4">
        <v>6691.18</v>
      </c>
    </row>
    <row r="1055" spans="1:15" x14ac:dyDescent="0.25">
      <c r="A1055" t="s">
        <v>33</v>
      </c>
      <c r="B1055" t="s">
        <v>16</v>
      </c>
      <c r="C1055" t="s">
        <v>28</v>
      </c>
      <c r="D1055" s="4">
        <v>5924.95</v>
      </c>
      <c r="E1055" s="4">
        <v>5273.21</v>
      </c>
      <c r="F1055" s="4">
        <v>6221.2</v>
      </c>
      <c r="G1055" s="4">
        <v>6635.94</v>
      </c>
      <c r="H1055" s="4">
        <v>6813.69</v>
      </c>
      <c r="I1055" s="4">
        <v>7169.19</v>
      </c>
      <c r="J1055" s="4">
        <v>5237.8500000000004</v>
      </c>
      <c r="K1055" s="4">
        <v>5028.34</v>
      </c>
      <c r="L1055" s="4">
        <v>4424.9399999999996</v>
      </c>
      <c r="M1055" s="4">
        <v>4292.1899999999996</v>
      </c>
      <c r="N1055" s="4">
        <v>4850.17</v>
      </c>
      <c r="O1055" s="4">
        <v>4898.67</v>
      </c>
    </row>
    <row r="1056" spans="1:15" x14ac:dyDescent="0.25">
      <c r="A1056" t="s">
        <v>33</v>
      </c>
      <c r="B1056" t="s">
        <v>16</v>
      </c>
      <c r="C1056" t="s">
        <v>28</v>
      </c>
      <c r="D1056" s="4">
        <v>5924.95</v>
      </c>
      <c r="E1056" s="4">
        <v>7406.19</v>
      </c>
      <c r="F1056" s="4">
        <v>6695.19</v>
      </c>
      <c r="G1056" s="4">
        <v>4621.46</v>
      </c>
      <c r="H1056" s="4">
        <v>6102.7</v>
      </c>
      <c r="I1056" s="4">
        <v>7228.44</v>
      </c>
      <c r="J1056" s="4">
        <v>3025.95</v>
      </c>
      <c r="K1056" s="4">
        <v>2693.1</v>
      </c>
      <c r="L1056" s="4">
        <v>2477.65</v>
      </c>
      <c r="M1056" s="4">
        <v>2130.7800000000002</v>
      </c>
      <c r="N1056" s="4">
        <v>2194.6999999999998</v>
      </c>
      <c r="O1056" s="4">
        <v>2633.64</v>
      </c>
    </row>
    <row r="1057" spans="1:15" x14ac:dyDescent="0.25">
      <c r="A1057" t="s">
        <v>33</v>
      </c>
      <c r="B1057" t="s">
        <v>16</v>
      </c>
      <c r="C1057" t="s">
        <v>28</v>
      </c>
      <c r="D1057" s="4">
        <v>5924.95</v>
      </c>
      <c r="E1057" s="4">
        <v>6102.7</v>
      </c>
      <c r="F1057" s="4">
        <v>6991.44</v>
      </c>
      <c r="G1057" s="4">
        <v>6339.7</v>
      </c>
      <c r="H1057" s="4">
        <v>5687.95</v>
      </c>
      <c r="I1057" s="4">
        <v>6754.44</v>
      </c>
      <c r="J1057" s="4">
        <v>5812.92</v>
      </c>
      <c r="K1057" s="4">
        <v>6161.7</v>
      </c>
      <c r="L1057" s="4">
        <v>5545.53</v>
      </c>
      <c r="M1057" s="4">
        <v>6100.08</v>
      </c>
      <c r="N1057" s="4">
        <v>5795.08</v>
      </c>
      <c r="O1057" s="4">
        <v>6664.34</v>
      </c>
    </row>
    <row r="1058" spans="1:15" x14ac:dyDescent="0.25">
      <c r="A1058" t="s">
        <v>35</v>
      </c>
      <c r="B1058" t="s">
        <v>16</v>
      </c>
      <c r="C1058" t="s">
        <v>28</v>
      </c>
      <c r="D1058" s="4">
        <v>5924.95</v>
      </c>
      <c r="E1058" s="4">
        <v>5984.2</v>
      </c>
      <c r="F1058" s="4">
        <v>5865.7</v>
      </c>
      <c r="G1058" s="4">
        <v>7228.44</v>
      </c>
      <c r="H1058" s="4">
        <v>5332.46</v>
      </c>
      <c r="I1058" s="4">
        <v>7406.19</v>
      </c>
      <c r="J1058" s="4">
        <v>4158.3</v>
      </c>
      <c r="K1058" s="4">
        <v>4158.3</v>
      </c>
      <c r="L1058" s="4">
        <v>4116.72</v>
      </c>
      <c r="M1058" s="4">
        <v>3952.05</v>
      </c>
      <c r="N1058" s="4">
        <v>3398.76</v>
      </c>
      <c r="O1058" s="4">
        <v>2922.93</v>
      </c>
    </row>
    <row r="1059" spans="1:15" x14ac:dyDescent="0.25">
      <c r="A1059" t="s">
        <v>33</v>
      </c>
      <c r="B1059" t="s">
        <v>16</v>
      </c>
      <c r="C1059" t="s">
        <v>28</v>
      </c>
      <c r="D1059" s="4">
        <v>5924.95</v>
      </c>
      <c r="E1059" s="4">
        <v>5391.7</v>
      </c>
      <c r="F1059" s="4">
        <v>5154.71</v>
      </c>
      <c r="G1059" s="4">
        <v>6991.44</v>
      </c>
      <c r="H1059" s="4">
        <v>7050.69</v>
      </c>
      <c r="I1059" s="4">
        <v>7169.19</v>
      </c>
      <c r="J1059" s="4">
        <v>5735.32</v>
      </c>
      <c r="K1059" s="4">
        <v>5563.26</v>
      </c>
      <c r="L1059" s="4">
        <v>5841.42</v>
      </c>
      <c r="M1059" s="4">
        <v>5724.59</v>
      </c>
      <c r="N1059" s="4">
        <v>6297.05</v>
      </c>
      <c r="O1059" s="4">
        <v>6234.08</v>
      </c>
    </row>
    <row r="1060" spans="1:15" x14ac:dyDescent="0.25">
      <c r="A1060" t="s">
        <v>34</v>
      </c>
      <c r="B1060" t="s">
        <v>17</v>
      </c>
      <c r="C1060" t="s">
        <v>28</v>
      </c>
      <c r="D1060" s="4">
        <v>5924.95</v>
      </c>
      <c r="E1060" s="4">
        <v>5332.46</v>
      </c>
      <c r="F1060" s="4">
        <v>7169.19</v>
      </c>
      <c r="G1060" s="4">
        <v>5984.2</v>
      </c>
      <c r="H1060" s="4">
        <v>6161.95</v>
      </c>
      <c r="I1060" s="4">
        <v>6872.94</v>
      </c>
      <c r="J1060" s="4">
        <v>5875</v>
      </c>
      <c r="K1060" s="4">
        <v>5111.25</v>
      </c>
      <c r="L1060" s="4">
        <v>6031.28</v>
      </c>
      <c r="M1060" s="4">
        <v>6212.22</v>
      </c>
      <c r="N1060" s="4">
        <v>5591</v>
      </c>
      <c r="O1060" s="4">
        <v>5982.37</v>
      </c>
    </row>
    <row r="1061" spans="1:15" x14ac:dyDescent="0.25">
      <c r="A1061" t="s">
        <v>33</v>
      </c>
      <c r="B1061" t="s">
        <v>16</v>
      </c>
      <c r="C1061" t="s">
        <v>28</v>
      </c>
      <c r="D1061" s="4">
        <v>5924.95</v>
      </c>
      <c r="E1061" s="4">
        <v>4917.71</v>
      </c>
      <c r="F1061" s="4">
        <v>6043.45</v>
      </c>
      <c r="G1061" s="4">
        <v>6576.69</v>
      </c>
      <c r="H1061" s="4">
        <v>6991.44</v>
      </c>
      <c r="I1061" s="4">
        <v>6754.44</v>
      </c>
      <c r="J1061" s="4">
        <v>2955.57</v>
      </c>
      <c r="K1061" s="4">
        <v>2896.46</v>
      </c>
      <c r="L1061" s="4">
        <v>2519.92</v>
      </c>
      <c r="M1061" s="4">
        <v>2872.71</v>
      </c>
      <c r="N1061" s="4">
        <v>2671.62</v>
      </c>
      <c r="O1061" s="4">
        <v>3125.8</v>
      </c>
    </row>
    <row r="1062" spans="1:15" x14ac:dyDescent="0.25">
      <c r="A1062" t="s">
        <v>34</v>
      </c>
      <c r="B1062" t="s">
        <v>17</v>
      </c>
      <c r="C1062" t="s">
        <v>28</v>
      </c>
      <c r="D1062" s="4">
        <v>5924.95</v>
      </c>
      <c r="E1062" s="4">
        <v>6813.69</v>
      </c>
      <c r="F1062" s="4">
        <v>6932.19</v>
      </c>
      <c r="G1062" s="4">
        <v>6221.2</v>
      </c>
      <c r="H1062" s="4">
        <v>4799.21</v>
      </c>
      <c r="I1062" s="4">
        <v>6398.95</v>
      </c>
      <c r="J1062" s="4">
        <v>1501.48</v>
      </c>
      <c r="K1062" s="4">
        <v>1651.63</v>
      </c>
      <c r="L1062" s="4">
        <v>1453.43</v>
      </c>
      <c r="M1062" s="4">
        <v>1249.95</v>
      </c>
      <c r="N1062" s="4">
        <v>1149.95</v>
      </c>
      <c r="O1062" s="4">
        <v>1310.94</v>
      </c>
    </row>
    <row r="1063" spans="1:15" x14ac:dyDescent="0.25">
      <c r="A1063" t="s">
        <v>33</v>
      </c>
      <c r="B1063" t="s">
        <v>16</v>
      </c>
      <c r="C1063" t="s">
        <v>28</v>
      </c>
      <c r="D1063" s="4">
        <v>5922.45</v>
      </c>
      <c r="E1063" s="4">
        <v>5922.45</v>
      </c>
      <c r="F1063" s="4">
        <v>7284.61</v>
      </c>
      <c r="G1063" s="4">
        <v>5507.88</v>
      </c>
      <c r="H1063" s="4">
        <v>5448.65</v>
      </c>
      <c r="I1063" s="4">
        <v>6929.27</v>
      </c>
      <c r="J1063" s="4">
        <v>3516.46</v>
      </c>
      <c r="K1063" s="4">
        <v>2637.35</v>
      </c>
      <c r="L1063" s="4">
        <v>2663.72</v>
      </c>
      <c r="M1063" s="4">
        <v>3063.28</v>
      </c>
      <c r="N1063" s="4">
        <v>3400.24</v>
      </c>
      <c r="O1063" s="4">
        <v>3128.22</v>
      </c>
    </row>
    <row r="1064" spans="1:15" x14ac:dyDescent="0.25">
      <c r="A1064" t="s">
        <v>33</v>
      </c>
      <c r="B1064" t="s">
        <v>19</v>
      </c>
      <c r="C1064" t="s">
        <v>28</v>
      </c>
      <c r="D1064" s="4">
        <v>433.65000000000003</v>
      </c>
      <c r="E1064" s="4">
        <v>433.65</v>
      </c>
      <c r="F1064" s="4">
        <v>433.65</v>
      </c>
      <c r="G1064" s="4">
        <v>433.65</v>
      </c>
      <c r="H1064" s="4">
        <v>433.65</v>
      </c>
      <c r="I1064" s="4">
        <v>437.99</v>
      </c>
      <c r="J1064" s="4">
        <v>599.53</v>
      </c>
      <c r="K1064" s="4">
        <v>449.65</v>
      </c>
      <c r="L1064" s="4">
        <v>512.6</v>
      </c>
      <c r="M1064" s="4">
        <v>543.36</v>
      </c>
      <c r="N1064" s="4">
        <v>646.6</v>
      </c>
      <c r="O1064" s="4">
        <v>659.53</v>
      </c>
    </row>
    <row r="1065" spans="1:15" x14ac:dyDescent="0.25">
      <c r="A1065" t="s">
        <v>34</v>
      </c>
      <c r="B1065" t="s">
        <v>17</v>
      </c>
      <c r="C1065" t="s">
        <v>28</v>
      </c>
      <c r="D1065" s="4">
        <v>5924.95</v>
      </c>
      <c r="E1065" s="4">
        <v>7050.69</v>
      </c>
      <c r="F1065" s="4">
        <v>6102.7</v>
      </c>
      <c r="G1065" s="4">
        <v>6043.45</v>
      </c>
      <c r="H1065" s="4">
        <v>6280.45</v>
      </c>
      <c r="I1065" s="4">
        <v>5273.21</v>
      </c>
      <c r="J1065" s="4">
        <v>5875</v>
      </c>
      <c r="K1065" s="4">
        <v>5346.25</v>
      </c>
      <c r="L1065" s="4">
        <v>5987.8</v>
      </c>
      <c r="M1065" s="4">
        <v>7125.48</v>
      </c>
      <c r="N1065" s="4">
        <v>7980.54</v>
      </c>
      <c r="O1065" s="4">
        <v>8219.9599999999991</v>
      </c>
    </row>
    <row r="1066" spans="1:15" x14ac:dyDescent="0.25">
      <c r="A1066" t="s">
        <v>33</v>
      </c>
      <c r="B1066" t="s">
        <v>18</v>
      </c>
      <c r="C1066" t="s">
        <v>28</v>
      </c>
      <c r="D1066" s="4">
        <v>5924.95</v>
      </c>
      <c r="E1066" s="4">
        <v>6458.2</v>
      </c>
      <c r="F1066" s="4">
        <v>6043.45</v>
      </c>
      <c r="G1066" s="4">
        <v>7406.19</v>
      </c>
      <c r="H1066" s="4">
        <v>4858.46</v>
      </c>
      <c r="I1066" s="4">
        <v>5806.45</v>
      </c>
      <c r="J1066" s="4">
        <v>2916.83</v>
      </c>
      <c r="K1066" s="4">
        <v>3091.84</v>
      </c>
      <c r="L1066" s="4">
        <v>2751.74</v>
      </c>
      <c r="M1066" s="4">
        <v>2366.5</v>
      </c>
      <c r="N1066" s="4">
        <v>2437.5</v>
      </c>
      <c r="O1066" s="4">
        <v>2071.88</v>
      </c>
    </row>
    <row r="1067" spans="1:15" x14ac:dyDescent="0.25">
      <c r="A1067" t="s">
        <v>33</v>
      </c>
      <c r="B1067" t="s">
        <v>16</v>
      </c>
      <c r="C1067" t="s">
        <v>28</v>
      </c>
      <c r="D1067" s="4">
        <v>5924.95</v>
      </c>
      <c r="E1067" s="4">
        <v>6635.94</v>
      </c>
      <c r="F1067" s="4">
        <v>5036.21</v>
      </c>
      <c r="G1067" s="4">
        <v>6517.45</v>
      </c>
      <c r="H1067" s="4">
        <v>5687.95</v>
      </c>
      <c r="I1067" s="4">
        <v>6517.45</v>
      </c>
      <c r="J1067" s="4">
        <v>3815.67</v>
      </c>
      <c r="K1067" s="4">
        <v>2976.22</v>
      </c>
      <c r="L1067" s="4">
        <v>2976.22</v>
      </c>
      <c r="M1067" s="4">
        <v>3154.79</v>
      </c>
      <c r="N1067" s="4">
        <v>3028.6</v>
      </c>
      <c r="O1067" s="4">
        <v>3270.89</v>
      </c>
    </row>
    <row r="1068" spans="1:15" x14ac:dyDescent="0.25">
      <c r="A1068" t="s">
        <v>33</v>
      </c>
      <c r="B1068" t="s">
        <v>16</v>
      </c>
      <c r="C1068" t="s">
        <v>28</v>
      </c>
      <c r="D1068" s="4">
        <v>5924.95</v>
      </c>
      <c r="E1068" s="4">
        <v>5984.2</v>
      </c>
      <c r="F1068" s="4">
        <v>5154.71</v>
      </c>
      <c r="G1068" s="4">
        <v>7109.94</v>
      </c>
      <c r="H1068" s="4">
        <v>5510.2</v>
      </c>
      <c r="I1068" s="4">
        <v>6635.94</v>
      </c>
      <c r="J1068" s="4">
        <v>3205.09</v>
      </c>
      <c r="K1068" s="4">
        <v>3205.09</v>
      </c>
      <c r="L1068" s="4">
        <v>3012.78</v>
      </c>
      <c r="M1068" s="4">
        <v>3042.91</v>
      </c>
      <c r="N1068" s="4">
        <v>2890.76</v>
      </c>
      <c r="O1068" s="4">
        <v>2543.87</v>
      </c>
    </row>
    <row r="1069" spans="1:15" x14ac:dyDescent="0.25">
      <c r="A1069" t="s">
        <v>33</v>
      </c>
      <c r="B1069" t="s">
        <v>16</v>
      </c>
      <c r="C1069" t="s">
        <v>28</v>
      </c>
      <c r="D1069" s="4">
        <v>5924.95</v>
      </c>
      <c r="E1069" s="4">
        <v>5984.2</v>
      </c>
      <c r="F1069" s="4">
        <v>5747.2</v>
      </c>
      <c r="G1069" s="4">
        <v>7228.44</v>
      </c>
      <c r="H1069" s="4">
        <v>5450.95</v>
      </c>
      <c r="I1069" s="4">
        <v>5865.7</v>
      </c>
      <c r="J1069" s="4">
        <v>5875</v>
      </c>
      <c r="K1069" s="4">
        <v>5111.25</v>
      </c>
      <c r="L1069" s="4">
        <v>4753.46</v>
      </c>
      <c r="M1069" s="4">
        <v>4230.58</v>
      </c>
      <c r="N1069" s="4">
        <v>4653.6400000000003</v>
      </c>
      <c r="O1069" s="4">
        <v>4607.1000000000004</v>
      </c>
    </row>
    <row r="1070" spans="1:15" x14ac:dyDescent="0.25">
      <c r="A1070" t="s">
        <v>33</v>
      </c>
      <c r="B1070" t="s">
        <v>16</v>
      </c>
      <c r="C1070" t="s">
        <v>28</v>
      </c>
      <c r="D1070" s="4">
        <v>5924.95</v>
      </c>
      <c r="E1070" s="4">
        <v>7406.19</v>
      </c>
      <c r="F1070" s="4">
        <v>6398.95</v>
      </c>
      <c r="G1070" s="4">
        <v>4680.71</v>
      </c>
      <c r="H1070" s="4">
        <v>4621.46</v>
      </c>
      <c r="I1070" s="4">
        <v>7050.69</v>
      </c>
      <c r="J1070" s="4">
        <v>2408.91</v>
      </c>
      <c r="K1070" s="4">
        <v>2023.48</v>
      </c>
      <c r="L1070" s="4">
        <v>1821.13</v>
      </c>
      <c r="M1070" s="4">
        <v>1620.81</v>
      </c>
      <c r="N1070" s="4">
        <v>1669.43</v>
      </c>
      <c r="O1070" s="4">
        <v>1836.37</v>
      </c>
    </row>
    <row r="1071" spans="1:15" x14ac:dyDescent="0.25">
      <c r="A1071" t="s">
        <v>33</v>
      </c>
      <c r="B1071" t="s">
        <v>16</v>
      </c>
      <c r="C1071" t="s">
        <v>28</v>
      </c>
      <c r="D1071" s="4">
        <v>5924.95</v>
      </c>
      <c r="E1071" s="4">
        <v>6932.19</v>
      </c>
      <c r="F1071" s="4">
        <v>6043.45</v>
      </c>
      <c r="G1071" s="4">
        <v>5510.2</v>
      </c>
      <c r="H1071" s="4">
        <v>5806.45</v>
      </c>
      <c r="I1071" s="4">
        <v>5806.45</v>
      </c>
      <c r="J1071" s="4">
        <v>3993.31</v>
      </c>
      <c r="K1071" s="4">
        <v>3713.78</v>
      </c>
      <c r="L1071" s="4">
        <v>4048.02</v>
      </c>
      <c r="M1071" s="4">
        <v>3845.62</v>
      </c>
      <c r="N1071" s="4">
        <v>4230.18</v>
      </c>
      <c r="O1071" s="4">
        <v>4018.67</v>
      </c>
    </row>
    <row r="1072" spans="1:15" x14ac:dyDescent="0.25">
      <c r="A1072" t="s">
        <v>33</v>
      </c>
      <c r="B1072" t="s">
        <v>16</v>
      </c>
      <c r="C1072" t="s">
        <v>28</v>
      </c>
      <c r="D1072" s="4">
        <v>5924.95</v>
      </c>
      <c r="E1072" s="4">
        <v>6991.44</v>
      </c>
      <c r="F1072" s="4">
        <v>5687.95</v>
      </c>
      <c r="G1072" s="4">
        <v>5450.95</v>
      </c>
      <c r="H1072" s="4">
        <v>6517.45</v>
      </c>
      <c r="I1072" s="4">
        <v>5450.95</v>
      </c>
      <c r="J1072" s="4">
        <v>3539.93</v>
      </c>
      <c r="K1072" s="4">
        <v>3752.33</v>
      </c>
      <c r="L1072" s="4">
        <v>4240.13</v>
      </c>
      <c r="M1072" s="4">
        <v>3604.11</v>
      </c>
      <c r="N1072" s="4">
        <v>3532.03</v>
      </c>
      <c r="O1072" s="4">
        <v>3532.03</v>
      </c>
    </row>
    <row r="1073" spans="1:15" x14ac:dyDescent="0.25">
      <c r="A1073" t="s">
        <v>33</v>
      </c>
      <c r="B1073" t="s">
        <v>16</v>
      </c>
      <c r="C1073" t="s">
        <v>28</v>
      </c>
      <c r="D1073" s="4">
        <v>5924.95</v>
      </c>
      <c r="E1073" s="4">
        <v>6635.94</v>
      </c>
      <c r="F1073" s="4">
        <v>5510.2</v>
      </c>
      <c r="G1073" s="4">
        <v>7228.44</v>
      </c>
      <c r="H1073" s="4">
        <v>5332.46</v>
      </c>
      <c r="I1073" s="4">
        <v>5332.46</v>
      </c>
      <c r="J1073" s="4">
        <v>5875</v>
      </c>
      <c r="K1073" s="4">
        <v>5875</v>
      </c>
      <c r="L1073" s="4">
        <v>6345</v>
      </c>
      <c r="M1073" s="4">
        <v>6725.7</v>
      </c>
      <c r="N1073" s="4">
        <v>6120.39</v>
      </c>
      <c r="O1073" s="4">
        <v>6671.23</v>
      </c>
    </row>
    <row r="1074" spans="1:15" x14ac:dyDescent="0.25">
      <c r="A1074" t="s">
        <v>33</v>
      </c>
      <c r="B1074" t="s">
        <v>16</v>
      </c>
      <c r="C1074" t="s">
        <v>28</v>
      </c>
      <c r="D1074" s="4">
        <v>5751.0874999999996</v>
      </c>
      <c r="E1074" s="4">
        <v>6613.75</v>
      </c>
      <c r="F1074" s="4">
        <v>7131.35</v>
      </c>
      <c r="G1074" s="4">
        <v>6383.71</v>
      </c>
      <c r="H1074" s="4">
        <v>4830.91</v>
      </c>
      <c r="I1074" s="4">
        <v>5175.9799999999996</v>
      </c>
      <c r="J1074" s="4">
        <v>3847.26</v>
      </c>
      <c r="K1074" s="4">
        <v>4039.62</v>
      </c>
      <c r="L1074" s="4">
        <v>4039.62</v>
      </c>
      <c r="M1074" s="4">
        <v>3474.07</v>
      </c>
      <c r="N1074" s="4">
        <v>3647.77</v>
      </c>
      <c r="O1074" s="4">
        <v>3757.2</v>
      </c>
    </row>
    <row r="1075" spans="1:15" x14ac:dyDescent="0.25">
      <c r="A1075" t="s">
        <v>35</v>
      </c>
      <c r="B1075" t="s">
        <v>19</v>
      </c>
      <c r="C1075" t="s">
        <v>28</v>
      </c>
      <c r="D1075" s="4">
        <v>615.20000000000005</v>
      </c>
      <c r="E1075" s="4">
        <v>609.04999999999995</v>
      </c>
      <c r="F1075" s="4">
        <v>504.46</v>
      </c>
      <c r="G1075" s="4">
        <v>572.14</v>
      </c>
      <c r="H1075" s="4">
        <v>553.67999999999995</v>
      </c>
      <c r="I1075" s="4">
        <v>615.20000000000005</v>
      </c>
      <c r="J1075" s="4">
        <v>913.48</v>
      </c>
      <c r="K1075" s="4">
        <v>758.19</v>
      </c>
      <c r="L1075" s="4">
        <v>682.37</v>
      </c>
      <c r="M1075" s="4">
        <v>791.55</v>
      </c>
      <c r="N1075" s="4">
        <v>894.45</v>
      </c>
      <c r="O1075" s="4">
        <v>992.84</v>
      </c>
    </row>
    <row r="1076" spans="1:15" x14ac:dyDescent="0.25">
      <c r="A1076" t="s">
        <v>35</v>
      </c>
      <c r="B1076" t="s">
        <v>16</v>
      </c>
      <c r="C1076" t="s">
        <v>28</v>
      </c>
      <c r="D1076" s="4">
        <v>5924.95</v>
      </c>
      <c r="E1076" s="4">
        <v>5510.2</v>
      </c>
      <c r="F1076" s="4">
        <v>7287.69</v>
      </c>
      <c r="G1076" s="4">
        <v>4739.96</v>
      </c>
      <c r="H1076" s="4">
        <v>6398.95</v>
      </c>
      <c r="I1076" s="4">
        <v>5924.95</v>
      </c>
      <c r="J1076" s="4">
        <v>2753.55</v>
      </c>
      <c r="K1076" s="4">
        <v>2120.23</v>
      </c>
      <c r="L1076" s="4">
        <v>2459.4699999999998</v>
      </c>
      <c r="M1076" s="4">
        <v>2287.31</v>
      </c>
      <c r="N1076" s="4">
        <v>2150.0700000000002</v>
      </c>
      <c r="O1076" s="4">
        <v>2451.08</v>
      </c>
    </row>
    <row r="1077" spans="1:15" x14ac:dyDescent="0.25">
      <c r="A1077" t="s">
        <v>33</v>
      </c>
      <c r="B1077" t="s">
        <v>16</v>
      </c>
      <c r="C1077" t="s">
        <v>28</v>
      </c>
      <c r="D1077" s="4">
        <v>5924.95</v>
      </c>
      <c r="E1077" s="4">
        <v>6635.94</v>
      </c>
      <c r="F1077" s="4">
        <v>5213.96</v>
      </c>
      <c r="G1077" s="4">
        <v>5628.7</v>
      </c>
      <c r="H1077" s="4">
        <v>7287.69</v>
      </c>
      <c r="I1077" s="4">
        <v>5095.46</v>
      </c>
      <c r="J1077" s="4">
        <v>2526.5300000000002</v>
      </c>
      <c r="K1077" s="4">
        <v>2097.02</v>
      </c>
      <c r="L1077" s="4">
        <v>2159.9299999999998</v>
      </c>
      <c r="M1077" s="4">
        <v>2397.52</v>
      </c>
      <c r="N1077" s="4">
        <v>2589.3200000000002</v>
      </c>
      <c r="O1077" s="4">
        <v>2822.36</v>
      </c>
    </row>
    <row r="1078" spans="1:15" x14ac:dyDescent="0.25">
      <c r="A1078" t="s">
        <v>33</v>
      </c>
      <c r="B1078" t="s">
        <v>16</v>
      </c>
      <c r="C1078" t="s">
        <v>28</v>
      </c>
      <c r="D1078" s="4">
        <v>5924.95</v>
      </c>
      <c r="E1078" s="4">
        <v>5687.95</v>
      </c>
      <c r="F1078" s="4">
        <v>6991.44</v>
      </c>
      <c r="G1078" s="4">
        <v>5391.7</v>
      </c>
      <c r="H1078" s="4">
        <v>6398.95</v>
      </c>
      <c r="I1078" s="4">
        <v>5391.7</v>
      </c>
      <c r="J1078" s="4">
        <v>4784.04</v>
      </c>
      <c r="K1078" s="4">
        <v>5166.76</v>
      </c>
      <c r="L1078" s="4">
        <v>5838.44</v>
      </c>
      <c r="M1078" s="4">
        <v>6597.44</v>
      </c>
      <c r="N1078" s="4">
        <v>6663.41</v>
      </c>
      <c r="O1078" s="4">
        <v>6996.58</v>
      </c>
    </row>
    <row r="1079" spans="1:15" x14ac:dyDescent="0.25">
      <c r="A1079" t="s">
        <v>33</v>
      </c>
      <c r="B1079" t="s">
        <v>16</v>
      </c>
      <c r="C1079" t="s">
        <v>28</v>
      </c>
      <c r="D1079" s="4">
        <v>5924.95</v>
      </c>
      <c r="E1079" s="4">
        <v>6754.44</v>
      </c>
      <c r="F1079" s="4">
        <v>4562.21</v>
      </c>
      <c r="G1079" s="4">
        <v>4917.71</v>
      </c>
      <c r="H1079" s="4">
        <v>6517.45</v>
      </c>
      <c r="I1079" s="4">
        <v>6932.19</v>
      </c>
      <c r="J1079" s="4">
        <v>4104.87</v>
      </c>
      <c r="K1079" s="4">
        <v>3981.72</v>
      </c>
      <c r="L1079" s="4">
        <v>4061.35</v>
      </c>
      <c r="M1079" s="4">
        <v>4223.8</v>
      </c>
      <c r="N1079" s="4">
        <v>4181.5600000000004</v>
      </c>
      <c r="O1079" s="4">
        <v>3763.4</v>
      </c>
    </row>
    <row r="1080" spans="1:15" x14ac:dyDescent="0.25">
      <c r="A1080" t="s">
        <v>33</v>
      </c>
      <c r="B1080" t="s">
        <v>16</v>
      </c>
      <c r="C1080" t="s">
        <v>28</v>
      </c>
      <c r="D1080" s="4">
        <v>5924.95</v>
      </c>
      <c r="E1080" s="4">
        <v>5687.95</v>
      </c>
      <c r="F1080" s="4">
        <v>6161.95</v>
      </c>
      <c r="G1080" s="4">
        <v>5450.95</v>
      </c>
      <c r="H1080" s="4">
        <v>5687.95</v>
      </c>
      <c r="I1080" s="4">
        <v>6576.69</v>
      </c>
      <c r="J1080" s="4">
        <v>3271.88</v>
      </c>
      <c r="K1080" s="4">
        <v>2584.79</v>
      </c>
      <c r="L1080" s="4">
        <v>2610.64</v>
      </c>
      <c r="M1080" s="4">
        <v>2662.85</v>
      </c>
      <c r="N1080" s="4">
        <v>2556.34</v>
      </c>
      <c r="O1080" s="4">
        <v>2658.59</v>
      </c>
    </row>
    <row r="1081" spans="1:15" x14ac:dyDescent="0.25">
      <c r="A1081" t="s">
        <v>33</v>
      </c>
      <c r="B1081" t="s">
        <v>16</v>
      </c>
      <c r="C1081" t="s">
        <v>28</v>
      </c>
      <c r="D1081" s="4">
        <v>5924.95</v>
      </c>
      <c r="E1081" s="4">
        <v>5095.46</v>
      </c>
      <c r="F1081" s="4">
        <v>7169.19</v>
      </c>
      <c r="G1081" s="4">
        <v>6754.44</v>
      </c>
      <c r="H1081" s="4">
        <v>4562.21</v>
      </c>
      <c r="I1081" s="4">
        <v>5924.95</v>
      </c>
      <c r="J1081" s="4">
        <v>3811.74</v>
      </c>
      <c r="K1081" s="4">
        <v>3354.33</v>
      </c>
      <c r="L1081" s="4">
        <v>3891.02</v>
      </c>
      <c r="M1081" s="4">
        <v>3891.02</v>
      </c>
      <c r="N1081" s="4">
        <v>3424.1</v>
      </c>
      <c r="O1081" s="4">
        <v>3492.58</v>
      </c>
    </row>
    <row r="1082" spans="1:15" x14ac:dyDescent="0.25">
      <c r="A1082" t="s">
        <v>33</v>
      </c>
      <c r="B1082" t="s">
        <v>16</v>
      </c>
      <c r="C1082" t="s">
        <v>28</v>
      </c>
      <c r="D1082" s="4">
        <v>5924.95</v>
      </c>
      <c r="E1082" s="4">
        <v>5332.46</v>
      </c>
      <c r="F1082" s="4">
        <v>7050.69</v>
      </c>
      <c r="G1082" s="4">
        <v>5332.46</v>
      </c>
      <c r="H1082" s="4">
        <v>6991.44</v>
      </c>
      <c r="I1082" s="4">
        <v>4680.71</v>
      </c>
      <c r="J1082" s="4">
        <v>5875</v>
      </c>
      <c r="K1082" s="4">
        <v>4817.5</v>
      </c>
      <c r="L1082" s="4">
        <v>4480.28</v>
      </c>
      <c r="M1082" s="4">
        <v>4211.46</v>
      </c>
      <c r="N1082" s="4">
        <v>4085.12</v>
      </c>
      <c r="O1082" s="4">
        <v>4411.93</v>
      </c>
    </row>
    <row r="1083" spans="1:15" x14ac:dyDescent="0.25">
      <c r="A1083" t="s">
        <v>33</v>
      </c>
      <c r="B1083" t="s">
        <v>16</v>
      </c>
      <c r="C1083" t="s">
        <v>28</v>
      </c>
      <c r="D1083" s="4">
        <v>5924.95</v>
      </c>
      <c r="E1083" s="4">
        <v>6872.94</v>
      </c>
      <c r="F1083" s="4">
        <v>5095.46</v>
      </c>
      <c r="G1083" s="4">
        <v>6339.7</v>
      </c>
      <c r="H1083" s="4">
        <v>6221.2</v>
      </c>
      <c r="I1083" s="4">
        <v>4680.71</v>
      </c>
      <c r="J1083" s="4">
        <v>5875</v>
      </c>
      <c r="K1083" s="4">
        <v>5757.5</v>
      </c>
      <c r="L1083" s="4">
        <v>5009.03</v>
      </c>
      <c r="M1083" s="4">
        <v>5610.11</v>
      </c>
      <c r="N1083" s="4">
        <v>4824.6899999999996</v>
      </c>
      <c r="O1083" s="4">
        <v>5741.38</v>
      </c>
    </row>
    <row r="1084" spans="1:15" x14ac:dyDescent="0.25">
      <c r="A1084" t="s">
        <v>33</v>
      </c>
      <c r="B1084" t="s">
        <v>16</v>
      </c>
      <c r="C1084" t="s">
        <v>28</v>
      </c>
      <c r="D1084" s="4">
        <v>5924.95</v>
      </c>
      <c r="E1084" s="4">
        <v>5806.45</v>
      </c>
      <c r="F1084" s="4">
        <v>5273.21</v>
      </c>
      <c r="G1084" s="4">
        <v>7406.19</v>
      </c>
      <c r="H1084" s="4">
        <v>5569.45</v>
      </c>
      <c r="I1084" s="4">
        <v>5036.21</v>
      </c>
      <c r="J1084" s="4">
        <v>3365.72</v>
      </c>
      <c r="K1084" s="4">
        <v>2557.9499999999998</v>
      </c>
      <c r="L1084" s="4">
        <v>2532.37</v>
      </c>
      <c r="M1084" s="4">
        <v>2709.64</v>
      </c>
      <c r="N1084" s="4">
        <v>2384.48</v>
      </c>
      <c r="O1084" s="4">
        <v>2503.6999999999998</v>
      </c>
    </row>
    <row r="1085" spans="1:15" x14ac:dyDescent="0.25">
      <c r="A1085" t="s">
        <v>33</v>
      </c>
      <c r="B1085" t="s">
        <v>16</v>
      </c>
      <c r="C1085" t="s">
        <v>28</v>
      </c>
      <c r="D1085" s="4">
        <v>5924.95</v>
      </c>
      <c r="E1085" s="4">
        <v>7169.19</v>
      </c>
      <c r="F1085" s="4">
        <v>6221.2</v>
      </c>
      <c r="G1085" s="4">
        <v>5806.45</v>
      </c>
      <c r="H1085" s="4">
        <v>5213.96</v>
      </c>
      <c r="I1085" s="4">
        <v>4680.71</v>
      </c>
      <c r="J1085" s="4">
        <v>4615.38</v>
      </c>
      <c r="K1085" s="4">
        <v>4938.46</v>
      </c>
      <c r="L1085" s="4">
        <v>4938.46</v>
      </c>
      <c r="M1085" s="4">
        <v>5679.23</v>
      </c>
      <c r="N1085" s="4">
        <v>5054.51</v>
      </c>
      <c r="O1085" s="4">
        <v>5509.42</v>
      </c>
    </row>
    <row r="1086" spans="1:15" x14ac:dyDescent="0.25">
      <c r="A1086" t="s">
        <v>33</v>
      </c>
      <c r="B1086" t="s">
        <v>16</v>
      </c>
      <c r="C1086" t="s">
        <v>28</v>
      </c>
      <c r="D1086" s="4">
        <v>5924.95</v>
      </c>
      <c r="E1086" s="4">
        <v>7287.69</v>
      </c>
      <c r="F1086" s="4">
        <v>5332.46</v>
      </c>
      <c r="G1086" s="4">
        <v>6339.7</v>
      </c>
      <c r="H1086" s="4">
        <v>5154.71</v>
      </c>
      <c r="I1086" s="4">
        <v>4917.71</v>
      </c>
      <c r="J1086" s="4">
        <v>4358.79</v>
      </c>
      <c r="K1086" s="4">
        <v>4489.55</v>
      </c>
      <c r="L1086" s="4">
        <v>4983.3999999999996</v>
      </c>
      <c r="M1086" s="4">
        <v>5830.58</v>
      </c>
      <c r="N1086" s="4">
        <v>5422.44</v>
      </c>
      <c r="O1086" s="4">
        <v>4717.5200000000004</v>
      </c>
    </row>
    <row r="1087" spans="1:15" x14ac:dyDescent="0.25">
      <c r="A1087" t="s">
        <v>33</v>
      </c>
      <c r="B1087" t="s">
        <v>16</v>
      </c>
      <c r="C1087" t="s">
        <v>28</v>
      </c>
      <c r="D1087" s="4">
        <v>5924.95</v>
      </c>
      <c r="E1087" s="4">
        <v>5569.45</v>
      </c>
      <c r="F1087" s="4">
        <v>4739.96</v>
      </c>
      <c r="G1087" s="4">
        <v>5213.96</v>
      </c>
      <c r="H1087" s="4">
        <v>6991.44</v>
      </c>
      <c r="I1087" s="4">
        <v>6458.2</v>
      </c>
      <c r="J1087" s="4">
        <v>4846.33</v>
      </c>
      <c r="K1087" s="4">
        <v>4652.4799999999996</v>
      </c>
      <c r="L1087" s="4">
        <v>4559.43</v>
      </c>
      <c r="M1087" s="4">
        <v>5015.37</v>
      </c>
      <c r="N1087" s="4">
        <v>4664.29</v>
      </c>
      <c r="O1087" s="4">
        <v>5457.22</v>
      </c>
    </row>
    <row r="1088" spans="1:15" x14ac:dyDescent="0.25">
      <c r="A1088" t="s">
        <v>33</v>
      </c>
      <c r="B1088" t="s">
        <v>18</v>
      </c>
      <c r="C1088" t="s">
        <v>28</v>
      </c>
      <c r="D1088" s="4">
        <v>5924.95</v>
      </c>
      <c r="E1088" s="4">
        <v>5213.96</v>
      </c>
      <c r="F1088" s="4">
        <v>5095.46</v>
      </c>
      <c r="G1088" s="4">
        <v>6221.2</v>
      </c>
      <c r="H1088" s="4">
        <v>6043.45</v>
      </c>
      <c r="I1088" s="4">
        <v>6339.7</v>
      </c>
      <c r="J1088" s="4">
        <v>4836.87</v>
      </c>
      <c r="K1088" s="4">
        <v>4595.03</v>
      </c>
      <c r="L1088" s="4">
        <v>4916.68</v>
      </c>
      <c r="M1088" s="4">
        <v>5359.18</v>
      </c>
      <c r="N1088" s="4">
        <v>4930.45</v>
      </c>
      <c r="O1088" s="4">
        <v>5423.5</v>
      </c>
    </row>
    <row r="1089" spans="1:15" x14ac:dyDescent="0.25">
      <c r="A1089" t="s">
        <v>33</v>
      </c>
      <c r="B1089" t="s">
        <v>16</v>
      </c>
      <c r="C1089" t="s">
        <v>28</v>
      </c>
      <c r="D1089" s="4">
        <v>5924.95</v>
      </c>
      <c r="E1089" s="4">
        <v>4502.96</v>
      </c>
      <c r="F1089" s="4">
        <v>5273.21</v>
      </c>
      <c r="G1089" s="4">
        <v>6221.2</v>
      </c>
      <c r="H1089" s="4">
        <v>5510.2</v>
      </c>
      <c r="I1089" s="4">
        <v>7406.19</v>
      </c>
      <c r="J1089" s="4">
        <v>5875</v>
      </c>
      <c r="K1089" s="4">
        <v>5522.5</v>
      </c>
      <c r="L1089" s="4">
        <v>6129.98</v>
      </c>
      <c r="M1089" s="4">
        <v>6559.08</v>
      </c>
      <c r="N1089" s="4">
        <v>5575.22</v>
      </c>
      <c r="O1089" s="4">
        <v>5742.48</v>
      </c>
    </row>
    <row r="1090" spans="1:15" x14ac:dyDescent="0.25">
      <c r="A1090" t="s">
        <v>33</v>
      </c>
      <c r="B1090" t="s">
        <v>16</v>
      </c>
      <c r="C1090" t="s">
        <v>28</v>
      </c>
      <c r="D1090" s="4">
        <v>5286.5475000000006</v>
      </c>
      <c r="E1090" s="4">
        <v>3964.91</v>
      </c>
      <c r="F1090" s="4">
        <v>6555.32</v>
      </c>
      <c r="G1090" s="4">
        <v>6502.45</v>
      </c>
      <c r="H1090" s="4">
        <v>6290.99</v>
      </c>
      <c r="I1090" s="4">
        <v>6132.4</v>
      </c>
      <c r="J1090" s="4">
        <v>4905.83</v>
      </c>
      <c r="K1090" s="4">
        <v>4366.1899999999996</v>
      </c>
      <c r="L1090" s="4">
        <v>4366.1899999999996</v>
      </c>
      <c r="M1090" s="4">
        <v>3842.25</v>
      </c>
      <c r="N1090" s="4">
        <v>4610.7</v>
      </c>
      <c r="O1090" s="4">
        <v>5394.52</v>
      </c>
    </row>
    <row r="1091" spans="1:15" x14ac:dyDescent="0.25">
      <c r="A1091" t="s">
        <v>33</v>
      </c>
      <c r="B1091" t="s">
        <v>16</v>
      </c>
      <c r="C1091" t="s">
        <v>28</v>
      </c>
      <c r="D1091" s="4">
        <v>5924.95</v>
      </c>
      <c r="E1091" s="4">
        <v>7050.69</v>
      </c>
      <c r="F1091" s="4">
        <v>5806.45</v>
      </c>
      <c r="G1091" s="4">
        <v>5273.21</v>
      </c>
      <c r="H1091" s="4">
        <v>5391.7</v>
      </c>
      <c r="I1091" s="4">
        <v>5273.21</v>
      </c>
      <c r="J1091" s="4">
        <v>5875</v>
      </c>
      <c r="K1091" s="4">
        <v>4758.75</v>
      </c>
      <c r="L1091" s="4">
        <v>4663.58</v>
      </c>
      <c r="M1091" s="4">
        <v>4896.76</v>
      </c>
      <c r="N1091" s="4">
        <v>5827.14</v>
      </c>
      <c r="O1091" s="4">
        <v>5477.51</v>
      </c>
    </row>
    <row r="1092" spans="1:15" x14ac:dyDescent="0.25">
      <c r="A1092" t="s">
        <v>33</v>
      </c>
      <c r="B1092" t="s">
        <v>16</v>
      </c>
      <c r="C1092" t="s">
        <v>28</v>
      </c>
      <c r="D1092" s="4">
        <v>5924.95</v>
      </c>
      <c r="E1092" s="4">
        <v>5687.95</v>
      </c>
      <c r="F1092" s="4">
        <v>5865.7</v>
      </c>
      <c r="G1092" s="4">
        <v>5332.46</v>
      </c>
      <c r="H1092" s="4">
        <v>5036.21</v>
      </c>
      <c r="I1092" s="4">
        <v>6813.69</v>
      </c>
      <c r="J1092" s="4">
        <v>3649.92</v>
      </c>
      <c r="K1092" s="4">
        <v>3868.92</v>
      </c>
      <c r="L1092" s="4">
        <v>4526.6400000000003</v>
      </c>
      <c r="M1092" s="4">
        <v>4662.4399999999996</v>
      </c>
      <c r="N1092" s="4">
        <v>5175.3100000000004</v>
      </c>
      <c r="O1092" s="4">
        <v>5382.32</v>
      </c>
    </row>
    <row r="1093" spans="1:15" x14ac:dyDescent="0.25">
      <c r="A1093" t="s">
        <v>33</v>
      </c>
      <c r="B1093" t="s">
        <v>16</v>
      </c>
      <c r="C1093" t="s">
        <v>28</v>
      </c>
      <c r="D1093" s="4">
        <v>5924.95</v>
      </c>
      <c r="E1093" s="4">
        <v>6458.2</v>
      </c>
      <c r="F1093" s="4">
        <v>5273.21</v>
      </c>
      <c r="G1093" s="4">
        <v>5391.7</v>
      </c>
      <c r="H1093" s="4">
        <v>5450.95</v>
      </c>
      <c r="I1093" s="4">
        <v>6102.7</v>
      </c>
      <c r="J1093" s="4">
        <v>2820.63</v>
      </c>
      <c r="K1093" s="4">
        <v>2877.04</v>
      </c>
      <c r="L1093" s="4">
        <v>2848.27</v>
      </c>
      <c r="M1093" s="4">
        <v>2791.3</v>
      </c>
      <c r="N1093" s="4">
        <v>3210</v>
      </c>
      <c r="O1093" s="4">
        <v>3563.1</v>
      </c>
    </row>
    <row r="1094" spans="1:15" x14ac:dyDescent="0.25">
      <c r="A1094" t="s">
        <v>33</v>
      </c>
      <c r="B1094" t="s">
        <v>16</v>
      </c>
      <c r="C1094" t="s">
        <v>28</v>
      </c>
      <c r="D1094" s="4">
        <v>5924.95</v>
      </c>
      <c r="E1094" s="4">
        <v>7406.19</v>
      </c>
      <c r="F1094" s="4">
        <v>5332.46</v>
      </c>
      <c r="G1094" s="4">
        <v>5095.46</v>
      </c>
      <c r="H1094" s="4">
        <v>5450.95</v>
      </c>
      <c r="I1094" s="4">
        <v>5332.46</v>
      </c>
      <c r="J1094" s="4">
        <v>3257.32</v>
      </c>
      <c r="K1094" s="4">
        <v>2638.43</v>
      </c>
      <c r="L1094" s="4">
        <v>2348.1999999999998</v>
      </c>
      <c r="M1094" s="4">
        <v>2019.45</v>
      </c>
      <c r="N1094" s="4">
        <v>2019.45</v>
      </c>
      <c r="O1094" s="4">
        <v>2019.45</v>
      </c>
    </row>
    <row r="1095" spans="1:15" x14ac:dyDescent="0.25">
      <c r="A1095" t="s">
        <v>34</v>
      </c>
      <c r="B1095" t="s">
        <v>17</v>
      </c>
      <c r="C1095" t="s">
        <v>28</v>
      </c>
      <c r="D1095" s="4">
        <v>5924.95</v>
      </c>
      <c r="E1095" s="4">
        <v>5510.2</v>
      </c>
      <c r="F1095" s="4">
        <v>5273.21</v>
      </c>
      <c r="G1095" s="4">
        <v>6932.19</v>
      </c>
      <c r="H1095" s="4">
        <v>5213.96</v>
      </c>
      <c r="I1095" s="4">
        <v>5687.95</v>
      </c>
      <c r="J1095" s="4">
        <v>3275.86</v>
      </c>
      <c r="K1095" s="4">
        <v>3374.14</v>
      </c>
      <c r="L1095" s="4">
        <v>3239.17</v>
      </c>
      <c r="M1095" s="4">
        <v>3627.87</v>
      </c>
      <c r="N1095" s="4">
        <v>3664.15</v>
      </c>
      <c r="O1095" s="4">
        <v>4103.8500000000004</v>
      </c>
    </row>
    <row r="1096" spans="1:15" x14ac:dyDescent="0.25">
      <c r="A1096" t="s">
        <v>34</v>
      </c>
      <c r="B1096" t="s">
        <v>19</v>
      </c>
      <c r="C1096" t="s">
        <v>28</v>
      </c>
      <c r="D1096" s="4">
        <v>973.21</v>
      </c>
      <c r="E1096" s="4">
        <v>856.42</v>
      </c>
      <c r="F1096" s="4">
        <v>963.48</v>
      </c>
      <c r="G1096" s="4">
        <v>749.37</v>
      </c>
      <c r="H1096" s="4">
        <v>1177.58</v>
      </c>
      <c r="I1096" s="4">
        <v>934.28</v>
      </c>
      <c r="J1096" s="4">
        <v>809.71</v>
      </c>
      <c r="K1096" s="4">
        <v>882.58</v>
      </c>
      <c r="L1096" s="4">
        <v>882.58</v>
      </c>
      <c r="M1096" s="4">
        <v>979.66</v>
      </c>
      <c r="N1096" s="4">
        <v>1018.85</v>
      </c>
      <c r="O1096" s="4">
        <v>1039.23</v>
      </c>
    </row>
    <row r="1097" spans="1:15" x14ac:dyDescent="0.25">
      <c r="A1097" t="s">
        <v>33</v>
      </c>
      <c r="B1097" t="s">
        <v>16</v>
      </c>
      <c r="C1097" t="s">
        <v>28</v>
      </c>
      <c r="D1097" s="4">
        <v>5924.95</v>
      </c>
      <c r="E1097" s="4">
        <v>6221.2</v>
      </c>
      <c r="F1097" s="4">
        <v>4858.46</v>
      </c>
      <c r="G1097" s="4">
        <v>7169.19</v>
      </c>
      <c r="H1097" s="4">
        <v>5154.71</v>
      </c>
      <c r="I1097" s="4">
        <v>4917.71</v>
      </c>
      <c r="J1097" s="4">
        <v>2646.59</v>
      </c>
      <c r="K1097" s="4">
        <v>2514.2600000000002</v>
      </c>
      <c r="L1097" s="4">
        <v>2715.4</v>
      </c>
      <c r="M1097" s="4">
        <v>2389.5500000000002</v>
      </c>
      <c r="N1097" s="4">
        <v>2580.71</v>
      </c>
      <c r="O1097" s="4">
        <v>2709.75</v>
      </c>
    </row>
    <row r="1098" spans="1:15" x14ac:dyDescent="0.25">
      <c r="A1098" t="s">
        <v>33</v>
      </c>
      <c r="B1098" t="s">
        <v>16</v>
      </c>
      <c r="C1098" t="s">
        <v>28</v>
      </c>
      <c r="D1098" s="4">
        <v>5924.95</v>
      </c>
      <c r="E1098" s="4">
        <v>6043.45</v>
      </c>
      <c r="F1098" s="4">
        <v>5924.95</v>
      </c>
      <c r="G1098" s="4">
        <v>6458.2</v>
      </c>
      <c r="H1098" s="4">
        <v>4621.46</v>
      </c>
      <c r="I1098" s="4">
        <v>5213.96</v>
      </c>
      <c r="J1098" s="4">
        <v>3381.24</v>
      </c>
      <c r="K1098" s="4">
        <v>3448.86</v>
      </c>
      <c r="L1098" s="4">
        <v>3586.81</v>
      </c>
      <c r="M1098" s="4">
        <v>3694.41</v>
      </c>
      <c r="N1098" s="4">
        <v>4100.8</v>
      </c>
      <c r="O1098" s="4">
        <v>3485.68</v>
      </c>
    </row>
    <row r="1099" spans="1:15" x14ac:dyDescent="0.25">
      <c r="A1099" t="s">
        <v>33</v>
      </c>
      <c r="B1099" t="s">
        <v>16</v>
      </c>
      <c r="C1099" t="s">
        <v>28</v>
      </c>
      <c r="D1099" s="4">
        <v>5924.95</v>
      </c>
      <c r="E1099" s="4">
        <v>4502.96</v>
      </c>
      <c r="F1099" s="4">
        <v>6813.69</v>
      </c>
      <c r="G1099" s="4">
        <v>4680.71</v>
      </c>
      <c r="H1099" s="4">
        <v>5273.21</v>
      </c>
      <c r="I1099" s="4">
        <v>6991.44</v>
      </c>
      <c r="J1099" s="4">
        <v>4682.5200000000004</v>
      </c>
      <c r="K1099" s="4">
        <v>3511.89</v>
      </c>
      <c r="L1099" s="4">
        <v>3722.6</v>
      </c>
      <c r="M1099" s="4">
        <v>3201.44</v>
      </c>
      <c r="N1099" s="4">
        <v>2753.24</v>
      </c>
      <c r="O1099" s="4">
        <v>3028.56</v>
      </c>
    </row>
    <row r="1100" spans="1:15" x14ac:dyDescent="0.25">
      <c r="A1100" t="s">
        <v>33</v>
      </c>
      <c r="B1100" t="s">
        <v>16</v>
      </c>
      <c r="C1100" t="s">
        <v>28</v>
      </c>
      <c r="D1100" s="4">
        <v>5924.95</v>
      </c>
      <c r="E1100" s="4">
        <v>6280.45</v>
      </c>
      <c r="F1100" s="4">
        <v>5450.95</v>
      </c>
      <c r="G1100" s="4">
        <v>6339.7</v>
      </c>
      <c r="H1100" s="4">
        <v>4858.46</v>
      </c>
      <c r="I1100" s="4">
        <v>5154.71</v>
      </c>
      <c r="J1100" s="4">
        <v>5875</v>
      </c>
      <c r="K1100" s="4">
        <v>6051.25</v>
      </c>
      <c r="L1100" s="4">
        <v>5809.2</v>
      </c>
      <c r="M1100" s="4">
        <v>6622.49</v>
      </c>
      <c r="N1100" s="4">
        <v>7019.84</v>
      </c>
      <c r="O1100" s="4">
        <v>8353.61</v>
      </c>
    </row>
    <row r="1101" spans="1:15" x14ac:dyDescent="0.25">
      <c r="A1101" t="s">
        <v>33</v>
      </c>
      <c r="B1101" t="s">
        <v>16</v>
      </c>
      <c r="C1101" t="s">
        <v>28</v>
      </c>
      <c r="D1101" s="4">
        <v>5924.95</v>
      </c>
      <c r="E1101" s="4">
        <v>5865.7</v>
      </c>
      <c r="F1101" s="4">
        <v>6517.45</v>
      </c>
      <c r="G1101" s="4">
        <v>5213.96</v>
      </c>
      <c r="H1101" s="4">
        <v>4502.96</v>
      </c>
      <c r="I1101" s="4">
        <v>5806.45</v>
      </c>
      <c r="J1101" s="4">
        <v>5875</v>
      </c>
      <c r="K1101" s="4">
        <v>4582.5</v>
      </c>
      <c r="L1101" s="4">
        <v>4857.45</v>
      </c>
      <c r="M1101" s="4">
        <v>4274.5600000000004</v>
      </c>
      <c r="N1101" s="4">
        <v>4060.83</v>
      </c>
      <c r="O1101" s="4">
        <v>4832.3900000000003</v>
      </c>
    </row>
    <row r="1102" spans="1:15" x14ac:dyDescent="0.25">
      <c r="A1102" t="s">
        <v>33</v>
      </c>
      <c r="B1102" t="s">
        <v>19</v>
      </c>
      <c r="C1102" t="s">
        <v>28</v>
      </c>
      <c r="D1102" s="4">
        <v>1079.0125</v>
      </c>
      <c r="E1102" s="4">
        <v>1089.8</v>
      </c>
      <c r="F1102" s="4">
        <v>1079.01</v>
      </c>
      <c r="G1102" s="4">
        <v>1079.01</v>
      </c>
      <c r="H1102" s="4">
        <v>1079.01</v>
      </c>
      <c r="I1102" s="4">
        <v>1079.01</v>
      </c>
      <c r="J1102" s="4">
        <v>1077.71</v>
      </c>
      <c r="K1102" s="4">
        <v>1013.05</v>
      </c>
      <c r="L1102" s="4">
        <v>1134.6199999999999</v>
      </c>
      <c r="M1102" s="4">
        <v>1009.81</v>
      </c>
      <c r="N1102" s="4">
        <v>949.22</v>
      </c>
      <c r="O1102" s="4">
        <v>825.82</v>
      </c>
    </row>
    <row r="1103" spans="1:15" x14ac:dyDescent="0.25">
      <c r="A1103" t="s">
        <v>33</v>
      </c>
      <c r="B1103" t="s">
        <v>19</v>
      </c>
      <c r="C1103" t="s">
        <v>28</v>
      </c>
      <c r="D1103" s="4">
        <v>1125.45</v>
      </c>
      <c r="E1103" s="4">
        <v>1136.7</v>
      </c>
      <c r="F1103" s="4">
        <v>1136.7</v>
      </c>
      <c r="G1103" s="4">
        <v>1136.7</v>
      </c>
      <c r="H1103" s="4">
        <v>1136.7</v>
      </c>
      <c r="I1103" s="4">
        <v>1125.45</v>
      </c>
      <c r="J1103" s="4">
        <v>1136.25</v>
      </c>
      <c r="K1103" s="4">
        <v>897.64</v>
      </c>
      <c r="L1103" s="4">
        <v>1023.31</v>
      </c>
      <c r="M1103" s="4">
        <v>1135.8699999999999</v>
      </c>
      <c r="N1103" s="4">
        <v>1090.44</v>
      </c>
      <c r="O1103" s="4">
        <v>1101.3399999999999</v>
      </c>
    </row>
    <row r="1104" spans="1:15" x14ac:dyDescent="0.25">
      <c r="A1104" t="s">
        <v>33</v>
      </c>
      <c r="B1104" t="s">
        <v>16</v>
      </c>
      <c r="C1104" t="s">
        <v>28</v>
      </c>
      <c r="D1104" s="4">
        <v>5924.95</v>
      </c>
      <c r="E1104" s="4">
        <v>5095.46</v>
      </c>
      <c r="F1104" s="4">
        <v>4443.71</v>
      </c>
      <c r="G1104" s="4">
        <v>6043.45</v>
      </c>
      <c r="H1104" s="4">
        <v>6517.45</v>
      </c>
      <c r="I1104" s="4">
        <v>5450.95</v>
      </c>
      <c r="J1104" s="4">
        <v>3744.64</v>
      </c>
      <c r="K1104" s="4">
        <v>3257.84</v>
      </c>
      <c r="L1104" s="4">
        <v>2899.48</v>
      </c>
      <c r="M1104" s="4">
        <v>3218.42</v>
      </c>
      <c r="N1104" s="4">
        <v>3089.68</v>
      </c>
      <c r="O1104" s="4">
        <v>3584.03</v>
      </c>
    </row>
    <row r="1105" spans="1:15" x14ac:dyDescent="0.25">
      <c r="A1105" t="s">
        <v>33</v>
      </c>
      <c r="B1105" t="s">
        <v>16</v>
      </c>
      <c r="C1105" t="s">
        <v>28</v>
      </c>
      <c r="D1105" s="4">
        <v>5924.95</v>
      </c>
      <c r="E1105" s="4">
        <v>4739.96</v>
      </c>
      <c r="F1105" s="4">
        <v>6813.69</v>
      </c>
      <c r="G1105" s="4">
        <v>4976.96</v>
      </c>
      <c r="H1105" s="4">
        <v>5569.45</v>
      </c>
      <c r="I1105" s="4">
        <v>5332.46</v>
      </c>
      <c r="J1105" s="4">
        <v>5698.3</v>
      </c>
      <c r="K1105" s="4">
        <v>5812.27</v>
      </c>
      <c r="L1105" s="4">
        <v>6102.88</v>
      </c>
      <c r="M1105" s="4">
        <v>5492.59</v>
      </c>
      <c r="N1105" s="4">
        <v>6261.55</v>
      </c>
      <c r="O1105" s="4">
        <v>7075.55</v>
      </c>
    </row>
    <row r="1106" spans="1:15" x14ac:dyDescent="0.25">
      <c r="A1106" t="s">
        <v>33</v>
      </c>
      <c r="B1106" t="s">
        <v>18</v>
      </c>
      <c r="C1106" t="s">
        <v>28</v>
      </c>
      <c r="D1106" s="4">
        <v>5924.95</v>
      </c>
      <c r="E1106" s="4">
        <v>5154.71</v>
      </c>
      <c r="F1106" s="4">
        <v>5391.7</v>
      </c>
      <c r="G1106" s="4">
        <v>5628.7</v>
      </c>
      <c r="H1106" s="4">
        <v>5036.21</v>
      </c>
      <c r="I1106" s="4">
        <v>6102.7</v>
      </c>
      <c r="J1106" s="4">
        <v>4159.87</v>
      </c>
      <c r="K1106" s="4">
        <v>3910.28</v>
      </c>
      <c r="L1106" s="4">
        <v>3871.18</v>
      </c>
      <c r="M1106" s="4">
        <v>3445.35</v>
      </c>
      <c r="N1106" s="4">
        <v>2997.45</v>
      </c>
      <c r="O1106" s="4">
        <v>3267.22</v>
      </c>
    </row>
    <row r="1107" spans="1:15" x14ac:dyDescent="0.25">
      <c r="A1107" t="s">
        <v>33</v>
      </c>
      <c r="B1107" t="s">
        <v>16</v>
      </c>
      <c r="C1107" t="s">
        <v>28</v>
      </c>
      <c r="D1107" s="4">
        <v>5555.5</v>
      </c>
      <c r="E1107" s="4">
        <v>6777.71</v>
      </c>
      <c r="F1107" s="4">
        <v>4944.3999999999996</v>
      </c>
      <c r="G1107" s="4">
        <v>6388.83</v>
      </c>
      <c r="H1107" s="4">
        <v>4166.63</v>
      </c>
      <c r="I1107" s="4">
        <v>5222.17</v>
      </c>
      <c r="J1107" s="4">
        <v>2845.75</v>
      </c>
      <c r="K1107" s="4">
        <v>2874.21</v>
      </c>
      <c r="L1107" s="4">
        <v>3046.66</v>
      </c>
      <c r="M1107" s="4">
        <v>2681.06</v>
      </c>
      <c r="N1107" s="4">
        <v>2788.3</v>
      </c>
      <c r="O1107" s="4">
        <v>3290.19</v>
      </c>
    </row>
    <row r="1108" spans="1:15" x14ac:dyDescent="0.25">
      <c r="A1108" t="s">
        <v>33</v>
      </c>
      <c r="B1108" t="s">
        <v>16</v>
      </c>
      <c r="C1108" t="s">
        <v>28</v>
      </c>
      <c r="D1108" s="4">
        <v>5924.95</v>
      </c>
      <c r="E1108" s="4">
        <v>5628.7</v>
      </c>
      <c r="F1108" s="4">
        <v>4443.71</v>
      </c>
      <c r="G1108" s="4">
        <v>5984.2</v>
      </c>
      <c r="H1108" s="4">
        <v>4917.71</v>
      </c>
      <c r="I1108" s="4">
        <v>5924.95</v>
      </c>
      <c r="J1108" s="4">
        <v>5456.61</v>
      </c>
      <c r="K1108" s="4">
        <v>5347.48</v>
      </c>
      <c r="L1108" s="4">
        <v>5721.8</v>
      </c>
      <c r="M1108" s="4">
        <v>6866.16</v>
      </c>
      <c r="N1108" s="4">
        <v>7140.81</v>
      </c>
      <c r="O1108" s="4">
        <v>8283.34</v>
      </c>
    </row>
    <row r="1109" spans="1:15" x14ac:dyDescent="0.25">
      <c r="A1109" t="s">
        <v>33</v>
      </c>
      <c r="B1109" t="s">
        <v>16</v>
      </c>
      <c r="C1109" t="s">
        <v>28</v>
      </c>
      <c r="D1109" s="4">
        <v>5421.0961538461506</v>
      </c>
      <c r="E1109" s="4">
        <v>4336.88</v>
      </c>
      <c r="F1109" s="4">
        <v>6342.68</v>
      </c>
      <c r="G1109" s="4">
        <v>5475.31</v>
      </c>
      <c r="H1109" s="4">
        <v>6288.47</v>
      </c>
      <c r="I1109" s="4">
        <v>4770.5600000000004</v>
      </c>
      <c r="J1109" s="4">
        <v>2396.2399999999998</v>
      </c>
      <c r="K1109" s="4">
        <v>2587.94</v>
      </c>
      <c r="L1109" s="4">
        <v>2484.42</v>
      </c>
      <c r="M1109" s="4">
        <v>2459.58</v>
      </c>
      <c r="N1109" s="4">
        <v>2484.1799999999998</v>
      </c>
      <c r="O1109" s="4">
        <v>2111.5500000000002</v>
      </c>
    </row>
    <row r="1110" spans="1:15" x14ac:dyDescent="0.25">
      <c r="A1110" t="s">
        <v>33</v>
      </c>
      <c r="B1110" t="s">
        <v>16</v>
      </c>
      <c r="C1110" t="s">
        <v>28</v>
      </c>
      <c r="D1110" s="4">
        <v>5924.95</v>
      </c>
      <c r="E1110" s="4">
        <v>4562.21</v>
      </c>
      <c r="F1110" s="4">
        <v>5391.7</v>
      </c>
      <c r="G1110" s="4">
        <v>5332.46</v>
      </c>
      <c r="H1110" s="4">
        <v>5450.95</v>
      </c>
      <c r="I1110" s="4">
        <v>5865.7</v>
      </c>
      <c r="J1110" s="4">
        <v>3899.72</v>
      </c>
      <c r="K1110" s="4">
        <v>3782.73</v>
      </c>
      <c r="L1110" s="4">
        <v>4387.97</v>
      </c>
      <c r="M1110" s="4">
        <v>4475.7299999999996</v>
      </c>
      <c r="N1110" s="4">
        <v>3849.13</v>
      </c>
      <c r="O1110" s="4">
        <v>4272.53</v>
      </c>
    </row>
    <row r="1111" spans="1:15" x14ac:dyDescent="0.25">
      <c r="A1111" t="s">
        <v>33</v>
      </c>
      <c r="B1111" t="s">
        <v>16</v>
      </c>
      <c r="C1111" t="s">
        <v>28</v>
      </c>
      <c r="D1111" s="4">
        <v>5750.5</v>
      </c>
      <c r="E1111" s="4">
        <v>4830.42</v>
      </c>
      <c r="F1111" s="4">
        <v>5405.47</v>
      </c>
      <c r="G1111" s="4">
        <v>4887.93</v>
      </c>
      <c r="H1111" s="4">
        <v>5117.95</v>
      </c>
      <c r="I1111" s="4">
        <v>6210.54</v>
      </c>
      <c r="J1111" s="4">
        <v>2761.8</v>
      </c>
      <c r="K1111" s="4">
        <v>2927.51</v>
      </c>
      <c r="L1111" s="4">
        <v>3337.36</v>
      </c>
      <c r="M1111" s="4">
        <v>3137.12</v>
      </c>
      <c r="N1111" s="4">
        <v>3764.54</v>
      </c>
      <c r="O1111" s="4">
        <v>3689.25</v>
      </c>
    </row>
    <row r="1112" spans="1:15" x14ac:dyDescent="0.25">
      <c r="A1112" t="s">
        <v>36</v>
      </c>
      <c r="B1112" t="s">
        <v>19</v>
      </c>
      <c r="C1112" t="s">
        <v>28</v>
      </c>
      <c r="D1112" s="4">
        <v>1146.3225</v>
      </c>
      <c r="E1112" s="4">
        <v>928.52</v>
      </c>
      <c r="F1112" s="4">
        <v>1295.3399999999999</v>
      </c>
      <c r="G1112" s="4">
        <v>1260.95</v>
      </c>
      <c r="H1112" s="4">
        <v>1020.23</v>
      </c>
      <c r="I1112" s="4">
        <v>1295.3399999999999</v>
      </c>
      <c r="J1112" s="4">
        <v>1420.58</v>
      </c>
      <c r="K1112" s="4">
        <v>1491.61</v>
      </c>
      <c r="L1112" s="4">
        <v>1640.77</v>
      </c>
      <c r="M1112" s="4">
        <v>1886.89</v>
      </c>
      <c r="N1112" s="4">
        <v>2056.71</v>
      </c>
      <c r="O1112" s="4">
        <v>2077.2800000000002</v>
      </c>
    </row>
    <row r="1113" spans="1:15" x14ac:dyDescent="0.25">
      <c r="A1113" t="s">
        <v>33</v>
      </c>
      <c r="B1113" t="s">
        <v>16</v>
      </c>
      <c r="C1113" t="s">
        <v>28</v>
      </c>
      <c r="D1113" s="4">
        <v>5212.75</v>
      </c>
      <c r="E1113" s="4">
        <v>5838.28</v>
      </c>
      <c r="F1113" s="4">
        <v>4378.71</v>
      </c>
      <c r="G1113" s="4">
        <v>5734.03</v>
      </c>
      <c r="H1113" s="4">
        <v>5942.54</v>
      </c>
      <c r="I1113" s="4">
        <v>4899.99</v>
      </c>
      <c r="J1113" s="4">
        <v>4838.4799999999996</v>
      </c>
      <c r="K1113" s="4">
        <v>4548.17</v>
      </c>
      <c r="L1113" s="4">
        <v>5002.99</v>
      </c>
      <c r="M1113" s="4">
        <v>4802.87</v>
      </c>
      <c r="N1113" s="4">
        <v>4130.47</v>
      </c>
      <c r="O1113" s="4">
        <v>4130.47</v>
      </c>
    </row>
    <row r="1114" spans="1:15" x14ac:dyDescent="0.25">
      <c r="A1114" t="s">
        <v>33</v>
      </c>
      <c r="B1114" t="s">
        <v>16</v>
      </c>
      <c r="C1114" t="s">
        <v>28</v>
      </c>
      <c r="D1114" s="4">
        <v>5924.95</v>
      </c>
      <c r="E1114" s="4">
        <v>4621.46</v>
      </c>
      <c r="F1114" s="4">
        <v>4799.21</v>
      </c>
      <c r="G1114" s="4">
        <v>5213.96</v>
      </c>
      <c r="H1114" s="4">
        <v>5391.7</v>
      </c>
      <c r="I1114" s="4">
        <v>5984.2</v>
      </c>
      <c r="J1114" s="4">
        <v>5875</v>
      </c>
      <c r="K1114" s="4">
        <v>5405</v>
      </c>
      <c r="L1114" s="4">
        <v>6377.9</v>
      </c>
      <c r="M1114" s="4">
        <v>6314.12</v>
      </c>
      <c r="N1114" s="4">
        <v>5367</v>
      </c>
      <c r="O1114" s="4">
        <v>4615.62</v>
      </c>
    </row>
    <row r="1115" spans="1:15" x14ac:dyDescent="0.25">
      <c r="A1115" t="s">
        <v>33</v>
      </c>
      <c r="B1115" t="s">
        <v>16</v>
      </c>
      <c r="C1115" t="s">
        <v>28</v>
      </c>
      <c r="D1115" s="4">
        <v>5327.2000000000007</v>
      </c>
      <c r="E1115" s="4">
        <v>5327.2</v>
      </c>
      <c r="F1115" s="4">
        <v>5114.1099999999997</v>
      </c>
      <c r="G1115" s="4">
        <v>4581.3900000000003</v>
      </c>
      <c r="H1115" s="4">
        <v>6073.01</v>
      </c>
      <c r="I1115" s="4">
        <v>5433.74</v>
      </c>
      <c r="J1115" s="4">
        <v>2702.65</v>
      </c>
      <c r="K1115" s="4">
        <v>2378.33</v>
      </c>
      <c r="L1115" s="4">
        <v>2116.71</v>
      </c>
      <c r="M1115" s="4">
        <v>1820.37</v>
      </c>
      <c r="N1115" s="4">
        <v>1929.59</v>
      </c>
      <c r="O1115" s="4">
        <v>1736.63</v>
      </c>
    </row>
    <row r="1116" spans="1:15" x14ac:dyDescent="0.25">
      <c r="A1116" t="s">
        <v>33</v>
      </c>
      <c r="B1116" t="s">
        <v>16</v>
      </c>
      <c r="C1116" t="s">
        <v>28</v>
      </c>
      <c r="D1116" s="4">
        <v>5924.95</v>
      </c>
      <c r="E1116" s="4">
        <v>5984.2</v>
      </c>
      <c r="F1116" s="4">
        <v>4443.71</v>
      </c>
      <c r="G1116" s="4">
        <v>4739.96</v>
      </c>
      <c r="H1116" s="4">
        <v>5806.45</v>
      </c>
      <c r="I1116" s="4">
        <v>4799.21</v>
      </c>
      <c r="J1116" s="4">
        <v>2335.59</v>
      </c>
      <c r="K1116" s="4">
        <v>1845.12</v>
      </c>
      <c r="L1116" s="4">
        <v>2103.44</v>
      </c>
      <c r="M1116" s="4">
        <v>2187.58</v>
      </c>
      <c r="N1116" s="4">
        <v>2165.6999999999998</v>
      </c>
      <c r="O1116" s="4">
        <v>2382.27</v>
      </c>
    </row>
    <row r="1117" spans="1:15" x14ac:dyDescent="0.25">
      <c r="A1117" t="s">
        <v>34</v>
      </c>
      <c r="B1117" t="s">
        <v>17</v>
      </c>
      <c r="C1117" t="s">
        <v>28</v>
      </c>
      <c r="D1117" s="4">
        <v>4993.5199999999995</v>
      </c>
      <c r="E1117" s="4">
        <v>5542.81</v>
      </c>
      <c r="F1117" s="4">
        <v>5093.3900000000003</v>
      </c>
      <c r="G1117" s="4">
        <v>6142.03</v>
      </c>
      <c r="H1117" s="4">
        <v>5393</v>
      </c>
      <c r="I1117" s="4">
        <v>4294.43</v>
      </c>
      <c r="J1117" s="4">
        <v>3178.57</v>
      </c>
      <c r="K1117" s="4">
        <v>3242.14</v>
      </c>
      <c r="L1117" s="4">
        <v>3663.62</v>
      </c>
      <c r="M1117" s="4">
        <v>4066.62</v>
      </c>
      <c r="N1117" s="4">
        <v>4757.95</v>
      </c>
      <c r="O1117" s="4">
        <v>4995.8500000000004</v>
      </c>
    </row>
    <row r="1118" spans="1:15" x14ac:dyDescent="0.25">
      <c r="A1118" t="s">
        <v>33</v>
      </c>
      <c r="B1118" t="s">
        <v>16</v>
      </c>
      <c r="C1118" t="s">
        <v>28</v>
      </c>
      <c r="D1118" s="4">
        <v>5924.95</v>
      </c>
      <c r="E1118" s="4">
        <v>6161.95</v>
      </c>
      <c r="F1118" s="4">
        <v>4562.21</v>
      </c>
      <c r="G1118" s="4">
        <v>4858.46</v>
      </c>
      <c r="H1118" s="4">
        <v>4502.96</v>
      </c>
      <c r="I1118" s="4">
        <v>5332.46</v>
      </c>
      <c r="J1118" s="4">
        <v>5875</v>
      </c>
      <c r="K1118" s="4">
        <v>4465</v>
      </c>
      <c r="L1118" s="4">
        <v>3884.55</v>
      </c>
      <c r="M1118" s="4">
        <v>3845.7</v>
      </c>
      <c r="N1118" s="4">
        <v>4037.99</v>
      </c>
      <c r="O1118" s="4">
        <v>4078.37</v>
      </c>
    </row>
    <row r="1119" spans="1:15" x14ac:dyDescent="0.25">
      <c r="A1119" t="s">
        <v>33</v>
      </c>
      <c r="B1119" t="s">
        <v>18</v>
      </c>
      <c r="C1119" t="s">
        <v>28</v>
      </c>
      <c r="D1119" s="4">
        <v>5022.0951923077</v>
      </c>
      <c r="E1119" s="4">
        <v>3917.23</v>
      </c>
      <c r="F1119" s="4">
        <v>5524.3</v>
      </c>
      <c r="G1119" s="4">
        <v>4971.87</v>
      </c>
      <c r="H1119" s="4">
        <v>5524.3</v>
      </c>
      <c r="I1119" s="4">
        <v>6076.74</v>
      </c>
      <c r="J1119" s="4">
        <v>2820.41</v>
      </c>
      <c r="K1119" s="4">
        <v>2510.16</v>
      </c>
      <c r="L1119" s="4">
        <v>2861.58</v>
      </c>
      <c r="M1119" s="4">
        <v>2489.5700000000002</v>
      </c>
      <c r="N1119" s="4">
        <v>2887.9</v>
      </c>
      <c r="O1119" s="4">
        <v>3263.33</v>
      </c>
    </row>
    <row r="1120" spans="1:15" x14ac:dyDescent="0.25">
      <c r="A1120" t="s">
        <v>33</v>
      </c>
      <c r="B1120" t="s">
        <v>16</v>
      </c>
      <c r="C1120" t="s">
        <v>28</v>
      </c>
      <c r="D1120" s="4">
        <v>5836.35</v>
      </c>
      <c r="E1120" s="4">
        <v>4435.63</v>
      </c>
      <c r="F1120" s="4">
        <v>4960.8999999999996</v>
      </c>
      <c r="G1120" s="4">
        <v>4727.4399999999996</v>
      </c>
      <c r="H1120" s="4">
        <v>6011.44</v>
      </c>
      <c r="I1120" s="4">
        <v>4552.3500000000004</v>
      </c>
      <c r="J1120" s="4">
        <v>4528.32</v>
      </c>
      <c r="K1120" s="4">
        <v>4528.32</v>
      </c>
      <c r="L1120" s="4">
        <v>4483.04</v>
      </c>
      <c r="M1120" s="4">
        <v>4348.55</v>
      </c>
      <c r="N1120" s="4">
        <v>3739.75</v>
      </c>
      <c r="O1120" s="4">
        <v>3216.19</v>
      </c>
    </row>
    <row r="1121" spans="1:15" x14ac:dyDescent="0.25">
      <c r="A1121" t="s">
        <v>33</v>
      </c>
      <c r="B1121" t="s">
        <v>19</v>
      </c>
      <c r="C1121" t="s">
        <v>28</v>
      </c>
      <c r="D1121" s="4">
        <v>1466.3625</v>
      </c>
      <c r="E1121" s="4">
        <v>1481.03</v>
      </c>
      <c r="F1121" s="4">
        <v>1466.36</v>
      </c>
      <c r="G1121" s="4">
        <v>1466.36</v>
      </c>
      <c r="H1121" s="4">
        <v>1466.36</v>
      </c>
      <c r="I1121" s="4">
        <v>1466.36</v>
      </c>
      <c r="J1121" s="4">
        <v>963</v>
      </c>
      <c r="K1121" s="4">
        <v>847.44</v>
      </c>
      <c r="L1121" s="4">
        <v>813.54</v>
      </c>
      <c r="M1121" s="4">
        <v>959.98</v>
      </c>
      <c r="N1121" s="4">
        <v>1017.58</v>
      </c>
      <c r="O1121" s="4">
        <v>1098.99</v>
      </c>
    </row>
    <row r="1122" spans="1:15" x14ac:dyDescent="0.25">
      <c r="A1122" t="s">
        <v>33</v>
      </c>
      <c r="B1122" t="s">
        <v>16</v>
      </c>
      <c r="C1122" t="s">
        <v>28</v>
      </c>
      <c r="D1122" s="4">
        <v>5924.95</v>
      </c>
      <c r="E1122" s="4">
        <v>4502.96</v>
      </c>
      <c r="F1122" s="4">
        <v>5095.46</v>
      </c>
      <c r="G1122" s="4">
        <v>4976.96</v>
      </c>
      <c r="H1122" s="4">
        <v>4917.71</v>
      </c>
      <c r="I1122" s="4">
        <v>4443.71</v>
      </c>
      <c r="J1122" s="4">
        <v>3773.15</v>
      </c>
      <c r="K1122" s="4">
        <v>4112.7299999999996</v>
      </c>
      <c r="L1122" s="4">
        <v>4894.1499999999996</v>
      </c>
      <c r="M1122" s="4">
        <v>5530.39</v>
      </c>
      <c r="N1122" s="4">
        <v>6249.34</v>
      </c>
      <c r="O1122" s="4">
        <v>5311.94</v>
      </c>
    </row>
    <row r="1123" spans="1:15" x14ac:dyDescent="0.25">
      <c r="A1123" t="s">
        <v>33</v>
      </c>
      <c r="B1123" t="s">
        <v>19</v>
      </c>
      <c r="C1123" t="s">
        <v>28</v>
      </c>
      <c r="D1123" s="4">
        <v>1509.6000000000001</v>
      </c>
      <c r="E1123" s="4">
        <v>1524.7</v>
      </c>
      <c r="F1123" s="4">
        <v>1509.6</v>
      </c>
      <c r="G1123" s="4">
        <v>1509.6</v>
      </c>
      <c r="H1123" s="4">
        <v>1509.6</v>
      </c>
      <c r="I1123" s="4">
        <v>1524.7</v>
      </c>
      <c r="J1123" s="4">
        <v>2884.16</v>
      </c>
      <c r="K1123" s="4">
        <v>2480.38</v>
      </c>
      <c r="L1123" s="4">
        <v>2579.6</v>
      </c>
      <c r="M1123" s="4">
        <v>2811.76</v>
      </c>
      <c r="N1123" s="4">
        <v>2446.23</v>
      </c>
      <c r="O1123" s="4">
        <v>2079.3000000000002</v>
      </c>
    </row>
    <row r="1124" spans="1:15" x14ac:dyDescent="0.25">
      <c r="A1124" t="s">
        <v>33</v>
      </c>
      <c r="B1124" t="s">
        <v>16</v>
      </c>
      <c r="C1124" t="s">
        <v>28</v>
      </c>
      <c r="D1124" s="4">
        <v>5791.4125000000004</v>
      </c>
      <c r="E1124" s="4">
        <v>4922.7</v>
      </c>
      <c r="F1124" s="4">
        <v>4633.13</v>
      </c>
      <c r="G1124" s="4">
        <v>5038.53</v>
      </c>
      <c r="H1124" s="4">
        <v>4575.22</v>
      </c>
      <c r="I1124" s="4">
        <v>4806.87</v>
      </c>
      <c r="J1124" s="4">
        <v>2740.55</v>
      </c>
      <c r="K1124" s="4">
        <v>2082.8200000000002</v>
      </c>
      <c r="L1124" s="4">
        <v>1895.37</v>
      </c>
      <c r="M1124" s="4">
        <v>1686.88</v>
      </c>
      <c r="N1124" s="4">
        <v>1686.88</v>
      </c>
      <c r="O1124" s="4">
        <v>1585.67</v>
      </c>
    </row>
    <row r="1125" spans="1:15" x14ac:dyDescent="0.25">
      <c r="A1125" t="s">
        <v>34</v>
      </c>
      <c r="B1125" t="s">
        <v>17</v>
      </c>
      <c r="C1125" t="s">
        <v>28</v>
      </c>
      <c r="D1125" s="4">
        <v>4639.92</v>
      </c>
      <c r="E1125" s="4">
        <v>5707.1</v>
      </c>
      <c r="F1125" s="4">
        <v>4918.32</v>
      </c>
      <c r="G1125" s="4">
        <v>3990.33</v>
      </c>
      <c r="H1125" s="4">
        <v>5382.31</v>
      </c>
      <c r="I1125" s="4">
        <v>5011.1099999999997</v>
      </c>
      <c r="J1125" s="4">
        <v>2596.23</v>
      </c>
      <c r="K1125" s="4">
        <v>2855.85</v>
      </c>
      <c r="L1125" s="4">
        <v>2770.17</v>
      </c>
      <c r="M1125" s="4">
        <v>3213.4</v>
      </c>
      <c r="N1125" s="4">
        <v>3534.74</v>
      </c>
      <c r="O1125" s="4">
        <v>3322.66</v>
      </c>
    </row>
    <row r="1126" spans="1:15" x14ac:dyDescent="0.25">
      <c r="A1126" t="s">
        <v>34</v>
      </c>
      <c r="B1126" t="s">
        <v>16</v>
      </c>
      <c r="C1126" t="s">
        <v>28</v>
      </c>
      <c r="D1126" s="4">
        <v>4875.4000000000005</v>
      </c>
      <c r="E1126" s="4">
        <v>5216.68</v>
      </c>
      <c r="F1126" s="4">
        <v>4680.38</v>
      </c>
      <c r="G1126" s="4">
        <v>4485.37</v>
      </c>
      <c r="H1126" s="4">
        <v>4777.8900000000003</v>
      </c>
      <c r="I1126" s="4">
        <v>5411.69</v>
      </c>
      <c r="J1126" s="4">
        <v>3471.86</v>
      </c>
      <c r="K1126" s="4">
        <v>3089.96</v>
      </c>
      <c r="L1126" s="4">
        <v>3089.96</v>
      </c>
      <c r="M1126" s="4">
        <v>2719.16</v>
      </c>
      <c r="N1126" s="4">
        <v>2365.67</v>
      </c>
      <c r="O1126" s="4">
        <v>2271.04</v>
      </c>
    </row>
    <row r="1127" spans="1:15" x14ac:dyDescent="0.25">
      <c r="A1127" t="s">
        <v>33</v>
      </c>
      <c r="B1127" t="s">
        <v>18</v>
      </c>
      <c r="C1127" t="s">
        <v>28</v>
      </c>
      <c r="D1127" s="4">
        <v>4912.6100000000006</v>
      </c>
      <c r="E1127" s="4">
        <v>5993.38</v>
      </c>
      <c r="F1127" s="4">
        <v>4912.6099999999997</v>
      </c>
      <c r="G1127" s="4">
        <v>3880.96</v>
      </c>
      <c r="H1127" s="4">
        <v>4519.6000000000004</v>
      </c>
      <c r="I1127" s="4">
        <v>4568.7299999999996</v>
      </c>
      <c r="J1127" s="4">
        <v>1981.71</v>
      </c>
      <c r="K1127" s="4">
        <v>1644.82</v>
      </c>
      <c r="L1127" s="4">
        <v>1694.16</v>
      </c>
      <c r="M1127" s="4">
        <v>1914.4</v>
      </c>
      <c r="N1127" s="4">
        <v>2105.84</v>
      </c>
      <c r="O1127" s="4">
        <v>1937.37</v>
      </c>
    </row>
    <row r="1128" spans="1:15" x14ac:dyDescent="0.25">
      <c r="A1128" t="s">
        <v>33</v>
      </c>
      <c r="B1128" t="s">
        <v>16</v>
      </c>
      <c r="C1128" t="s">
        <v>28</v>
      </c>
      <c r="D1128" s="4">
        <v>5138.0499999999993</v>
      </c>
      <c r="E1128" s="4">
        <v>3853.54</v>
      </c>
      <c r="F1128" s="4">
        <v>4778.3900000000003</v>
      </c>
      <c r="G1128" s="4">
        <v>5138.05</v>
      </c>
      <c r="H1128" s="4">
        <v>5600.47</v>
      </c>
      <c r="I1128" s="4">
        <v>4264.58</v>
      </c>
      <c r="J1128" s="4">
        <v>5193.47</v>
      </c>
      <c r="K1128" s="4">
        <v>4570.25</v>
      </c>
      <c r="L1128" s="4">
        <v>4844.47</v>
      </c>
      <c r="M1128" s="4">
        <v>4602.25</v>
      </c>
      <c r="N1128" s="4">
        <v>4464.18</v>
      </c>
      <c r="O1128" s="4">
        <v>3794.55</v>
      </c>
    </row>
    <row r="1129" spans="1:15" x14ac:dyDescent="0.25">
      <c r="A1129" t="s">
        <v>34</v>
      </c>
      <c r="B1129" t="s">
        <v>17</v>
      </c>
      <c r="C1129" t="s">
        <v>28</v>
      </c>
      <c r="D1129" s="4">
        <v>4813.0349999999999</v>
      </c>
      <c r="E1129" s="4">
        <v>4235.47</v>
      </c>
      <c r="F1129" s="4">
        <v>5920.03</v>
      </c>
      <c r="G1129" s="4">
        <v>3657.91</v>
      </c>
      <c r="H1129" s="4">
        <v>5727.51</v>
      </c>
      <c r="I1129" s="4">
        <v>4331.7299999999996</v>
      </c>
      <c r="J1129" s="4">
        <v>1377.03</v>
      </c>
      <c r="K1129" s="4">
        <v>1115.3900000000001</v>
      </c>
      <c r="L1129" s="4">
        <v>1171.1600000000001</v>
      </c>
      <c r="M1129" s="4">
        <v>1241.43</v>
      </c>
      <c r="N1129" s="4">
        <v>1278.67</v>
      </c>
      <c r="O1129" s="4">
        <v>1406.54</v>
      </c>
    </row>
    <row r="1130" spans="1:15" x14ac:dyDescent="0.25">
      <c r="A1130" t="s">
        <v>33</v>
      </c>
      <c r="B1130" t="s">
        <v>18</v>
      </c>
      <c r="C1130" t="s">
        <v>28</v>
      </c>
      <c r="D1130" s="4">
        <v>4916.6500000000005</v>
      </c>
      <c r="E1130" s="4">
        <v>4670.82</v>
      </c>
      <c r="F1130" s="4">
        <v>5309.98</v>
      </c>
      <c r="G1130" s="4">
        <v>4031.65</v>
      </c>
      <c r="H1130" s="4">
        <v>5162.4799999999996</v>
      </c>
      <c r="I1130" s="4">
        <v>4523.32</v>
      </c>
      <c r="J1130" s="4">
        <v>3453.46</v>
      </c>
      <c r="K1130" s="4">
        <v>2762.77</v>
      </c>
      <c r="L1130" s="4">
        <v>3121.93</v>
      </c>
      <c r="M1130" s="4">
        <v>3153.15</v>
      </c>
      <c r="N1130" s="4">
        <v>2995.49</v>
      </c>
      <c r="O1130" s="4">
        <v>2695.94</v>
      </c>
    </row>
    <row r="1131" spans="1:15" x14ac:dyDescent="0.25">
      <c r="A1131" t="s">
        <v>33</v>
      </c>
      <c r="B1131" t="s">
        <v>16</v>
      </c>
      <c r="C1131" t="s">
        <v>28</v>
      </c>
      <c r="D1131" s="4">
        <v>4775.2999999999993</v>
      </c>
      <c r="E1131" s="4">
        <v>4727.55</v>
      </c>
      <c r="F1131" s="4">
        <v>5205.08</v>
      </c>
      <c r="G1131" s="4">
        <v>4823.05</v>
      </c>
      <c r="H1131" s="4">
        <v>5396.09</v>
      </c>
      <c r="I1131" s="4">
        <v>3629.23</v>
      </c>
      <c r="J1131" s="4">
        <v>3271.54</v>
      </c>
      <c r="K1131" s="4">
        <v>3304.26</v>
      </c>
      <c r="L1131" s="4">
        <v>2973.83</v>
      </c>
      <c r="M1131" s="4">
        <v>3330.69</v>
      </c>
      <c r="N1131" s="4">
        <v>2897.7</v>
      </c>
      <c r="O1131" s="4">
        <v>2752.82</v>
      </c>
    </row>
    <row r="1132" spans="1:15" x14ac:dyDescent="0.25">
      <c r="A1132" t="s">
        <v>33</v>
      </c>
      <c r="B1132" t="s">
        <v>16</v>
      </c>
      <c r="C1132" t="s">
        <v>28</v>
      </c>
      <c r="D1132" s="4">
        <v>4567.45</v>
      </c>
      <c r="E1132" s="4">
        <v>5024.2</v>
      </c>
      <c r="F1132" s="4">
        <v>4887.17</v>
      </c>
      <c r="G1132" s="4">
        <v>5161.22</v>
      </c>
      <c r="H1132" s="4">
        <v>4750.1499999999996</v>
      </c>
      <c r="I1132" s="4">
        <v>4156.38</v>
      </c>
      <c r="J1132" s="4">
        <v>3569.4</v>
      </c>
      <c r="K1132" s="4">
        <v>2855.52</v>
      </c>
      <c r="L1132" s="4">
        <v>2512.86</v>
      </c>
      <c r="M1132" s="4">
        <v>2387.2199999999998</v>
      </c>
      <c r="N1132" s="4">
        <v>2434.96</v>
      </c>
      <c r="O1132" s="4">
        <v>2654.11</v>
      </c>
    </row>
    <row r="1133" spans="1:15" x14ac:dyDescent="0.25">
      <c r="A1133" t="s">
        <v>33</v>
      </c>
      <c r="B1133" t="s">
        <v>16</v>
      </c>
      <c r="C1133" t="s">
        <v>28</v>
      </c>
      <c r="D1133" s="4">
        <v>4692.6499999999996</v>
      </c>
      <c r="E1133" s="4">
        <v>5021.1400000000003</v>
      </c>
      <c r="F1133" s="4">
        <v>3613.34</v>
      </c>
      <c r="G1133" s="4">
        <v>5068.0600000000004</v>
      </c>
      <c r="H1133" s="4">
        <v>4786.5</v>
      </c>
      <c r="I1133" s="4">
        <v>5068.0600000000004</v>
      </c>
      <c r="J1133" s="4">
        <v>3072.22</v>
      </c>
      <c r="K1133" s="4">
        <v>2365.61</v>
      </c>
      <c r="L1133" s="4">
        <v>2058.08</v>
      </c>
      <c r="M1133" s="4">
        <v>2099.2399999999998</v>
      </c>
      <c r="N1133" s="4">
        <v>2057.2600000000002</v>
      </c>
      <c r="O1133" s="4">
        <v>2427.5700000000002</v>
      </c>
    </row>
    <row r="1134" spans="1:15" x14ac:dyDescent="0.25">
      <c r="A1134" t="s">
        <v>34</v>
      </c>
      <c r="B1134" t="s">
        <v>17</v>
      </c>
      <c r="C1134" t="s">
        <v>28</v>
      </c>
      <c r="D1134" s="4">
        <v>4537.8325000000004</v>
      </c>
      <c r="E1134" s="4">
        <v>5490.78</v>
      </c>
      <c r="F1134" s="4">
        <v>3947.91</v>
      </c>
      <c r="G1134" s="4">
        <v>3448.75</v>
      </c>
      <c r="H1134" s="4">
        <v>5309.26</v>
      </c>
      <c r="I1134" s="4">
        <v>5445.4</v>
      </c>
      <c r="J1134" s="4">
        <v>2711.04</v>
      </c>
      <c r="K1134" s="4">
        <v>2548.38</v>
      </c>
      <c r="L1134" s="4">
        <v>2446.44</v>
      </c>
      <c r="M1134" s="4">
        <v>2177.33</v>
      </c>
      <c r="N1134" s="4">
        <v>2569.25</v>
      </c>
      <c r="O1134" s="4">
        <v>3057.41</v>
      </c>
    </row>
    <row r="1135" spans="1:15" x14ac:dyDescent="0.25">
      <c r="A1135" t="s">
        <v>34</v>
      </c>
      <c r="B1135" t="s">
        <v>17</v>
      </c>
      <c r="C1135" t="s">
        <v>28</v>
      </c>
      <c r="D1135" s="4">
        <v>4569.3474999999999</v>
      </c>
      <c r="E1135" s="4">
        <v>5163.3599999999997</v>
      </c>
      <c r="F1135" s="4">
        <v>5163.3599999999997</v>
      </c>
      <c r="G1135" s="4">
        <v>4249.49</v>
      </c>
      <c r="H1135" s="4">
        <v>5528.91</v>
      </c>
      <c r="I1135" s="4">
        <v>3427.01</v>
      </c>
      <c r="J1135" s="4">
        <v>5875</v>
      </c>
      <c r="K1135" s="4">
        <v>5640</v>
      </c>
      <c r="L1135" s="4">
        <v>6429.6</v>
      </c>
      <c r="M1135" s="4">
        <v>5658.05</v>
      </c>
      <c r="N1135" s="4">
        <v>5092.25</v>
      </c>
      <c r="O1135" s="4">
        <v>5041.33</v>
      </c>
    </row>
    <row r="1136" spans="1:15" x14ac:dyDescent="0.25">
      <c r="A1136" t="s">
        <v>33</v>
      </c>
      <c r="B1136" t="s">
        <v>16</v>
      </c>
      <c r="C1136" t="s">
        <v>28</v>
      </c>
      <c r="D1136" s="4">
        <v>4613.82</v>
      </c>
      <c r="E1136" s="4">
        <v>5767.28</v>
      </c>
      <c r="F1136" s="4">
        <v>4106.3</v>
      </c>
      <c r="G1136" s="4">
        <v>4706.1000000000004</v>
      </c>
      <c r="H1136" s="4">
        <v>4336.99</v>
      </c>
      <c r="I1136" s="4">
        <v>4429.2700000000004</v>
      </c>
      <c r="J1136" s="4">
        <v>2333.06</v>
      </c>
      <c r="K1136" s="4">
        <v>1936.44</v>
      </c>
      <c r="L1136" s="4">
        <v>2265.63</v>
      </c>
      <c r="M1136" s="4">
        <v>2242.9699999999998</v>
      </c>
      <c r="N1136" s="4">
        <v>2220.54</v>
      </c>
      <c r="O1136" s="4">
        <v>2220.54</v>
      </c>
    </row>
    <row r="1137" spans="1:15" x14ac:dyDescent="0.25">
      <c r="A1137" t="s">
        <v>33</v>
      </c>
      <c r="B1137" t="s">
        <v>16</v>
      </c>
      <c r="C1137" t="s">
        <v>28</v>
      </c>
      <c r="D1137" s="4">
        <v>4368.5749999999998</v>
      </c>
      <c r="E1137" s="4">
        <v>4630.6899999999996</v>
      </c>
      <c r="F1137" s="4">
        <v>3625.92</v>
      </c>
      <c r="G1137" s="4">
        <v>5285.98</v>
      </c>
      <c r="H1137" s="4">
        <v>5111.2299999999996</v>
      </c>
      <c r="I1137" s="4">
        <v>4761.75</v>
      </c>
      <c r="J1137" s="4">
        <v>2708.47</v>
      </c>
      <c r="K1137" s="4">
        <v>2627.22</v>
      </c>
      <c r="L1137" s="4">
        <v>2443.31</v>
      </c>
      <c r="M1137" s="4">
        <v>2809.81</v>
      </c>
      <c r="N1137" s="4">
        <v>2669.32</v>
      </c>
      <c r="O1137" s="4">
        <v>2882.87</v>
      </c>
    </row>
    <row r="1138" spans="1:15" x14ac:dyDescent="0.25">
      <c r="A1138" t="s">
        <v>33</v>
      </c>
      <c r="B1138" t="s">
        <v>16</v>
      </c>
      <c r="C1138" t="s">
        <v>28</v>
      </c>
      <c r="D1138" s="4">
        <v>4884.8999999999996</v>
      </c>
      <c r="E1138" s="4">
        <v>5177.99</v>
      </c>
      <c r="F1138" s="4">
        <v>5617.64</v>
      </c>
      <c r="G1138" s="4">
        <v>3907.92</v>
      </c>
      <c r="H1138" s="4">
        <v>3810.22</v>
      </c>
      <c r="I1138" s="4">
        <v>4347.5600000000004</v>
      </c>
      <c r="J1138" s="4">
        <v>4541.9399999999996</v>
      </c>
      <c r="K1138" s="4">
        <v>4042.33</v>
      </c>
      <c r="L1138" s="4">
        <v>3557.25</v>
      </c>
      <c r="M1138" s="4">
        <v>3912.98</v>
      </c>
      <c r="N1138" s="4">
        <v>4499.93</v>
      </c>
      <c r="O1138" s="4">
        <v>3824.94</v>
      </c>
    </row>
    <row r="1139" spans="1:15" x14ac:dyDescent="0.25">
      <c r="A1139" t="s">
        <v>34</v>
      </c>
      <c r="B1139" t="s">
        <v>17</v>
      </c>
      <c r="C1139" t="s">
        <v>28</v>
      </c>
      <c r="D1139" s="4">
        <v>4567.66</v>
      </c>
      <c r="E1139" s="4">
        <v>4887.3999999999996</v>
      </c>
      <c r="F1139" s="4">
        <v>5389.84</v>
      </c>
      <c r="G1139" s="4">
        <v>4110.8900000000003</v>
      </c>
      <c r="H1139" s="4">
        <v>3425.75</v>
      </c>
      <c r="I1139" s="4">
        <v>4933.07</v>
      </c>
      <c r="J1139" s="4">
        <v>1147.21</v>
      </c>
      <c r="K1139" s="4">
        <v>1204.57</v>
      </c>
      <c r="L1139" s="4">
        <v>1060.02</v>
      </c>
      <c r="M1139" s="4">
        <v>1007.02</v>
      </c>
      <c r="N1139" s="4">
        <v>1198.3499999999999</v>
      </c>
      <c r="O1139" s="4">
        <v>1198.3499999999999</v>
      </c>
    </row>
    <row r="1140" spans="1:15" x14ac:dyDescent="0.25">
      <c r="A1140" t="s">
        <v>33</v>
      </c>
      <c r="B1140" t="s">
        <v>16</v>
      </c>
      <c r="C1140" t="s">
        <v>28</v>
      </c>
      <c r="D1140" s="4">
        <v>4560.8</v>
      </c>
      <c r="E1140" s="4">
        <v>3603.03</v>
      </c>
      <c r="F1140" s="4">
        <v>5199.3100000000004</v>
      </c>
      <c r="G1140" s="4">
        <v>3420.6</v>
      </c>
      <c r="H1140" s="4">
        <v>5518.57</v>
      </c>
      <c r="I1140" s="4">
        <v>4834.45</v>
      </c>
      <c r="J1140" s="4">
        <v>5875</v>
      </c>
      <c r="K1140" s="4">
        <v>5698.75</v>
      </c>
      <c r="L1140" s="4">
        <v>5185.8599999999997</v>
      </c>
      <c r="M1140" s="4">
        <v>6015.6</v>
      </c>
      <c r="N1140" s="4">
        <v>7098.41</v>
      </c>
      <c r="O1140" s="4">
        <v>8163.17</v>
      </c>
    </row>
    <row r="1141" spans="1:15" x14ac:dyDescent="0.25">
      <c r="A1141" t="s">
        <v>34</v>
      </c>
      <c r="B1141" t="s">
        <v>17</v>
      </c>
      <c r="C1141" t="s">
        <v>28</v>
      </c>
      <c r="D1141" s="4">
        <v>4418.3074999999999</v>
      </c>
      <c r="E1141" s="4">
        <v>5213.6000000000004</v>
      </c>
      <c r="F1141" s="4">
        <v>4550.8599999999997</v>
      </c>
      <c r="G1141" s="4">
        <v>5036.87</v>
      </c>
      <c r="H1141" s="4">
        <v>3402.1</v>
      </c>
      <c r="I1141" s="4">
        <v>4462.49</v>
      </c>
      <c r="J1141" s="4">
        <v>3065.48</v>
      </c>
      <c r="K1141" s="4">
        <v>2758.93</v>
      </c>
      <c r="L1141" s="4">
        <v>2483.04</v>
      </c>
      <c r="M1141" s="4">
        <v>2135.41</v>
      </c>
      <c r="N1141" s="4">
        <v>1815.1</v>
      </c>
      <c r="O1141" s="4">
        <v>2141.8200000000002</v>
      </c>
    </row>
    <row r="1142" spans="1:15" x14ac:dyDescent="0.25">
      <c r="A1142" t="s">
        <v>33</v>
      </c>
      <c r="B1142" t="s">
        <v>18</v>
      </c>
      <c r="C1142" t="s">
        <v>28</v>
      </c>
      <c r="D1142" s="4">
        <v>4779.45</v>
      </c>
      <c r="E1142" s="4">
        <v>4110.33</v>
      </c>
      <c r="F1142" s="4">
        <v>5639.75</v>
      </c>
      <c r="G1142" s="4">
        <v>4062.53</v>
      </c>
      <c r="H1142" s="4">
        <v>3919.15</v>
      </c>
      <c r="I1142" s="4">
        <v>4158.12</v>
      </c>
      <c r="J1142" s="4">
        <v>2284.65</v>
      </c>
      <c r="K1142" s="4">
        <v>1713.49</v>
      </c>
      <c r="L1142" s="4">
        <v>1525.01</v>
      </c>
      <c r="M1142" s="4">
        <v>1692.76</v>
      </c>
      <c r="N1142" s="4">
        <v>1929.75</v>
      </c>
      <c r="O1142" s="4">
        <v>1929.75</v>
      </c>
    </row>
    <row r="1143" spans="1:15" x14ac:dyDescent="0.25">
      <c r="A1143" t="s">
        <v>33</v>
      </c>
      <c r="B1143" t="s">
        <v>16</v>
      </c>
      <c r="C1143" t="s">
        <v>28</v>
      </c>
      <c r="D1143" s="4">
        <v>4812.4323717948701</v>
      </c>
      <c r="E1143" s="4">
        <v>3994.32</v>
      </c>
      <c r="F1143" s="4">
        <v>4716.18</v>
      </c>
      <c r="G1143" s="4">
        <v>4523.6899999999996</v>
      </c>
      <c r="H1143" s="4">
        <v>4234.9399999999996</v>
      </c>
      <c r="I1143" s="4">
        <v>4379.3100000000004</v>
      </c>
      <c r="J1143" s="4">
        <v>3386.72</v>
      </c>
      <c r="K1143" s="4">
        <v>2946.45</v>
      </c>
      <c r="L1143" s="4">
        <v>2710.73</v>
      </c>
      <c r="M1143" s="4">
        <v>2493.87</v>
      </c>
      <c r="N1143" s="4">
        <v>2693.38</v>
      </c>
      <c r="O1143" s="4">
        <v>2989.65</v>
      </c>
    </row>
    <row r="1144" spans="1:15" x14ac:dyDescent="0.25">
      <c r="A1144" t="s">
        <v>33</v>
      </c>
      <c r="B1144" t="s">
        <v>16</v>
      </c>
      <c r="C1144" t="s">
        <v>28</v>
      </c>
      <c r="D1144" s="4">
        <v>4279.7000000000007</v>
      </c>
      <c r="E1144" s="4">
        <v>5092.84</v>
      </c>
      <c r="F1144" s="4">
        <v>4279.7</v>
      </c>
      <c r="G1144" s="4">
        <v>4365.29</v>
      </c>
      <c r="H1144" s="4">
        <v>4878.8599999999997</v>
      </c>
      <c r="I1144" s="4">
        <v>3423.76</v>
      </c>
      <c r="J1144" s="4">
        <v>4621.53</v>
      </c>
      <c r="K1144" s="4">
        <v>4020.73</v>
      </c>
      <c r="L1144" s="4">
        <v>4784.67</v>
      </c>
      <c r="M1144" s="4">
        <v>5598.06</v>
      </c>
      <c r="N1144" s="4">
        <v>5654.04</v>
      </c>
      <c r="O1144" s="4">
        <v>5032.1000000000004</v>
      </c>
    </row>
    <row r="1145" spans="1:15" x14ac:dyDescent="0.25">
      <c r="A1145" t="s">
        <v>36</v>
      </c>
      <c r="B1145" t="s">
        <v>18</v>
      </c>
      <c r="C1145" t="s">
        <v>28</v>
      </c>
      <c r="D1145" s="4">
        <v>4225.9500000000007</v>
      </c>
      <c r="E1145" s="4">
        <v>5071.1400000000003</v>
      </c>
      <c r="F1145" s="4">
        <v>4564.03</v>
      </c>
      <c r="G1145" s="4">
        <v>4479.51</v>
      </c>
      <c r="H1145" s="4">
        <v>4310.47</v>
      </c>
      <c r="I1145" s="4">
        <v>3465.28</v>
      </c>
      <c r="J1145" s="4">
        <v>1348.3</v>
      </c>
      <c r="K1145" s="4">
        <v>1253.92</v>
      </c>
      <c r="L1145" s="4">
        <v>1103.45</v>
      </c>
      <c r="M1145" s="4">
        <v>1213.8</v>
      </c>
      <c r="N1145" s="4">
        <v>1408.01</v>
      </c>
      <c r="O1145" s="4">
        <v>1478.41</v>
      </c>
    </row>
    <row r="1146" spans="1:15" x14ac:dyDescent="0.25">
      <c r="A1146" t="s">
        <v>33</v>
      </c>
      <c r="B1146" t="s">
        <v>16</v>
      </c>
      <c r="C1146" t="s">
        <v>28</v>
      </c>
      <c r="D1146" s="4">
        <v>4903.75</v>
      </c>
      <c r="E1146" s="4">
        <v>3677.81</v>
      </c>
      <c r="F1146" s="4">
        <v>4854.71</v>
      </c>
      <c r="G1146" s="4">
        <v>3677.81</v>
      </c>
      <c r="H1146" s="4">
        <v>3726.85</v>
      </c>
      <c r="I1146" s="4">
        <v>5001.83</v>
      </c>
      <c r="J1146" s="4">
        <v>4078.42</v>
      </c>
      <c r="K1146" s="4">
        <v>4119.2</v>
      </c>
      <c r="L1146" s="4">
        <v>3583.7</v>
      </c>
      <c r="M1146" s="4">
        <v>3440.35</v>
      </c>
      <c r="N1146" s="4">
        <v>3922</v>
      </c>
      <c r="O1146" s="4">
        <v>4667.18</v>
      </c>
    </row>
    <row r="1147" spans="1:15" x14ac:dyDescent="0.25">
      <c r="A1147" t="s">
        <v>34</v>
      </c>
      <c r="B1147" t="s">
        <v>17</v>
      </c>
      <c r="C1147" t="s">
        <v>28</v>
      </c>
      <c r="D1147" s="4">
        <v>4309.9574999999995</v>
      </c>
      <c r="E1147" s="4">
        <v>4396.16</v>
      </c>
      <c r="F1147" s="4">
        <v>4913.3500000000004</v>
      </c>
      <c r="G1147" s="4">
        <v>3404.87</v>
      </c>
      <c r="H1147" s="4">
        <v>4180.66</v>
      </c>
      <c r="I1147" s="4">
        <v>4396.16</v>
      </c>
      <c r="J1147" s="4">
        <v>2391.48</v>
      </c>
      <c r="K1147" s="4">
        <v>1841.44</v>
      </c>
      <c r="L1147" s="4">
        <v>1786.2</v>
      </c>
      <c r="M1147" s="4">
        <v>1643.3</v>
      </c>
      <c r="N1147" s="4">
        <v>1955.53</v>
      </c>
      <c r="O1147" s="4">
        <v>2346.64</v>
      </c>
    </row>
    <row r="1148" spans="1:15" x14ac:dyDescent="0.25">
      <c r="A1148" t="s">
        <v>34</v>
      </c>
      <c r="B1148" t="s">
        <v>17</v>
      </c>
      <c r="C1148" t="s">
        <v>28</v>
      </c>
      <c r="D1148" s="4">
        <v>4258.92</v>
      </c>
      <c r="E1148" s="4">
        <v>4599.63</v>
      </c>
      <c r="F1148" s="4">
        <v>3279.37</v>
      </c>
      <c r="G1148" s="4">
        <v>4897.76</v>
      </c>
      <c r="H1148" s="4">
        <v>3620.08</v>
      </c>
      <c r="I1148" s="4">
        <v>4897.76</v>
      </c>
      <c r="J1148" s="4">
        <v>1563.42</v>
      </c>
      <c r="K1148" s="4">
        <v>1360.18</v>
      </c>
      <c r="L1148" s="4">
        <v>1224.1600000000001</v>
      </c>
      <c r="M1148" s="4">
        <v>1407.78</v>
      </c>
      <c r="N1148" s="4">
        <v>1196.6099999999999</v>
      </c>
      <c r="O1148" s="4">
        <v>1041.05</v>
      </c>
    </row>
    <row r="1149" spans="1:15" x14ac:dyDescent="0.25">
      <c r="A1149" t="s">
        <v>34</v>
      </c>
      <c r="B1149" t="s">
        <v>18</v>
      </c>
      <c r="C1149" t="s">
        <v>28</v>
      </c>
      <c r="D1149" s="4">
        <v>4415.3599999999997</v>
      </c>
      <c r="E1149" s="4">
        <v>4856.8999999999996</v>
      </c>
      <c r="F1149" s="4">
        <v>3532.29</v>
      </c>
      <c r="G1149" s="4">
        <v>4989.3599999999997</v>
      </c>
      <c r="H1149" s="4">
        <v>3664.75</v>
      </c>
      <c r="I1149" s="4">
        <v>4017.98</v>
      </c>
      <c r="J1149" s="4">
        <v>4045.19</v>
      </c>
      <c r="K1149" s="4">
        <v>3357.51</v>
      </c>
      <c r="L1149" s="4">
        <v>3491.81</v>
      </c>
      <c r="M1149" s="4">
        <v>4190.17</v>
      </c>
      <c r="N1149" s="4">
        <v>4818.7</v>
      </c>
      <c r="O1149" s="4">
        <v>4625.95</v>
      </c>
    </row>
    <row r="1150" spans="1:15" x14ac:dyDescent="0.25">
      <c r="A1150" t="s">
        <v>33</v>
      </c>
      <c r="B1150" t="s">
        <v>16</v>
      </c>
      <c r="C1150" t="s">
        <v>28</v>
      </c>
      <c r="D1150" s="4">
        <v>4220.8999999999996</v>
      </c>
      <c r="E1150" s="4">
        <v>5065.08</v>
      </c>
      <c r="F1150" s="4">
        <v>4052.06</v>
      </c>
      <c r="G1150" s="4">
        <v>4558.57</v>
      </c>
      <c r="H1150" s="4">
        <v>4136.4799999999996</v>
      </c>
      <c r="I1150" s="4">
        <v>3292.3</v>
      </c>
      <c r="J1150" s="4">
        <v>2313.9899999999998</v>
      </c>
      <c r="K1150" s="4">
        <v>2545.39</v>
      </c>
      <c r="L1150" s="4">
        <v>2214.4899999999998</v>
      </c>
      <c r="M1150" s="4">
        <v>2280.92</v>
      </c>
      <c r="N1150" s="4">
        <v>2349.35</v>
      </c>
      <c r="O1150" s="4">
        <v>2631.27</v>
      </c>
    </row>
    <row r="1151" spans="1:15" x14ac:dyDescent="0.25">
      <c r="A1151" t="s">
        <v>33</v>
      </c>
      <c r="B1151" t="s">
        <v>16</v>
      </c>
      <c r="C1151" t="s">
        <v>28</v>
      </c>
      <c r="D1151" s="4">
        <v>4474</v>
      </c>
      <c r="E1151" s="4">
        <v>4563.4799999999996</v>
      </c>
      <c r="F1151" s="4">
        <v>4563.4799999999996</v>
      </c>
      <c r="G1151" s="4">
        <v>3444.98</v>
      </c>
      <c r="H1151" s="4">
        <v>3489.72</v>
      </c>
      <c r="I1151" s="4">
        <v>4563.4799999999996</v>
      </c>
      <c r="J1151" s="4">
        <v>3173.54</v>
      </c>
      <c r="K1151" s="4">
        <v>2856.19</v>
      </c>
      <c r="L1151" s="4">
        <v>3198.93</v>
      </c>
      <c r="M1151" s="4">
        <v>3166.94</v>
      </c>
      <c r="N1151" s="4">
        <v>3451.96</v>
      </c>
      <c r="O1151" s="4">
        <v>3728.12</v>
      </c>
    </row>
    <row r="1152" spans="1:15" x14ac:dyDescent="0.25">
      <c r="A1152" t="s">
        <v>33</v>
      </c>
      <c r="B1152" t="s">
        <v>16</v>
      </c>
      <c r="C1152" t="s">
        <v>28</v>
      </c>
      <c r="D1152" s="4">
        <v>4060.7</v>
      </c>
      <c r="E1152" s="4">
        <v>4629.2</v>
      </c>
      <c r="F1152" s="4">
        <v>3329.77</v>
      </c>
      <c r="G1152" s="4">
        <v>4913.45</v>
      </c>
      <c r="H1152" s="4">
        <v>4466.7700000000004</v>
      </c>
      <c r="I1152" s="4">
        <v>3370.38</v>
      </c>
      <c r="J1152" s="4">
        <v>3248.96</v>
      </c>
      <c r="K1152" s="4">
        <v>3248.96</v>
      </c>
      <c r="L1152" s="4">
        <v>2989.04</v>
      </c>
      <c r="M1152" s="4">
        <v>2720.03</v>
      </c>
      <c r="N1152" s="4">
        <v>2937.63</v>
      </c>
      <c r="O1152" s="4">
        <v>3113.89</v>
      </c>
    </row>
    <row r="1153" spans="1:15" x14ac:dyDescent="0.25">
      <c r="A1153" t="s">
        <v>34</v>
      </c>
      <c r="B1153" t="s">
        <v>18</v>
      </c>
      <c r="C1153" t="s">
        <v>28</v>
      </c>
      <c r="D1153" s="4">
        <v>4011.2</v>
      </c>
      <c r="E1153" s="4">
        <v>3329.3</v>
      </c>
      <c r="F1153" s="4">
        <v>4733.22</v>
      </c>
      <c r="G1153" s="4">
        <v>4091.42</v>
      </c>
      <c r="H1153" s="4">
        <v>3850.75</v>
      </c>
      <c r="I1153" s="4">
        <v>4532.66</v>
      </c>
      <c r="J1153" s="4">
        <v>2101.15</v>
      </c>
      <c r="K1153" s="4">
        <v>1659.91</v>
      </c>
      <c r="L1153" s="4">
        <v>1543.72</v>
      </c>
      <c r="M1153" s="4">
        <v>1343.04</v>
      </c>
      <c r="N1153" s="4">
        <v>1383.33</v>
      </c>
      <c r="O1153" s="4">
        <v>1452.5</v>
      </c>
    </row>
    <row r="1154" spans="1:15" x14ac:dyDescent="0.25">
      <c r="A1154" t="s">
        <v>33</v>
      </c>
      <c r="B1154" t="s">
        <v>18</v>
      </c>
      <c r="C1154" t="s">
        <v>28</v>
      </c>
      <c r="D1154" s="4">
        <v>3995.2999999999997</v>
      </c>
      <c r="E1154" s="4">
        <v>3995.3</v>
      </c>
      <c r="F1154" s="4">
        <v>3995.3</v>
      </c>
      <c r="G1154" s="4">
        <v>3995.3</v>
      </c>
      <c r="H1154" s="4">
        <v>3995.3</v>
      </c>
      <c r="I1154" s="4">
        <v>4035.25</v>
      </c>
      <c r="J1154" s="4">
        <v>1201.45</v>
      </c>
      <c r="K1154" s="4">
        <v>973.17</v>
      </c>
      <c r="L1154" s="4">
        <v>1167.8</v>
      </c>
      <c r="M1154" s="4">
        <v>1109.4100000000001</v>
      </c>
      <c r="N1154" s="4">
        <v>1220.3499999999999</v>
      </c>
      <c r="O1154" s="4">
        <v>1269.1600000000001</v>
      </c>
    </row>
    <row r="1155" spans="1:15" x14ac:dyDescent="0.25">
      <c r="A1155" t="s">
        <v>33</v>
      </c>
      <c r="B1155" t="s">
        <v>18</v>
      </c>
      <c r="C1155" t="s">
        <v>28</v>
      </c>
      <c r="D1155" s="4">
        <v>3902.7749999999996</v>
      </c>
      <c r="E1155" s="4">
        <v>3902.78</v>
      </c>
      <c r="F1155" s="4">
        <v>3941.8</v>
      </c>
      <c r="G1155" s="4">
        <v>3902.78</v>
      </c>
      <c r="H1155" s="4">
        <v>3941.8</v>
      </c>
      <c r="I1155" s="4">
        <v>3902.78</v>
      </c>
      <c r="J1155" s="4">
        <v>2930.07</v>
      </c>
      <c r="K1155" s="4">
        <v>2607.7600000000002</v>
      </c>
      <c r="L1155" s="4">
        <v>2738.15</v>
      </c>
      <c r="M1155" s="4">
        <v>3285.78</v>
      </c>
      <c r="N1155" s="4">
        <v>3384.35</v>
      </c>
      <c r="O1155" s="4">
        <v>3688.94</v>
      </c>
    </row>
    <row r="1156" spans="1:15" x14ac:dyDescent="0.25">
      <c r="A1156" t="s">
        <v>33</v>
      </c>
      <c r="B1156" t="s">
        <v>16</v>
      </c>
      <c r="C1156" t="s">
        <v>28</v>
      </c>
      <c r="D1156" s="4">
        <v>3893.7</v>
      </c>
      <c r="E1156" s="4">
        <v>3893.7</v>
      </c>
      <c r="F1156" s="4">
        <v>3932.64</v>
      </c>
      <c r="G1156" s="4">
        <v>3932.64</v>
      </c>
      <c r="H1156" s="4">
        <v>3893.7</v>
      </c>
      <c r="I1156" s="4">
        <v>3932.64</v>
      </c>
      <c r="J1156" s="4">
        <v>1552</v>
      </c>
      <c r="K1156" s="4">
        <v>1443.36</v>
      </c>
      <c r="L1156" s="4">
        <v>1472.23</v>
      </c>
      <c r="M1156" s="4">
        <v>1295.56</v>
      </c>
      <c r="N1156" s="4">
        <v>1528.76</v>
      </c>
      <c r="O1156" s="4">
        <v>1696.92</v>
      </c>
    </row>
    <row r="1157" spans="1:15" x14ac:dyDescent="0.25">
      <c r="A1157" t="s">
        <v>33</v>
      </c>
      <c r="B1157" t="s">
        <v>18</v>
      </c>
      <c r="C1157" t="s">
        <v>28</v>
      </c>
      <c r="D1157" s="4">
        <v>3892</v>
      </c>
      <c r="E1157" s="4">
        <v>3892</v>
      </c>
      <c r="F1157" s="4">
        <v>3892</v>
      </c>
      <c r="G1157" s="4">
        <v>3892</v>
      </c>
      <c r="H1157" s="4">
        <v>3930.92</v>
      </c>
      <c r="I1157" s="4">
        <v>3930.92</v>
      </c>
      <c r="J1157" s="4">
        <v>2507.5</v>
      </c>
      <c r="K1157" s="4">
        <v>2131.38</v>
      </c>
      <c r="L1157" s="4">
        <v>2493.71</v>
      </c>
      <c r="M1157" s="4">
        <v>2967.51</v>
      </c>
      <c r="N1157" s="4">
        <v>3026.86</v>
      </c>
      <c r="O1157" s="4">
        <v>2663.64</v>
      </c>
    </row>
    <row r="1158" spans="1:15" x14ac:dyDescent="0.25">
      <c r="A1158" t="s">
        <v>34</v>
      </c>
      <c r="B1158" t="s">
        <v>17</v>
      </c>
      <c r="C1158" t="s">
        <v>28</v>
      </c>
      <c r="D1158" s="4">
        <v>3664.3450000000003</v>
      </c>
      <c r="E1158" s="4">
        <v>4214</v>
      </c>
      <c r="F1158" s="4">
        <v>4104.07</v>
      </c>
      <c r="G1158" s="4">
        <v>3957.49</v>
      </c>
      <c r="H1158" s="4">
        <v>3371.2</v>
      </c>
      <c r="I1158" s="4">
        <v>4104.07</v>
      </c>
      <c r="J1158" s="4">
        <v>2471.17</v>
      </c>
      <c r="K1158" s="4">
        <v>2570.02</v>
      </c>
      <c r="L1158" s="4">
        <v>2878.42</v>
      </c>
      <c r="M1158" s="4">
        <v>3338.97</v>
      </c>
      <c r="N1158" s="4">
        <v>2871.51</v>
      </c>
      <c r="O1158" s="4">
        <v>2555.64</v>
      </c>
    </row>
    <row r="1159" spans="1:15" x14ac:dyDescent="0.25">
      <c r="A1159" t="s">
        <v>33</v>
      </c>
      <c r="B1159" t="s">
        <v>16</v>
      </c>
      <c r="C1159" t="s">
        <v>28</v>
      </c>
      <c r="D1159" s="4">
        <v>3856.125</v>
      </c>
      <c r="E1159" s="4">
        <v>3894.69</v>
      </c>
      <c r="F1159" s="4">
        <v>3894.69</v>
      </c>
      <c r="G1159" s="4">
        <v>3856.13</v>
      </c>
      <c r="H1159" s="4">
        <v>3894.69</v>
      </c>
      <c r="I1159" s="4">
        <v>3894.69</v>
      </c>
      <c r="J1159" s="4">
        <v>3387.8</v>
      </c>
      <c r="K1159" s="4">
        <v>2540.85</v>
      </c>
      <c r="L1159" s="4">
        <v>2261.36</v>
      </c>
      <c r="M1159" s="4">
        <v>2600.56</v>
      </c>
      <c r="N1159" s="4">
        <v>2418.52</v>
      </c>
      <c r="O1159" s="4">
        <v>2708.74</v>
      </c>
    </row>
    <row r="1160" spans="1:15" x14ac:dyDescent="0.25">
      <c r="A1160" t="s">
        <v>33</v>
      </c>
      <c r="B1160" t="s">
        <v>16</v>
      </c>
      <c r="C1160" t="s">
        <v>28</v>
      </c>
      <c r="D1160" s="4">
        <v>3831.9</v>
      </c>
      <c r="E1160" s="4">
        <v>3870.22</v>
      </c>
      <c r="F1160" s="4">
        <v>3870.22</v>
      </c>
      <c r="G1160" s="4">
        <v>3831.9</v>
      </c>
      <c r="H1160" s="4">
        <v>3831.9</v>
      </c>
      <c r="I1160" s="4">
        <v>3831.9</v>
      </c>
      <c r="J1160" s="4">
        <v>5875</v>
      </c>
      <c r="K1160" s="4">
        <v>5992.5</v>
      </c>
      <c r="L1160" s="4">
        <v>5573.03</v>
      </c>
      <c r="M1160" s="4">
        <v>6018.87</v>
      </c>
      <c r="N1160" s="4">
        <v>6680.95</v>
      </c>
      <c r="O1160" s="4">
        <v>7349.05</v>
      </c>
    </row>
    <row r="1161" spans="1:15" x14ac:dyDescent="0.25">
      <c r="A1161" t="s">
        <v>33</v>
      </c>
      <c r="B1161" t="s">
        <v>18</v>
      </c>
      <c r="C1161" t="s">
        <v>28</v>
      </c>
      <c r="D1161" s="4">
        <v>3800.7</v>
      </c>
      <c r="E1161" s="4">
        <v>3800.7</v>
      </c>
      <c r="F1161" s="4">
        <v>3800.7</v>
      </c>
      <c r="G1161" s="4">
        <v>3800.7</v>
      </c>
      <c r="H1161" s="4">
        <v>3838.71</v>
      </c>
      <c r="I1161" s="4">
        <v>3838.71</v>
      </c>
      <c r="J1161" s="4">
        <v>2460.7199999999998</v>
      </c>
      <c r="K1161" s="4">
        <v>2608.36</v>
      </c>
      <c r="L1161" s="4">
        <v>2973.53</v>
      </c>
      <c r="M1161" s="4">
        <v>3538.5</v>
      </c>
      <c r="N1161" s="4">
        <v>3007.73</v>
      </c>
      <c r="O1161" s="4">
        <v>3067.88</v>
      </c>
    </row>
    <row r="1162" spans="1:15" x14ac:dyDescent="0.25">
      <c r="A1162" t="s">
        <v>34</v>
      </c>
      <c r="B1162" t="s">
        <v>16</v>
      </c>
      <c r="C1162" t="s">
        <v>28</v>
      </c>
      <c r="D1162" s="4">
        <v>3663.25</v>
      </c>
      <c r="E1162" s="4">
        <v>4395.8999999999996</v>
      </c>
      <c r="F1162" s="4">
        <v>3113.76</v>
      </c>
      <c r="G1162" s="4">
        <v>4066.21</v>
      </c>
      <c r="H1162" s="4">
        <v>3040.5</v>
      </c>
      <c r="I1162" s="4">
        <v>4432.53</v>
      </c>
      <c r="J1162" s="4">
        <v>4503.42</v>
      </c>
      <c r="K1162" s="4">
        <v>3557.7</v>
      </c>
      <c r="L1162" s="4">
        <v>3273.08</v>
      </c>
      <c r="M1162" s="4">
        <v>3174.89</v>
      </c>
      <c r="N1162" s="4">
        <v>3555.88</v>
      </c>
      <c r="O1162" s="4">
        <v>3698.12</v>
      </c>
    </row>
    <row r="1163" spans="1:15" x14ac:dyDescent="0.25">
      <c r="A1163" t="s">
        <v>33</v>
      </c>
      <c r="B1163" t="s">
        <v>16</v>
      </c>
      <c r="C1163" t="s">
        <v>28</v>
      </c>
      <c r="D1163" s="4">
        <v>3746.5499999999997</v>
      </c>
      <c r="E1163" s="4">
        <v>3746.55</v>
      </c>
      <c r="F1163" s="4">
        <v>3746.55</v>
      </c>
      <c r="G1163" s="4">
        <v>3746.55</v>
      </c>
      <c r="H1163" s="4">
        <v>3784.02</v>
      </c>
      <c r="I1163" s="4">
        <v>3746.55</v>
      </c>
      <c r="J1163" s="4">
        <v>3208.8</v>
      </c>
      <c r="K1163" s="4">
        <v>2759.57</v>
      </c>
      <c r="L1163" s="4">
        <v>2400.83</v>
      </c>
      <c r="M1163" s="4">
        <v>2496.86</v>
      </c>
      <c r="N1163" s="4">
        <v>2197.2399999999998</v>
      </c>
      <c r="O1163" s="4">
        <v>2373.02</v>
      </c>
    </row>
    <row r="1164" spans="1:15" x14ac:dyDescent="0.25">
      <c r="A1164" t="s">
        <v>33</v>
      </c>
      <c r="B1164" t="s">
        <v>19</v>
      </c>
      <c r="C1164" t="s">
        <v>28</v>
      </c>
      <c r="D1164" s="4">
        <v>2137.56</v>
      </c>
      <c r="E1164" s="4">
        <v>2158.94</v>
      </c>
      <c r="F1164" s="4">
        <v>2158.94</v>
      </c>
      <c r="G1164" s="4">
        <v>2158.94</v>
      </c>
      <c r="H1164" s="4">
        <v>2158.94</v>
      </c>
      <c r="I1164" s="4">
        <v>2137.56</v>
      </c>
      <c r="J1164" s="4">
        <v>2155.21</v>
      </c>
      <c r="K1164" s="4">
        <v>1853.48</v>
      </c>
      <c r="L1164" s="4">
        <v>1816.41</v>
      </c>
      <c r="M1164" s="4">
        <v>2052.54</v>
      </c>
      <c r="N1164" s="4">
        <v>2073.0700000000002</v>
      </c>
      <c r="O1164" s="4">
        <v>2280.38</v>
      </c>
    </row>
    <row r="1165" spans="1:15" x14ac:dyDescent="0.25">
      <c r="A1165" t="s">
        <v>35</v>
      </c>
      <c r="B1165" t="s">
        <v>19</v>
      </c>
      <c r="C1165" t="s">
        <v>28</v>
      </c>
      <c r="D1165" s="4">
        <v>2062.31</v>
      </c>
      <c r="E1165" s="4">
        <v>2371.66</v>
      </c>
      <c r="F1165" s="4">
        <v>2062.31</v>
      </c>
      <c r="G1165" s="4">
        <v>2412.9</v>
      </c>
      <c r="H1165" s="4">
        <v>2124.1799999999998</v>
      </c>
      <c r="I1165" s="4">
        <v>1959.19</v>
      </c>
      <c r="J1165" s="4">
        <v>1052.31</v>
      </c>
      <c r="K1165" s="4">
        <v>978.65</v>
      </c>
      <c r="L1165" s="4">
        <v>910.14</v>
      </c>
      <c r="M1165" s="4">
        <v>791.82</v>
      </c>
      <c r="N1165" s="4">
        <v>760.15</v>
      </c>
      <c r="O1165" s="4">
        <v>858.97</v>
      </c>
    </row>
    <row r="1166" spans="1:15" x14ac:dyDescent="0.25">
      <c r="A1166" t="s">
        <v>33</v>
      </c>
      <c r="B1166" t="s">
        <v>19</v>
      </c>
      <c r="C1166" t="s">
        <v>28</v>
      </c>
      <c r="D1166" s="4">
        <v>2166.75</v>
      </c>
      <c r="E1166" s="4">
        <v>2188.42</v>
      </c>
      <c r="F1166" s="4">
        <v>2188.42</v>
      </c>
      <c r="G1166" s="4">
        <v>2188.42</v>
      </c>
      <c r="H1166" s="4">
        <v>2188.42</v>
      </c>
      <c r="I1166" s="4">
        <v>2166.75</v>
      </c>
      <c r="J1166" s="4">
        <v>1804.07</v>
      </c>
      <c r="K1166" s="4">
        <v>1587.58</v>
      </c>
      <c r="L1166" s="4">
        <v>1508.2</v>
      </c>
      <c r="M1166" s="4">
        <v>1478.04</v>
      </c>
      <c r="N1166" s="4">
        <v>1256.33</v>
      </c>
      <c r="O1166" s="4">
        <v>1294.02</v>
      </c>
    </row>
    <row r="1167" spans="1:15" x14ac:dyDescent="0.25">
      <c r="A1167" t="s">
        <v>33</v>
      </c>
      <c r="B1167" t="s">
        <v>16</v>
      </c>
      <c r="C1167" t="s">
        <v>28</v>
      </c>
      <c r="D1167" s="4">
        <v>3686.5750000000003</v>
      </c>
      <c r="E1167" s="4">
        <v>3686.58</v>
      </c>
      <c r="F1167" s="4">
        <v>3723.44</v>
      </c>
      <c r="G1167" s="4">
        <v>3723.44</v>
      </c>
      <c r="H1167" s="4">
        <v>3723.44</v>
      </c>
      <c r="I1167" s="4">
        <v>3686.58</v>
      </c>
      <c r="J1167" s="4">
        <v>2849.25</v>
      </c>
      <c r="K1167" s="4">
        <v>2877.74</v>
      </c>
      <c r="L1167" s="4">
        <v>2791.41</v>
      </c>
      <c r="M1167" s="4">
        <v>3014.72</v>
      </c>
      <c r="N1167" s="4">
        <v>3316.19</v>
      </c>
      <c r="O1167" s="4">
        <v>3846.78</v>
      </c>
    </row>
    <row r="1168" spans="1:15" x14ac:dyDescent="0.25">
      <c r="A1168" t="s">
        <v>35</v>
      </c>
      <c r="B1168" t="s">
        <v>16</v>
      </c>
      <c r="C1168" t="s">
        <v>28</v>
      </c>
      <c r="D1168" s="4">
        <v>3609.6499999999996</v>
      </c>
      <c r="E1168" s="4">
        <v>4439.87</v>
      </c>
      <c r="F1168" s="4">
        <v>2743.33</v>
      </c>
      <c r="G1168" s="4">
        <v>3681.84</v>
      </c>
      <c r="H1168" s="4">
        <v>3104.3</v>
      </c>
      <c r="I1168" s="4">
        <v>4403.7700000000004</v>
      </c>
      <c r="J1168" s="4">
        <v>2760.97</v>
      </c>
      <c r="K1168" s="4">
        <v>2788.58</v>
      </c>
      <c r="L1168" s="4">
        <v>2509.7199999999998</v>
      </c>
      <c r="M1168" s="4">
        <v>2610.11</v>
      </c>
      <c r="N1168" s="4">
        <v>3053.83</v>
      </c>
      <c r="O1168" s="4">
        <v>3542.44</v>
      </c>
    </row>
    <row r="1169" spans="1:15" x14ac:dyDescent="0.25">
      <c r="A1169" t="s">
        <v>33</v>
      </c>
      <c r="B1169" t="s">
        <v>19</v>
      </c>
      <c r="C1169" t="s">
        <v>28</v>
      </c>
      <c r="D1169" s="4">
        <v>2309.4499999999998</v>
      </c>
      <c r="E1169" s="4">
        <v>2309.4499999999998</v>
      </c>
      <c r="F1169" s="4">
        <v>2332.54</v>
      </c>
      <c r="G1169" s="4">
        <v>2309.4499999999998</v>
      </c>
      <c r="H1169" s="4">
        <v>2309.4499999999998</v>
      </c>
      <c r="I1169" s="4">
        <v>2332.54</v>
      </c>
      <c r="J1169" s="4">
        <v>2481.06</v>
      </c>
      <c r="K1169" s="4">
        <v>2654.73</v>
      </c>
      <c r="L1169" s="4">
        <v>2442.35</v>
      </c>
      <c r="M1169" s="4">
        <v>2637.74</v>
      </c>
      <c r="N1169" s="4">
        <v>2716.87</v>
      </c>
      <c r="O1169" s="4">
        <v>3042.89</v>
      </c>
    </row>
    <row r="1170" spans="1:15" x14ac:dyDescent="0.25">
      <c r="A1170" t="s">
        <v>33</v>
      </c>
      <c r="B1170" t="s">
        <v>16</v>
      </c>
      <c r="C1170" t="s">
        <v>28</v>
      </c>
      <c r="D1170" s="4">
        <v>3596.95</v>
      </c>
      <c r="E1170" s="4">
        <v>3632.92</v>
      </c>
      <c r="F1170" s="4">
        <v>3596.95</v>
      </c>
      <c r="G1170" s="4">
        <v>3632.92</v>
      </c>
      <c r="H1170" s="4">
        <v>3596.95</v>
      </c>
      <c r="I1170" s="4">
        <v>3632.92</v>
      </c>
      <c r="J1170" s="4">
        <v>3680.65</v>
      </c>
      <c r="K1170" s="4">
        <v>3533.42</v>
      </c>
      <c r="L1170" s="4">
        <v>3957.43</v>
      </c>
      <c r="M1170" s="4">
        <v>4392.75</v>
      </c>
      <c r="N1170" s="4">
        <v>4568.46</v>
      </c>
      <c r="O1170" s="4">
        <v>4111.6099999999997</v>
      </c>
    </row>
    <row r="1171" spans="1:15" x14ac:dyDescent="0.25">
      <c r="A1171" t="s">
        <v>35</v>
      </c>
      <c r="B1171" t="s">
        <v>16</v>
      </c>
      <c r="C1171" t="s">
        <v>28</v>
      </c>
      <c r="D1171" s="4">
        <v>3149.2599999999998</v>
      </c>
      <c r="E1171" s="4">
        <v>3842.1</v>
      </c>
      <c r="F1171" s="4">
        <v>3779.11</v>
      </c>
      <c r="G1171" s="4">
        <v>3779.11</v>
      </c>
      <c r="H1171" s="4">
        <v>3149.26</v>
      </c>
      <c r="I1171" s="4">
        <v>3779.11</v>
      </c>
      <c r="J1171" s="4">
        <v>1686.5</v>
      </c>
      <c r="K1171" s="4">
        <v>1585.31</v>
      </c>
      <c r="L1171" s="4">
        <v>1854.81</v>
      </c>
      <c r="M1171" s="4">
        <v>2077.39</v>
      </c>
      <c r="N1171" s="4">
        <v>2035.84</v>
      </c>
      <c r="O1171" s="4">
        <v>2137.63</v>
      </c>
    </row>
    <row r="1172" spans="1:15" x14ac:dyDescent="0.25">
      <c r="A1172" t="s">
        <v>33</v>
      </c>
      <c r="B1172" t="s">
        <v>19</v>
      </c>
      <c r="C1172" t="s">
        <v>28</v>
      </c>
      <c r="D1172" s="4">
        <v>2311.1000000000004</v>
      </c>
      <c r="E1172" s="4">
        <v>2334.21</v>
      </c>
      <c r="F1172" s="4">
        <v>2334.21</v>
      </c>
      <c r="G1172" s="4">
        <v>2311.1</v>
      </c>
      <c r="H1172" s="4">
        <v>2334.21</v>
      </c>
      <c r="I1172" s="4">
        <v>2334.21</v>
      </c>
      <c r="J1172" s="4">
        <v>1854.34</v>
      </c>
      <c r="K1172" s="4">
        <v>1761.62</v>
      </c>
      <c r="L1172" s="4">
        <v>2113.94</v>
      </c>
      <c r="M1172" s="4">
        <v>2008.24</v>
      </c>
      <c r="N1172" s="4">
        <v>2068.4899999999998</v>
      </c>
      <c r="O1172" s="4">
        <v>2213.2800000000002</v>
      </c>
    </row>
    <row r="1173" spans="1:15" x14ac:dyDescent="0.25">
      <c r="A1173" t="s">
        <v>33</v>
      </c>
      <c r="B1173" t="s">
        <v>19</v>
      </c>
      <c r="C1173" t="s">
        <v>28</v>
      </c>
      <c r="D1173" s="4">
        <v>2397.9499999999998</v>
      </c>
      <c r="E1173" s="4">
        <v>2397.9499999999998</v>
      </c>
      <c r="F1173" s="4">
        <v>2397.9499999999998</v>
      </c>
      <c r="G1173" s="4">
        <v>2397.9499999999998</v>
      </c>
      <c r="H1173" s="4">
        <v>2421.9299999999998</v>
      </c>
      <c r="I1173" s="4">
        <v>2397.9499999999998</v>
      </c>
      <c r="J1173" s="4">
        <v>1879.8</v>
      </c>
      <c r="K1173" s="4">
        <v>1409.85</v>
      </c>
      <c r="L1173" s="4">
        <v>1593.13</v>
      </c>
      <c r="M1173" s="4">
        <v>1736.51</v>
      </c>
      <c r="N1173" s="4">
        <v>1719.14</v>
      </c>
      <c r="O1173" s="4">
        <v>1787.91</v>
      </c>
    </row>
    <row r="1174" spans="1:15" x14ac:dyDescent="0.25">
      <c r="A1174" t="s">
        <v>34</v>
      </c>
      <c r="B1174" t="s">
        <v>17</v>
      </c>
      <c r="C1174" t="s">
        <v>28</v>
      </c>
      <c r="D1174" s="4">
        <v>3629.5125000000003</v>
      </c>
      <c r="E1174" s="4">
        <v>3520.63</v>
      </c>
      <c r="F1174" s="4">
        <v>3992.46</v>
      </c>
      <c r="G1174" s="4">
        <v>4319.12</v>
      </c>
      <c r="H1174" s="4">
        <v>2831.02</v>
      </c>
      <c r="I1174" s="4">
        <v>2794.72</v>
      </c>
      <c r="J1174" s="4">
        <v>1793.22</v>
      </c>
      <c r="K1174" s="4">
        <v>1488.37</v>
      </c>
      <c r="L1174" s="4">
        <v>1741.39</v>
      </c>
      <c r="M1174" s="4">
        <v>1532.42</v>
      </c>
      <c r="N1174" s="4">
        <v>1762.28</v>
      </c>
      <c r="O1174" s="4">
        <v>1956.13</v>
      </c>
    </row>
    <row r="1175" spans="1:15" x14ac:dyDescent="0.25">
      <c r="A1175" t="s">
        <v>34</v>
      </c>
      <c r="B1175" t="s">
        <v>17</v>
      </c>
      <c r="C1175" t="s">
        <v>28</v>
      </c>
      <c r="D1175" s="4">
        <v>3366.9</v>
      </c>
      <c r="E1175" s="4">
        <v>3164.89</v>
      </c>
      <c r="F1175" s="4">
        <v>3939.27</v>
      </c>
      <c r="G1175" s="4">
        <v>3434.24</v>
      </c>
      <c r="H1175" s="4">
        <v>4073.95</v>
      </c>
      <c r="I1175" s="4">
        <v>2861.87</v>
      </c>
      <c r="J1175" s="4">
        <v>5875</v>
      </c>
      <c r="K1175" s="4">
        <v>5816.25</v>
      </c>
      <c r="L1175" s="4">
        <v>4943.8100000000004</v>
      </c>
      <c r="M1175" s="4">
        <v>4251.68</v>
      </c>
      <c r="N1175" s="4">
        <v>3613.93</v>
      </c>
      <c r="O1175" s="4">
        <v>3288.68</v>
      </c>
    </row>
    <row r="1176" spans="1:15" x14ac:dyDescent="0.25">
      <c r="A1176" t="s">
        <v>35</v>
      </c>
      <c r="B1176" t="s">
        <v>16</v>
      </c>
      <c r="C1176" t="s">
        <v>28</v>
      </c>
      <c r="D1176" s="4">
        <v>3615.7125000000001</v>
      </c>
      <c r="E1176" s="4">
        <v>2928.73</v>
      </c>
      <c r="F1176" s="4">
        <v>3109.51</v>
      </c>
      <c r="G1176" s="4">
        <v>4049.6</v>
      </c>
      <c r="H1176" s="4">
        <v>3145.67</v>
      </c>
      <c r="I1176" s="4">
        <v>3832.66</v>
      </c>
      <c r="J1176" s="4">
        <v>5875</v>
      </c>
      <c r="K1176" s="4">
        <v>5052.5</v>
      </c>
      <c r="L1176" s="4">
        <v>4345.1499999999996</v>
      </c>
      <c r="M1176" s="4">
        <v>4214.8</v>
      </c>
      <c r="N1176" s="4">
        <v>3961.91</v>
      </c>
      <c r="O1176" s="4">
        <v>3644.96</v>
      </c>
    </row>
    <row r="1177" spans="1:15" x14ac:dyDescent="0.25">
      <c r="A1177" t="s">
        <v>34</v>
      </c>
      <c r="B1177" t="s">
        <v>17</v>
      </c>
      <c r="C1177" t="s">
        <v>28</v>
      </c>
      <c r="D1177" s="4">
        <v>3641.5699999999997</v>
      </c>
      <c r="E1177" s="4">
        <v>3095.33</v>
      </c>
      <c r="F1177" s="4">
        <v>3423.08</v>
      </c>
      <c r="G1177" s="4">
        <v>2767.59</v>
      </c>
      <c r="H1177" s="4">
        <v>3568.74</v>
      </c>
      <c r="I1177" s="4">
        <v>4114.97</v>
      </c>
      <c r="J1177" s="4">
        <v>4516.22</v>
      </c>
      <c r="K1177" s="4">
        <v>3793.62</v>
      </c>
      <c r="L1177" s="4">
        <v>4476.47</v>
      </c>
      <c r="M1177" s="4">
        <v>4476.47</v>
      </c>
      <c r="N1177" s="4">
        <v>4655.53</v>
      </c>
      <c r="O1177" s="4">
        <v>4469.3100000000004</v>
      </c>
    </row>
    <row r="1178" spans="1:15" x14ac:dyDescent="0.25">
      <c r="A1178" t="s">
        <v>33</v>
      </c>
      <c r="B1178" t="s">
        <v>18</v>
      </c>
      <c r="C1178" t="s">
        <v>28</v>
      </c>
      <c r="D1178" s="4">
        <v>3409.835</v>
      </c>
      <c r="E1178" s="4">
        <v>3443.93</v>
      </c>
      <c r="F1178" s="4">
        <v>3443.93</v>
      </c>
      <c r="G1178" s="4">
        <v>3409.84</v>
      </c>
      <c r="H1178" s="4">
        <v>3443.93</v>
      </c>
      <c r="I1178" s="4">
        <v>3443.93</v>
      </c>
      <c r="J1178" s="4">
        <v>917.23</v>
      </c>
      <c r="K1178" s="4">
        <v>953.92</v>
      </c>
      <c r="L1178" s="4">
        <v>925.3</v>
      </c>
      <c r="M1178" s="4">
        <v>934.55</v>
      </c>
      <c r="N1178" s="4">
        <v>1018.66</v>
      </c>
      <c r="O1178" s="4">
        <v>1028.8499999999999</v>
      </c>
    </row>
    <row r="1179" spans="1:15" x14ac:dyDescent="0.25">
      <c r="A1179" t="s">
        <v>34</v>
      </c>
      <c r="B1179" t="s">
        <v>17</v>
      </c>
      <c r="C1179" t="s">
        <v>28</v>
      </c>
      <c r="D1179" s="4">
        <v>3354.06</v>
      </c>
      <c r="E1179" s="4">
        <v>4192.58</v>
      </c>
      <c r="F1179" s="4">
        <v>3555.3</v>
      </c>
      <c r="G1179" s="4">
        <v>2750.33</v>
      </c>
      <c r="H1179" s="4">
        <v>2985.11</v>
      </c>
      <c r="I1179" s="4">
        <v>3286.98</v>
      </c>
      <c r="J1179" s="4">
        <v>1506.13</v>
      </c>
      <c r="K1179" s="4">
        <v>1445.88</v>
      </c>
      <c r="L1179" s="4">
        <v>1402.5</v>
      </c>
      <c r="M1179" s="4">
        <v>1346.4</v>
      </c>
      <c r="N1179" s="4">
        <v>1265.6199999999999</v>
      </c>
      <c r="O1179" s="4">
        <v>1442.81</v>
      </c>
    </row>
    <row r="1180" spans="1:15" x14ac:dyDescent="0.25">
      <c r="A1180" t="s">
        <v>34</v>
      </c>
      <c r="B1180" t="s">
        <v>17</v>
      </c>
      <c r="C1180" t="s">
        <v>28</v>
      </c>
      <c r="D1180" s="4">
        <v>3391.61</v>
      </c>
      <c r="E1180" s="4">
        <v>2611.54</v>
      </c>
      <c r="F1180" s="4">
        <v>3255.95</v>
      </c>
      <c r="G1180" s="4">
        <v>2950.7</v>
      </c>
      <c r="H1180" s="4">
        <v>4171.68</v>
      </c>
      <c r="I1180" s="4">
        <v>3561.19</v>
      </c>
      <c r="J1180" s="4">
        <v>1027.24</v>
      </c>
      <c r="K1180" s="4">
        <v>903.97</v>
      </c>
      <c r="L1180" s="4">
        <v>1075.72</v>
      </c>
      <c r="M1180" s="4">
        <v>1000.42</v>
      </c>
      <c r="N1180" s="4">
        <v>940.39</v>
      </c>
      <c r="O1180" s="4">
        <v>808.74</v>
      </c>
    </row>
    <row r="1181" spans="1:15" x14ac:dyDescent="0.25">
      <c r="A1181" t="s">
        <v>34</v>
      </c>
      <c r="B1181" t="s">
        <v>17</v>
      </c>
      <c r="C1181" t="s">
        <v>28</v>
      </c>
      <c r="D1181" s="4">
        <v>3277.6</v>
      </c>
      <c r="E1181" s="4">
        <v>2687.63</v>
      </c>
      <c r="F1181" s="4">
        <v>3802.02</v>
      </c>
      <c r="G1181" s="4">
        <v>4064.22</v>
      </c>
      <c r="H1181" s="4">
        <v>3015.39</v>
      </c>
      <c r="I1181" s="4">
        <v>3080.94</v>
      </c>
      <c r="J1181" s="4">
        <v>1669.06</v>
      </c>
      <c r="K1181" s="4">
        <v>1335.25</v>
      </c>
      <c r="L1181" s="4">
        <v>1175.02</v>
      </c>
      <c r="M1181" s="4">
        <v>1280.77</v>
      </c>
      <c r="N1181" s="4">
        <v>1229.54</v>
      </c>
      <c r="O1181" s="4">
        <v>1155.77</v>
      </c>
    </row>
    <row r="1182" spans="1:15" x14ac:dyDescent="0.25">
      <c r="A1182" t="s">
        <v>35</v>
      </c>
      <c r="B1182" t="s">
        <v>18</v>
      </c>
      <c r="C1182" t="s">
        <v>28</v>
      </c>
      <c r="D1182" s="4">
        <v>3340</v>
      </c>
      <c r="E1182" s="4">
        <v>4175</v>
      </c>
      <c r="F1182" s="4">
        <v>3273.2</v>
      </c>
      <c r="G1182" s="4">
        <v>3206.4</v>
      </c>
      <c r="H1182" s="4">
        <v>3006</v>
      </c>
      <c r="I1182" s="4">
        <v>2839</v>
      </c>
      <c r="J1182" s="4">
        <v>3272.4</v>
      </c>
      <c r="K1182" s="4">
        <v>2650.64</v>
      </c>
      <c r="L1182" s="4">
        <v>2703.65</v>
      </c>
      <c r="M1182" s="4">
        <v>2703.65</v>
      </c>
      <c r="N1182" s="4">
        <v>2703.65</v>
      </c>
      <c r="O1182" s="4">
        <v>2568.4699999999998</v>
      </c>
    </row>
    <row r="1183" spans="1:15" x14ac:dyDescent="0.25">
      <c r="A1183" t="s">
        <v>34</v>
      </c>
      <c r="B1183" t="s">
        <v>16</v>
      </c>
      <c r="C1183" t="s">
        <v>28</v>
      </c>
      <c r="D1183" s="4">
        <v>3082</v>
      </c>
      <c r="E1183" s="4">
        <v>3729.22</v>
      </c>
      <c r="F1183" s="4">
        <v>3236.1</v>
      </c>
      <c r="G1183" s="4">
        <v>2742.98</v>
      </c>
      <c r="H1183" s="4">
        <v>3790.86</v>
      </c>
      <c r="I1183" s="4">
        <v>3082</v>
      </c>
      <c r="J1183" s="4">
        <v>2945.3</v>
      </c>
      <c r="K1183" s="4">
        <v>3180.92</v>
      </c>
      <c r="L1183" s="4">
        <v>2703.78</v>
      </c>
      <c r="M1183" s="4">
        <v>2703.78</v>
      </c>
      <c r="N1183" s="4">
        <v>2893.04</v>
      </c>
      <c r="O1183" s="4">
        <v>3240.2</v>
      </c>
    </row>
    <row r="1184" spans="1:15" x14ac:dyDescent="0.25">
      <c r="A1184" t="s">
        <v>34</v>
      </c>
      <c r="B1184" t="s">
        <v>19</v>
      </c>
      <c r="C1184" t="s">
        <v>28</v>
      </c>
      <c r="D1184" s="4">
        <v>2629.9124999999999</v>
      </c>
      <c r="E1184" s="4">
        <v>2682.51</v>
      </c>
      <c r="F1184" s="4">
        <v>2156.5300000000002</v>
      </c>
      <c r="G1184" s="4">
        <v>2814.01</v>
      </c>
      <c r="H1184" s="4">
        <v>3050.7</v>
      </c>
      <c r="I1184" s="4">
        <v>2682.51</v>
      </c>
      <c r="J1184" s="4">
        <v>4129.07</v>
      </c>
      <c r="K1184" s="4">
        <v>4418.1000000000004</v>
      </c>
      <c r="L1184" s="4">
        <v>5169.18</v>
      </c>
      <c r="M1184" s="4">
        <v>5582.71</v>
      </c>
      <c r="N1184" s="4">
        <v>4745.3</v>
      </c>
      <c r="O1184" s="4">
        <v>5077.47</v>
      </c>
    </row>
    <row r="1185" spans="1:15" x14ac:dyDescent="0.25">
      <c r="A1185" t="s">
        <v>33</v>
      </c>
      <c r="B1185" t="s">
        <v>18</v>
      </c>
      <c r="C1185" t="s">
        <v>28</v>
      </c>
      <c r="D1185" s="4">
        <v>3241.8</v>
      </c>
      <c r="E1185" s="4">
        <v>3241.8</v>
      </c>
      <c r="F1185" s="4">
        <v>3241.8</v>
      </c>
      <c r="G1185" s="4">
        <v>3274.22</v>
      </c>
      <c r="H1185" s="4">
        <v>3274.22</v>
      </c>
      <c r="I1185" s="4">
        <v>3274.22</v>
      </c>
      <c r="J1185" s="4">
        <v>3086.88</v>
      </c>
      <c r="K1185" s="4">
        <v>3086.88</v>
      </c>
      <c r="L1185" s="4">
        <v>2809.06</v>
      </c>
      <c r="M1185" s="4">
        <v>2921.42</v>
      </c>
      <c r="N1185" s="4">
        <v>3301.2</v>
      </c>
      <c r="O1185" s="4">
        <v>3895.42</v>
      </c>
    </row>
    <row r="1186" spans="1:15" x14ac:dyDescent="0.25">
      <c r="A1186" t="s">
        <v>33</v>
      </c>
      <c r="B1186" t="s">
        <v>18</v>
      </c>
      <c r="C1186" t="s">
        <v>28</v>
      </c>
      <c r="D1186" s="4">
        <v>3240.3500000000004</v>
      </c>
      <c r="E1186" s="4">
        <v>3272.75</v>
      </c>
      <c r="F1186" s="4">
        <v>3272.75</v>
      </c>
      <c r="G1186" s="4">
        <v>3240.35</v>
      </c>
      <c r="H1186" s="4">
        <v>3240.35</v>
      </c>
      <c r="I1186" s="4">
        <v>3240.35</v>
      </c>
      <c r="J1186" s="4">
        <v>1919.12</v>
      </c>
      <c r="K1186" s="4">
        <v>1554.49</v>
      </c>
      <c r="L1186" s="4">
        <v>1756.57</v>
      </c>
      <c r="M1186" s="4">
        <v>1879.53</v>
      </c>
      <c r="N1186" s="4">
        <v>1747.96</v>
      </c>
      <c r="O1186" s="4">
        <v>1817.88</v>
      </c>
    </row>
    <row r="1187" spans="1:15" x14ac:dyDescent="0.25">
      <c r="A1187" t="s">
        <v>34</v>
      </c>
      <c r="B1187" t="s">
        <v>17</v>
      </c>
      <c r="C1187" t="s">
        <v>28</v>
      </c>
      <c r="D1187" s="4">
        <v>3247.1075000000001</v>
      </c>
      <c r="E1187" s="4">
        <v>2532.7399999999998</v>
      </c>
      <c r="F1187" s="4">
        <v>3149.69</v>
      </c>
      <c r="G1187" s="4">
        <v>3376.99</v>
      </c>
      <c r="H1187" s="4">
        <v>3506.88</v>
      </c>
      <c r="I1187" s="4">
        <v>3571.82</v>
      </c>
      <c r="J1187" s="4">
        <v>1831.02</v>
      </c>
      <c r="K1187" s="4">
        <v>1647.92</v>
      </c>
      <c r="L1187" s="4">
        <v>1516.09</v>
      </c>
      <c r="M1187" s="4">
        <v>1485.77</v>
      </c>
      <c r="N1187" s="4">
        <v>1723.49</v>
      </c>
      <c r="O1187" s="4">
        <v>1930.31</v>
      </c>
    </row>
    <row r="1188" spans="1:15" x14ac:dyDescent="0.25">
      <c r="A1188" t="s">
        <v>34</v>
      </c>
      <c r="B1188" t="s">
        <v>17</v>
      </c>
      <c r="C1188" t="s">
        <v>28</v>
      </c>
      <c r="D1188" s="4">
        <v>3301.06</v>
      </c>
      <c r="E1188" s="4">
        <v>3961.27</v>
      </c>
      <c r="F1188" s="4">
        <v>2541.8200000000002</v>
      </c>
      <c r="G1188" s="4">
        <v>3103</v>
      </c>
      <c r="H1188" s="4">
        <v>3697.19</v>
      </c>
      <c r="I1188" s="4">
        <v>2772.89</v>
      </c>
      <c r="J1188" s="4">
        <v>3134.68</v>
      </c>
      <c r="K1188" s="4">
        <v>2601.7800000000002</v>
      </c>
      <c r="L1188" s="4">
        <v>2783.9</v>
      </c>
      <c r="M1188" s="4">
        <v>2366.3200000000002</v>
      </c>
      <c r="N1188" s="4">
        <v>2413.65</v>
      </c>
      <c r="O1188" s="4">
        <v>2461.92</v>
      </c>
    </row>
    <row r="1189" spans="1:15" x14ac:dyDescent="0.25">
      <c r="A1189" t="s">
        <v>33</v>
      </c>
      <c r="B1189" t="s">
        <v>18</v>
      </c>
      <c r="C1189" t="s">
        <v>28</v>
      </c>
      <c r="D1189" s="4">
        <v>3192.9</v>
      </c>
      <c r="E1189" s="4">
        <v>3192.9</v>
      </c>
      <c r="F1189" s="4">
        <v>3224.83</v>
      </c>
      <c r="G1189" s="4">
        <v>3224.83</v>
      </c>
      <c r="H1189" s="4">
        <v>3192.9</v>
      </c>
      <c r="I1189" s="4">
        <v>3192.9</v>
      </c>
      <c r="J1189" s="4">
        <v>1045.56</v>
      </c>
      <c r="K1189" s="4">
        <v>794.63</v>
      </c>
      <c r="L1189" s="4">
        <v>882.04</v>
      </c>
      <c r="M1189" s="4">
        <v>776.2</v>
      </c>
      <c r="N1189" s="4">
        <v>923.68</v>
      </c>
      <c r="O1189" s="4">
        <v>979.1</v>
      </c>
    </row>
    <row r="1190" spans="1:15" x14ac:dyDescent="0.25">
      <c r="A1190" t="s">
        <v>33</v>
      </c>
      <c r="B1190" t="s">
        <v>19</v>
      </c>
      <c r="C1190" t="s">
        <v>28</v>
      </c>
      <c r="D1190" s="4">
        <v>2743.2999999999997</v>
      </c>
      <c r="E1190" s="4">
        <v>2770.73</v>
      </c>
      <c r="F1190" s="4">
        <v>2743.3</v>
      </c>
      <c r="G1190" s="4">
        <v>2743.3</v>
      </c>
      <c r="H1190" s="4">
        <v>2770.73</v>
      </c>
      <c r="I1190" s="4">
        <v>2743.3</v>
      </c>
      <c r="J1190" s="4">
        <v>1352.18</v>
      </c>
      <c r="K1190" s="4">
        <v>1460.35</v>
      </c>
      <c r="L1190" s="4">
        <v>1445.75</v>
      </c>
      <c r="M1190" s="4">
        <v>1286.72</v>
      </c>
      <c r="N1190" s="4">
        <v>1132.31</v>
      </c>
      <c r="O1190" s="4">
        <v>1041.73</v>
      </c>
    </row>
    <row r="1191" spans="1:15" x14ac:dyDescent="0.25">
      <c r="A1191" t="s">
        <v>34</v>
      </c>
      <c r="B1191" t="s">
        <v>17</v>
      </c>
      <c r="C1191" t="s">
        <v>28</v>
      </c>
      <c r="D1191" s="4">
        <v>3239.61</v>
      </c>
      <c r="E1191" s="4">
        <v>2753.67</v>
      </c>
      <c r="F1191" s="4">
        <v>3012.84</v>
      </c>
      <c r="G1191" s="4">
        <v>3142.42</v>
      </c>
      <c r="H1191" s="4">
        <v>3401.59</v>
      </c>
      <c r="I1191" s="4">
        <v>3628.36</v>
      </c>
      <c r="J1191" s="4">
        <v>966.68</v>
      </c>
      <c r="K1191" s="4">
        <v>850.68</v>
      </c>
      <c r="L1191" s="4">
        <v>774.12</v>
      </c>
      <c r="M1191" s="4">
        <v>673.48</v>
      </c>
      <c r="N1191" s="4">
        <v>686.95</v>
      </c>
      <c r="O1191" s="4">
        <v>590.78</v>
      </c>
    </row>
    <row r="1192" spans="1:15" x14ac:dyDescent="0.25">
      <c r="A1192" t="s">
        <v>34</v>
      </c>
      <c r="B1192" t="s">
        <v>17</v>
      </c>
      <c r="C1192" t="s">
        <v>28</v>
      </c>
      <c r="D1192" s="4">
        <v>2997.52</v>
      </c>
      <c r="E1192" s="4">
        <v>3207.35</v>
      </c>
      <c r="F1192" s="4">
        <v>2787.69</v>
      </c>
      <c r="G1192" s="4">
        <v>3656.97</v>
      </c>
      <c r="H1192" s="4">
        <v>3267.3</v>
      </c>
      <c r="I1192" s="4">
        <v>3237.32</v>
      </c>
      <c r="J1192" s="4">
        <v>1447.74</v>
      </c>
      <c r="K1192" s="4">
        <v>1143.71</v>
      </c>
      <c r="L1192" s="4">
        <v>1258.08</v>
      </c>
      <c r="M1192" s="4">
        <v>1245.5</v>
      </c>
      <c r="N1192" s="4">
        <v>1357.6</v>
      </c>
      <c r="O1192" s="4">
        <v>1384.75</v>
      </c>
    </row>
    <row r="1193" spans="1:15" x14ac:dyDescent="0.25">
      <c r="A1193" t="s">
        <v>34</v>
      </c>
      <c r="B1193" t="s">
        <v>17</v>
      </c>
      <c r="C1193" t="s">
        <v>28</v>
      </c>
      <c r="D1193" s="4">
        <v>3115.5749999999998</v>
      </c>
      <c r="E1193" s="4">
        <v>3645.22</v>
      </c>
      <c r="F1193" s="4">
        <v>3395.98</v>
      </c>
      <c r="G1193" s="4">
        <v>2585.9299999999998</v>
      </c>
      <c r="H1193" s="4">
        <v>2492.46</v>
      </c>
      <c r="I1193" s="4">
        <v>3894.47</v>
      </c>
      <c r="J1193" s="4">
        <v>2867.64</v>
      </c>
      <c r="K1193" s="4">
        <v>2810.29</v>
      </c>
      <c r="L1193" s="4">
        <v>3175.63</v>
      </c>
      <c r="M1193" s="4">
        <v>3715.49</v>
      </c>
      <c r="N1193" s="4">
        <v>3864.11</v>
      </c>
      <c r="O1193" s="4">
        <v>4482.37</v>
      </c>
    </row>
    <row r="1194" spans="1:15" x14ac:dyDescent="0.25">
      <c r="A1194" t="s">
        <v>33</v>
      </c>
      <c r="B1194" t="s">
        <v>19</v>
      </c>
      <c r="C1194" t="s">
        <v>28</v>
      </c>
      <c r="D1194" s="4">
        <v>2808.9075000000003</v>
      </c>
      <c r="E1194" s="4">
        <v>2808.91</v>
      </c>
      <c r="F1194" s="4">
        <v>2808.91</v>
      </c>
      <c r="G1194" s="4">
        <v>2837</v>
      </c>
      <c r="H1194" s="4">
        <v>2808.91</v>
      </c>
      <c r="I1194" s="4">
        <v>2837</v>
      </c>
      <c r="J1194" s="4">
        <v>1135.8</v>
      </c>
      <c r="K1194" s="4">
        <v>1113.08</v>
      </c>
      <c r="L1194" s="4">
        <v>1068.56</v>
      </c>
      <c r="M1194" s="4">
        <v>1047.19</v>
      </c>
      <c r="N1194" s="4">
        <v>921.53</v>
      </c>
      <c r="O1194" s="4">
        <v>1068.97</v>
      </c>
    </row>
    <row r="1195" spans="1:15" x14ac:dyDescent="0.25">
      <c r="A1195" t="s">
        <v>33</v>
      </c>
      <c r="B1195" t="s">
        <v>16</v>
      </c>
      <c r="C1195" t="s">
        <v>28</v>
      </c>
      <c r="D1195" s="4">
        <v>3111.15</v>
      </c>
      <c r="E1195" s="4">
        <v>3142.26</v>
      </c>
      <c r="F1195" s="4">
        <v>3111.15</v>
      </c>
      <c r="G1195" s="4">
        <v>3111.15</v>
      </c>
      <c r="H1195" s="4">
        <v>3111.15</v>
      </c>
      <c r="I1195" s="4">
        <v>3111.15</v>
      </c>
      <c r="J1195" s="4">
        <v>3235.3</v>
      </c>
      <c r="K1195" s="4">
        <v>2426.48</v>
      </c>
      <c r="L1195" s="4">
        <v>2644.86</v>
      </c>
      <c r="M1195" s="4">
        <v>2803.55</v>
      </c>
      <c r="N1195" s="4">
        <v>2635.34</v>
      </c>
      <c r="O1195" s="4">
        <v>2898.87</v>
      </c>
    </row>
    <row r="1196" spans="1:15" x14ac:dyDescent="0.25">
      <c r="A1196" t="s">
        <v>34</v>
      </c>
      <c r="B1196" t="s">
        <v>17</v>
      </c>
      <c r="C1196" t="s">
        <v>28</v>
      </c>
      <c r="D1196" s="4">
        <v>3190.9075000000003</v>
      </c>
      <c r="E1196" s="4">
        <v>2457</v>
      </c>
      <c r="F1196" s="4">
        <v>3190.91</v>
      </c>
      <c r="G1196" s="4">
        <v>3892.91</v>
      </c>
      <c r="H1196" s="4">
        <v>2808</v>
      </c>
      <c r="I1196" s="4">
        <v>3063.27</v>
      </c>
      <c r="J1196" s="4">
        <v>2024.31</v>
      </c>
      <c r="K1196" s="4">
        <v>1700.42</v>
      </c>
      <c r="L1196" s="4">
        <v>1666.41</v>
      </c>
      <c r="M1196" s="4">
        <v>1433.11</v>
      </c>
      <c r="N1196" s="4">
        <v>1232.47</v>
      </c>
      <c r="O1196" s="4">
        <v>1392.69</v>
      </c>
    </row>
    <row r="1197" spans="1:15" x14ac:dyDescent="0.25">
      <c r="A1197" t="s">
        <v>33</v>
      </c>
      <c r="B1197" t="s">
        <v>16</v>
      </c>
      <c r="C1197" t="s">
        <v>28</v>
      </c>
      <c r="D1197" s="4">
        <v>3078.7</v>
      </c>
      <c r="E1197" s="4">
        <v>3078.7</v>
      </c>
      <c r="F1197" s="4">
        <v>3109.49</v>
      </c>
      <c r="G1197" s="4">
        <v>3109.49</v>
      </c>
      <c r="H1197" s="4">
        <v>3078.7</v>
      </c>
      <c r="I1197" s="4">
        <v>3109.49</v>
      </c>
      <c r="J1197" s="4">
        <v>2524.5300000000002</v>
      </c>
      <c r="K1197" s="4">
        <v>2145.85</v>
      </c>
      <c r="L1197" s="4">
        <v>1845.43</v>
      </c>
      <c r="M1197" s="4">
        <v>1734.7</v>
      </c>
      <c r="N1197" s="4">
        <v>1752.05</v>
      </c>
      <c r="O1197" s="4">
        <v>1646.93</v>
      </c>
    </row>
    <row r="1198" spans="1:15" x14ac:dyDescent="0.25">
      <c r="A1198" t="s">
        <v>35</v>
      </c>
      <c r="B1198" t="s">
        <v>18</v>
      </c>
      <c r="C1198" t="s">
        <v>28</v>
      </c>
      <c r="D1198" s="4">
        <v>2964</v>
      </c>
      <c r="E1198" s="4">
        <v>3290.04</v>
      </c>
      <c r="F1198" s="4">
        <v>3230.76</v>
      </c>
      <c r="G1198" s="4">
        <v>2519.4</v>
      </c>
      <c r="H1198" s="4">
        <v>3349.32</v>
      </c>
      <c r="I1198" s="4">
        <v>3171.48</v>
      </c>
      <c r="J1198" s="4">
        <v>1889.97</v>
      </c>
      <c r="K1198" s="4">
        <v>1549.78</v>
      </c>
      <c r="L1198" s="4">
        <v>1673.76</v>
      </c>
      <c r="M1198" s="4">
        <v>1673.76</v>
      </c>
      <c r="N1198" s="4">
        <v>1740.71</v>
      </c>
      <c r="O1198" s="4">
        <v>1566.64</v>
      </c>
    </row>
    <row r="1199" spans="1:15" x14ac:dyDescent="0.25">
      <c r="A1199" t="s">
        <v>33</v>
      </c>
      <c r="B1199" t="s">
        <v>16</v>
      </c>
      <c r="C1199" t="s">
        <v>28</v>
      </c>
      <c r="D1199" s="4">
        <v>3061.1000000000004</v>
      </c>
      <c r="E1199" s="4">
        <v>3091.71</v>
      </c>
      <c r="F1199" s="4">
        <v>3061.1</v>
      </c>
      <c r="G1199" s="4">
        <v>3091.71</v>
      </c>
      <c r="H1199" s="4">
        <v>3061.1</v>
      </c>
      <c r="I1199" s="4">
        <v>3091.71</v>
      </c>
      <c r="J1199" s="4">
        <v>1648.02</v>
      </c>
      <c r="K1199" s="4">
        <v>1499.7</v>
      </c>
      <c r="L1199" s="4">
        <v>1454.71</v>
      </c>
      <c r="M1199" s="4">
        <v>1731.1</v>
      </c>
      <c r="N1199" s="4">
        <v>1627.23</v>
      </c>
      <c r="O1199" s="4">
        <v>1822.5</v>
      </c>
    </row>
    <row r="1200" spans="1:15" x14ac:dyDescent="0.25">
      <c r="A1200" t="s">
        <v>33</v>
      </c>
      <c r="B1200" t="s">
        <v>16</v>
      </c>
      <c r="C1200" t="s">
        <v>28</v>
      </c>
      <c r="D1200" s="4">
        <v>3057.1</v>
      </c>
      <c r="E1200" s="4">
        <v>3087.67</v>
      </c>
      <c r="F1200" s="4">
        <v>3057.1</v>
      </c>
      <c r="G1200" s="4">
        <v>3057.1</v>
      </c>
      <c r="H1200" s="4">
        <v>3087.67</v>
      </c>
      <c r="I1200" s="4">
        <v>3057.1</v>
      </c>
      <c r="J1200" s="4">
        <v>1570.12</v>
      </c>
      <c r="K1200" s="4">
        <v>1491.61</v>
      </c>
      <c r="L1200" s="4">
        <v>1730.27</v>
      </c>
      <c r="M1200" s="4">
        <v>1920.6</v>
      </c>
      <c r="N1200" s="4">
        <v>1978.22</v>
      </c>
      <c r="O1200" s="4">
        <v>1819.96</v>
      </c>
    </row>
    <row r="1201" spans="1:15" x14ac:dyDescent="0.25">
      <c r="A1201" t="s">
        <v>33</v>
      </c>
      <c r="B1201" t="s">
        <v>19</v>
      </c>
      <c r="C1201" t="s">
        <v>28</v>
      </c>
      <c r="D1201" s="4">
        <v>2886.375</v>
      </c>
      <c r="E1201" s="4">
        <v>2886.38</v>
      </c>
      <c r="F1201" s="4">
        <v>2886.38</v>
      </c>
      <c r="G1201" s="4">
        <v>2886.38</v>
      </c>
      <c r="H1201" s="4">
        <v>2915.24</v>
      </c>
      <c r="I1201" s="4">
        <v>2886.38</v>
      </c>
      <c r="J1201" s="4">
        <v>3305.26</v>
      </c>
      <c r="K1201" s="4">
        <v>2809.47</v>
      </c>
      <c r="L1201" s="4">
        <v>3034.23</v>
      </c>
      <c r="M1201" s="4">
        <v>2609.44</v>
      </c>
      <c r="N1201" s="4">
        <v>2766.01</v>
      </c>
      <c r="O1201" s="4">
        <v>2434.09</v>
      </c>
    </row>
    <row r="1202" spans="1:15" x14ac:dyDescent="0.25">
      <c r="A1202" t="s">
        <v>35</v>
      </c>
      <c r="B1202" t="s">
        <v>18</v>
      </c>
      <c r="C1202" t="s">
        <v>28</v>
      </c>
      <c r="D1202" s="4">
        <v>3487.6</v>
      </c>
      <c r="E1202" s="4">
        <v>2859.83</v>
      </c>
      <c r="F1202" s="4">
        <v>2615.6999999999998</v>
      </c>
      <c r="G1202" s="4">
        <v>2615.6999999999998</v>
      </c>
      <c r="H1202" s="4">
        <v>3348.1</v>
      </c>
      <c r="I1202" s="4">
        <v>3348.1</v>
      </c>
      <c r="J1202" s="4">
        <v>5662.63</v>
      </c>
      <c r="K1202" s="4">
        <v>4869.8599999999997</v>
      </c>
      <c r="L1202" s="4">
        <v>5454.24</v>
      </c>
      <c r="M1202" s="4">
        <v>5563.32</v>
      </c>
      <c r="N1202" s="4">
        <v>5173.8900000000003</v>
      </c>
      <c r="O1202" s="4">
        <v>6208.67</v>
      </c>
    </row>
    <row r="1203" spans="1:15" x14ac:dyDescent="0.25">
      <c r="A1203" t="s">
        <v>33</v>
      </c>
      <c r="B1203" t="s">
        <v>16</v>
      </c>
      <c r="C1203" t="s">
        <v>28</v>
      </c>
      <c r="D1203" s="4">
        <v>3023.8</v>
      </c>
      <c r="E1203" s="4">
        <v>3054.04</v>
      </c>
      <c r="F1203" s="4">
        <v>3054.04</v>
      </c>
      <c r="G1203" s="4">
        <v>3023.8</v>
      </c>
      <c r="H1203" s="4">
        <v>3054.04</v>
      </c>
      <c r="I1203" s="4">
        <v>3054.04</v>
      </c>
      <c r="J1203" s="4">
        <v>2312.38</v>
      </c>
      <c r="K1203" s="4">
        <v>1942.4</v>
      </c>
      <c r="L1203" s="4">
        <v>1806.43</v>
      </c>
      <c r="M1203" s="4">
        <v>2041.27</v>
      </c>
      <c r="N1203" s="4">
        <v>1775.9</v>
      </c>
      <c r="O1203" s="4">
        <v>1775.9</v>
      </c>
    </row>
    <row r="1204" spans="1:15" x14ac:dyDescent="0.25">
      <c r="A1204" t="s">
        <v>35</v>
      </c>
      <c r="B1204" t="s">
        <v>16</v>
      </c>
      <c r="C1204" t="s">
        <v>28</v>
      </c>
      <c r="D1204" s="4">
        <v>3091.3999999999996</v>
      </c>
      <c r="E1204" s="4">
        <v>2658.6</v>
      </c>
      <c r="F1204" s="4">
        <v>2813.17</v>
      </c>
      <c r="G1204" s="4">
        <v>2565.86</v>
      </c>
      <c r="H1204" s="4">
        <v>3462.37</v>
      </c>
      <c r="I1204" s="4">
        <v>3400.54</v>
      </c>
      <c r="J1204" s="4">
        <v>1624.51</v>
      </c>
      <c r="K1204" s="4">
        <v>1494.55</v>
      </c>
      <c r="L1204" s="4">
        <v>1494.55</v>
      </c>
      <c r="M1204" s="4">
        <v>1763.57</v>
      </c>
      <c r="N1204" s="4">
        <v>1869.38</v>
      </c>
      <c r="O1204" s="4">
        <v>2187.17</v>
      </c>
    </row>
    <row r="1205" spans="1:15" x14ac:dyDescent="0.25">
      <c r="A1205" t="s">
        <v>33</v>
      </c>
      <c r="B1205" t="s">
        <v>18</v>
      </c>
      <c r="C1205" t="s">
        <v>28</v>
      </c>
      <c r="D1205" s="4">
        <v>2980.2999999999997</v>
      </c>
      <c r="E1205" s="4">
        <v>3010.1</v>
      </c>
      <c r="F1205" s="4">
        <v>2980.3</v>
      </c>
      <c r="G1205" s="4">
        <v>2980.3</v>
      </c>
      <c r="H1205" s="4">
        <v>3010.1</v>
      </c>
      <c r="I1205" s="4">
        <v>3010.1</v>
      </c>
      <c r="J1205" s="4">
        <v>1712.06</v>
      </c>
      <c r="K1205" s="4">
        <v>1369.65</v>
      </c>
      <c r="L1205" s="4">
        <v>1287.47</v>
      </c>
      <c r="M1205" s="4">
        <v>1326.09</v>
      </c>
      <c r="N1205" s="4">
        <v>1551.53</v>
      </c>
      <c r="O1205" s="4">
        <v>1722.2</v>
      </c>
    </row>
    <row r="1206" spans="1:15" x14ac:dyDescent="0.25">
      <c r="A1206" t="s">
        <v>33</v>
      </c>
      <c r="B1206" t="s">
        <v>19</v>
      </c>
      <c r="C1206" t="s">
        <v>28</v>
      </c>
      <c r="D1206" s="4">
        <v>2987.9</v>
      </c>
      <c r="E1206" s="4">
        <v>2987.9</v>
      </c>
      <c r="F1206" s="4">
        <v>3017.78</v>
      </c>
      <c r="G1206" s="4">
        <v>2987.9</v>
      </c>
      <c r="H1206" s="4">
        <v>2987.9</v>
      </c>
      <c r="I1206" s="4">
        <v>2987.9</v>
      </c>
      <c r="J1206" s="4">
        <v>1924.86</v>
      </c>
      <c r="K1206" s="4">
        <v>1905.61</v>
      </c>
      <c r="L1206" s="4">
        <v>1619.77</v>
      </c>
      <c r="M1206" s="4">
        <v>1733.15</v>
      </c>
      <c r="N1206" s="4">
        <v>1837.14</v>
      </c>
      <c r="O1206" s="4">
        <v>1616.68</v>
      </c>
    </row>
    <row r="1207" spans="1:15" x14ac:dyDescent="0.25">
      <c r="A1207" t="s">
        <v>33</v>
      </c>
      <c r="B1207" t="s">
        <v>16</v>
      </c>
      <c r="C1207" t="s">
        <v>28</v>
      </c>
      <c r="D1207" s="4">
        <v>2970.75</v>
      </c>
      <c r="E1207" s="4">
        <v>2970.75</v>
      </c>
      <c r="F1207" s="4">
        <v>2970.75</v>
      </c>
      <c r="G1207" s="4">
        <v>2970.75</v>
      </c>
      <c r="H1207" s="4">
        <v>2970.75</v>
      </c>
      <c r="I1207" s="4">
        <v>2970.75</v>
      </c>
      <c r="J1207" s="4">
        <v>2325.71</v>
      </c>
      <c r="K1207" s="4">
        <v>2116.4</v>
      </c>
      <c r="L1207" s="4">
        <v>2222.2199999999998</v>
      </c>
      <c r="M1207" s="4">
        <v>2111.11</v>
      </c>
      <c r="N1207" s="4">
        <v>2427.7800000000002</v>
      </c>
      <c r="O1207" s="4">
        <v>2330.67</v>
      </c>
    </row>
    <row r="1208" spans="1:15" x14ac:dyDescent="0.25">
      <c r="A1208" t="s">
        <v>35</v>
      </c>
      <c r="B1208" t="s">
        <v>18</v>
      </c>
      <c r="C1208" t="s">
        <v>28</v>
      </c>
      <c r="D1208" s="4">
        <v>2815.3500000000004</v>
      </c>
      <c r="E1208" s="4">
        <v>3293.96</v>
      </c>
      <c r="F1208" s="4">
        <v>2815.35</v>
      </c>
      <c r="G1208" s="4">
        <v>2590.12</v>
      </c>
      <c r="H1208" s="4">
        <v>2815.35</v>
      </c>
      <c r="I1208" s="4">
        <v>3462.88</v>
      </c>
      <c r="J1208" s="4">
        <v>1152.3699999999999</v>
      </c>
      <c r="K1208" s="4">
        <v>887.32</v>
      </c>
      <c r="L1208" s="4">
        <v>887.32</v>
      </c>
      <c r="M1208" s="4">
        <v>887.32</v>
      </c>
      <c r="N1208" s="4">
        <v>763.1</v>
      </c>
      <c r="O1208" s="4">
        <v>869.93</v>
      </c>
    </row>
    <row r="1209" spans="1:15" x14ac:dyDescent="0.25">
      <c r="A1209" t="s">
        <v>33</v>
      </c>
      <c r="B1209" t="s">
        <v>16</v>
      </c>
      <c r="C1209" t="s">
        <v>28</v>
      </c>
      <c r="D1209" s="4">
        <v>2907.2000000000003</v>
      </c>
      <c r="E1209" s="4">
        <v>2907.2</v>
      </c>
      <c r="F1209" s="4">
        <v>2907.2</v>
      </c>
      <c r="G1209" s="4">
        <v>2936.27</v>
      </c>
      <c r="H1209" s="4">
        <v>2907.2</v>
      </c>
      <c r="I1209" s="4">
        <v>2936.27</v>
      </c>
      <c r="J1209" s="4">
        <v>1679.48</v>
      </c>
      <c r="K1209" s="4">
        <v>1780.25</v>
      </c>
      <c r="L1209" s="4">
        <v>1993.88</v>
      </c>
      <c r="M1209" s="4">
        <v>1874.25</v>
      </c>
      <c r="N1209" s="4">
        <v>1630.6</v>
      </c>
      <c r="O1209" s="4">
        <v>1402.32</v>
      </c>
    </row>
    <row r="1210" spans="1:15" x14ac:dyDescent="0.25">
      <c r="A1210" t="s">
        <v>34</v>
      </c>
      <c r="B1210" t="s">
        <v>17</v>
      </c>
      <c r="C1210" t="s">
        <v>28</v>
      </c>
      <c r="D1210" s="4">
        <v>2969.645</v>
      </c>
      <c r="E1210" s="4">
        <v>2732.07</v>
      </c>
      <c r="F1210" s="4">
        <v>2672.68</v>
      </c>
      <c r="G1210" s="4">
        <v>2346.02</v>
      </c>
      <c r="H1210" s="4">
        <v>3533.88</v>
      </c>
      <c r="I1210" s="4">
        <v>3236.91</v>
      </c>
      <c r="J1210" s="4">
        <v>5875</v>
      </c>
      <c r="K1210" s="4">
        <v>5640</v>
      </c>
      <c r="L1210" s="4">
        <v>4794</v>
      </c>
      <c r="M1210" s="4">
        <v>5561.04</v>
      </c>
      <c r="N1210" s="4">
        <v>4782.49</v>
      </c>
      <c r="O1210" s="4">
        <v>5165.09</v>
      </c>
    </row>
    <row r="1211" spans="1:15" x14ac:dyDescent="0.25">
      <c r="A1211" t="s">
        <v>33</v>
      </c>
      <c r="B1211" t="s">
        <v>19</v>
      </c>
      <c r="C1211" t="s">
        <v>28</v>
      </c>
      <c r="D1211" s="4">
        <v>3071.3</v>
      </c>
      <c r="E1211" s="4">
        <v>3102.01</v>
      </c>
      <c r="F1211" s="4">
        <v>3071.3</v>
      </c>
      <c r="G1211" s="4">
        <v>3102.01</v>
      </c>
      <c r="H1211" s="4">
        <v>3102.01</v>
      </c>
      <c r="I1211" s="4">
        <v>3071.3</v>
      </c>
      <c r="J1211" s="4">
        <v>949.49</v>
      </c>
      <c r="K1211" s="4">
        <v>883.03</v>
      </c>
      <c r="L1211" s="4">
        <v>777.07</v>
      </c>
      <c r="M1211" s="4">
        <v>660.51</v>
      </c>
      <c r="N1211" s="4">
        <v>607.66999999999996</v>
      </c>
      <c r="O1211" s="4">
        <v>528.66999999999996</v>
      </c>
    </row>
    <row r="1212" spans="1:15" x14ac:dyDescent="0.25">
      <c r="A1212" t="s">
        <v>34</v>
      </c>
      <c r="B1212" t="s">
        <v>17</v>
      </c>
      <c r="C1212" t="s">
        <v>28</v>
      </c>
      <c r="D1212" s="4">
        <v>2732.1499999999996</v>
      </c>
      <c r="E1212" s="4">
        <v>3196.62</v>
      </c>
      <c r="F1212" s="4">
        <v>2185.7199999999998</v>
      </c>
      <c r="G1212" s="4">
        <v>2431.61</v>
      </c>
      <c r="H1212" s="4">
        <v>3114.65</v>
      </c>
      <c r="I1212" s="4">
        <v>3360.54</v>
      </c>
      <c r="J1212" s="4">
        <v>2503.92</v>
      </c>
      <c r="K1212" s="4">
        <v>2128.33</v>
      </c>
      <c r="L1212" s="4">
        <v>2468.86</v>
      </c>
      <c r="M1212" s="4">
        <v>2740.43</v>
      </c>
      <c r="N1212" s="4">
        <v>2356.77</v>
      </c>
      <c r="O1212" s="4">
        <v>2686.72</v>
      </c>
    </row>
    <row r="1213" spans="1:15" x14ac:dyDescent="0.25">
      <c r="A1213" t="s">
        <v>33</v>
      </c>
      <c r="B1213" t="s">
        <v>19</v>
      </c>
      <c r="C1213" t="s">
        <v>28</v>
      </c>
      <c r="D1213" s="4">
        <v>3154.41</v>
      </c>
      <c r="E1213" s="4">
        <v>3154.41</v>
      </c>
      <c r="F1213" s="4">
        <v>3154.41</v>
      </c>
      <c r="G1213" s="4">
        <v>3185.95</v>
      </c>
      <c r="H1213" s="4">
        <v>3154.41</v>
      </c>
      <c r="I1213" s="4">
        <v>3154.41</v>
      </c>
      <c r="J1213" s="4">
        <v>4457.8599999999997</v>
      </c>
      <c r="K1213" s="4">
        <v>3477.13</v>
      </c>
      <c r="L1213" s="4">
        <v>3720.53</v>
      </c>
      <c r="M1213" s="4">
        <v>3757.74</v>
      </c>
      <c r="N1213" s="4">
        <v>3569.85</v>
      </c>
      <c r="O1213" s="4">
        <v>4033.93</v>
      </c>
    </row>
    <row r="1214" spans="1:15" x14ac:dyDescent="0.25">
      <c r="A1214" t="s">
        <v>33</v>
      </c>
      <c r="B1214" t="s">
        <v>16</v>
      </c>
      <c r="C1214" t="s">
        <v>28</v>
      </c>
      <c r="D1214" s="4">
        <v>2781</v>
      </c>
      <c r="E1214" s="4">
        <v>2781</v>
      </c>
      <c r="F1214" s="4">
        <v>2781</v>
      </c>
      <c r="G1214" s="4">
        <v>2808.81</v>
      </c>
      <c r="H1214" s="4">
        <v>2808.81</v>
      </c>
      <c r="I1214" s="4">
        <v>2808.81</v>
      </c>
      <c r="J1214" s="4">
        <v>1701.09</v>
      </c>
      <c r="K1214" s="4">
        <v>1820.17</v>
      </c>
      <c r="L1214" s="4">
        <v>1838.37</v>
      </c>
      <c r="M1214" s="4">
        <v>2206.04</v>
      </c>
      <c r="N1214" s="4">
        <v>2117.8000000000002</v>
      </c>
      <c r="O1214" s="4">
        <v>1948.38</v>
      </c>
    </row>
    <row r="1215" spans="1:15" x14ac:dyDescent="0.25">
      <c r="A1215" t="s">
        <v>34</v>
      </c>
      <c r="B1215" t="s">
        <v>17</v>
      </c>
      <c r="C1215" t="s">
        <v>28</v>
      </c>
      <c r="D1215" s="4">
        <v>3027.01</v>
      </c>
      <c r="E1215" s="4">
        <v>2845.39</v>
      </c>
      <c r="F1215" s="4">
        <v>2875.66</v>
      </c>
      <c r="G1215" s="4">
        <v>3178.36</v>
      </c>
      <c r="H1215" s="4">
        <v>2421.61</v>
      </c>
      <c r="I1215" s="4">
        <v>2330.8000000000002</v>
      </c>
      <c r="J1215" s="4">
        <v>2600.4699999999998</v>
      </c>
      <c r="K1215" s="4">
        <v>1976.36</v>
      </c>
      <c r="L1215" s="4">
        <v>2134.4699999999998</v>
      </c>
      <c r="M1215" s="4">
        <v>2475.9899999999998</v>
      </c>
      <c r="N1215" s="4">
        <v>2599.79</v>
      </c>
      <c r="O1215" s="4">
        <v>2937.76</v>
      </c>
    </row>
    <row r="1216" spans="1:15" x14ac:dyDescent="0.25">
      <c r="A1216" t="s">
        <v>33</v>
      </c>
      <c r="B1216" t="s">
        <v>19</v>
      </c>
      <c r="C1216" t="s">
        <v>28</v>
      </c>
      <c r="D1216" s="4">
        <v>3172.1</v>
      </c>
      <c r="E1216" s="4">
        <v>3172.1</v>
      </c>
      <c r="F1216" s="4">
        <v>3203.82</v>
      </c>
      <c r="G1216" s="4">
        <v>3203.82</v>
      </c>
      <c r="H1216" s="4">
        <v>3172.1</v>
      </c>
      <c r="I1216" s="4">
        <v>3172.1</v>
      </c>
      <c r="J1216" s="4">
        <v>3778.42</v>
      </c>
      <c r="K1216" s="4">
        <v>3362.79</v>
      </c>
      <c r="L1216" s="4">
        <v>3261.91</v>
      </c>
      <c r="M1216" s="4">
        <v>2805.24</v>
      </c>
      <c r="N1216" s="4">
        <v>2973.55</v>
      </c>
      <c r="O1216" s="4">
        <v>3122.23</v>
      </c>
    </row>
    <row r="1217" spans="1:15" x14ac:dyDescent="0.25">
      <c r="A1217" t="s">
        <v>34</v>
      </c>
      <c r="B1217" t="s">
        <v>17</v>
      </c>
      <c r="C1217" t="s">
        <v>28</v>
      </c>
      <c r="D1217" s="4">
        <v>2447.9</v>
      </c>
      <c r="E1217" s="4">
        <v>2668.21</v>
      </c>
      <c r="F1217" s="4">
        <v>3010.92</v>
      </c>
      <c r="G1217" s="4">
        <v>2961.96</v>
      </c>
      <c r="H1217" s="4">
        <v>2815.09</v>
      </c>
      <c r="I1217" s="4">
        <v>2692.69</v>
      </c>
      <c r="J1217" s="4">
        <v>3441.62</v>
      </c>
      <c r="K1217" s="4">
        <v>3579.28</v>
      </c>
      <c r="L1217" s="4">
        <v>3722.45</v>
      </c>
      <c r="M1217" s="4">
        <v>4355.2700000000004</v>
      </c>
      <c r="N1217" s="4">
        <v>4573.03</v>
      </c>
      <c r="O1217" s="4">
        <v>4207.1899999999996</v>
      </c>
    </row>
    <row r="1218" spans="1:15" x14ac:dyDescent="0.25">
      <c r="A1218" t="s">
        <v>34</v>
      </c>
      <c r="B1218" t="s">
        <v>17</v>
      </c>
      <c r="C1218" t="s">
        <v>28</v>
      </c>
      <c r="D1218" s="4">
        <v>2675.4500000000003</v>
      </c>
      <c r="E1218" s="4">
        <v>2809.22</v>
      </c>
      <c r="F1218" s="4">
        <v>2621.94</v>
      </c>
      <c r="G1218" s="4">
        <v>2755.71</v>
      </c>
      <c r="H1218" s="4">
        <v>2595.19</v>
      </c>
      <c r="I1218" s="4">
        <v>3023.26</v>
      </c>
      <c r="J1218" s="4">
        <v>2477.73</v>
      </c>
      <c r="K1218" s="4">
        <v>2502.5100000000002</v>
      </c>
      <c r="L1218" s="4">
        <v>2877.89</v>
      </c>
      <c r="M1218" s="4">
        <v>3136.9</v>
      </c>
      <c r="N1218" s="4">
        <v>3481.96</v>
      </c>
      <c r="O1218" s="4">
        <v>3830.16</v>
      </c>
    </row>
    <row r="1219" spans="1:15" x14ac:dyDescent="0.25">
      <c r="A1219" t="s">
        <v>33</v>
      </c>
      <c r="B1219" t="s">
        <v>18</v>
      </c>
      <c r="C1219" t="s">
        <v>28</v>
      </c>
      <c r="D1219" s="4">
        <v>2682.6499999999996</v>
      </c>
      <c r="E1219" s="4">
        <v>2709.48</v>
      </c>
      <c r="F1219" s="4">
        <v>2682.65</v>
      </c>
      <c r="G1219" s="4">
        <v>2682.65</v>
      </c>
      <c r="H1219" s="4">
        <v>2709.48</v>
      </c>
      <c r="I1219" s="4">
        <v>2709.48</v>
      </c>
      <c r="J1219" s="4">
        <v>2402.89</v>
      </c>
      <c r="K1219" s="4">
        <v>2426.92</v>
      </c>
      <c r="L1219" s="4">
        <v>2621.0700000000002</v>
      </c>
      <c r="M1219" s="4">
        <v>2411.38</v>
      </c>
      <c r="N1219" s="4">
        <v>2893.66</v>
      </c>
      <c r="O1219" s="4">
        <v>2633.23</v>
      </c>
    </row>
    <row r="1220" spans="1:15" x14ac:dyDescent="0.25">
      <c r="A1220" t="s">
        <v>33</v>
      </c>
      <c r="B1220" t="s">
        <v>18</v>
      </c>
      <c r="C1220" t="s">
        <v>28</v>
      </c>
      <c r="D1220" s="4">
        <v>2640.3500000000004</v>
      </c>
      <c r="E1220" s="4">
        <v>2666.75</v>
      </c>
      <c r="F1220" s="4">
        <v>2640.35</v>
      </c>
      <c r="G1220" s="4">
        <v>2640.35</v>
      </c>
      <c r="H1220" s="4">
        <v>2666.75</v>
      </c>
      <c r="I1220" s="4">
        <v>2640.35</v>
      </c>
      <c r="J1220" s="4">
        <v>2020.29</v>
      </c>
      <c r="K1220" s="4">
        <v>2161.71</v>
      </c>
      <c r="L1220" s="4">
        <v>1945.54</v>
      </c>
      <c r="M1220" s="4">
        <v>2120.64</v>
      </c>
      <c r="N1220" s="4">
        <v>2311.5</v>
      </c>
      <c r="O1220" s="4">
        <v>2195.9299999999998</v>
      </c>
    </row>
    <row r="1221" spans="1:15" x14ac:dyDescent="0.25">
      <c r="A1221" t="s">
        <v>33</v>
      </c>
      <c r="B1221" t="s">
        <v>16</v>
      </c>
      <c r="C1221" t="s">
        <v>28</v>
      </c>
      <c r="D1221" s="4">
        <v>2620.2999999999997</v>
      </c>
      <c r="E1221" s="4">
        <v>2646.5</v>
      </c>
      <c r="F1221" s="4">
        <v>2646.5</v>
      </c>
      <c r="G1221" s="4">
        <v>2646.5</v>
      </c>
      <c r="H1221" s="4">
        <v>2620.3000000000002</v>
      </c>
      <c r="I1221" s="4">
        <v>2620.3000000000002</v>
      </c>
      <c r="J1221" s="4">
        <v>3272.37</v>
      </c>
      <c r="K1221" s="4">
        <v>3010.58</v>
      </c>
      <c r="L1221" s="4">
        <v>2799.84</v>
      </c>
      <c r="M1221" s="4">
        <v>2631.85</v>
      </c>
      <c r="N1221" s="4">
        <v>2868.72</v>
      </c>
      <c r="O1221" s="4">
        <v>2639.22</v>
      </c>
    </row>
    <row r="1222" spans="1:15" x14ac:dyDescent="0.25">
      <c r="A1222" t="s">
        <v>34</v>
      </c>
      <c r="B1222" t="s">
        <v>17</v>
      </c>
      <c r="C1222" t="s">
        <v>28</v>
      </c>
      <c r="D1222" s="4">
        <v>2428.92</v>
      </c>
      <c r="E1222" s="4">
        <v>2380.34</v>
      </c>
      <c r="F1222" s="4">
        <v>3036.15</v>
      </c>
      <c r="G1222" s="4">
        <v>2088.87</v>
      </c>
      <c r="H1222" s="4">
        <v>2817.55</v>
      </c>
      <c r="I1222" s="4">
        <v>3011.86</v>
      </c>
      <c r="J1222" s="4">
        <v>2877.39</v>
      </c>
      <c r="K1222" s="4">
        <v>2963.71</v>
      </c>
      <c r="L1222" s="4">
        <v>2904.44</v>
      </c>
      <c r="M1222" s="4">
        <v>2846.35</v>
      </c>
      <c r="N1222" s="4">
        <v>3187.91</v>
      </c>
      <c r="O1222" s="4">
        <v>2901</v>
      </c>
    </row>
    <row r="1223" spans="1:15" x14ac:dyDescent="0.25">
      <c r="A1223" t="s">
        <v>34</v>
      </c>
      <c r="B1223" t="s">
        <v>17</v>
      </c>
      <c r="C1223" t="s">
        <v>28</v>
      </c>
      <c r="D1223" s="4">
        <v>2674.62</v>
      </c>
      <c r="E1223" s="4">
        <v>2273.4299999999998</v>
      </c>
      <c r="F1223" s="4">
        <v>2353.67</v>
      </c>
      <c r="G1223" s="4">
        <v>2166.44</v>
      </c>
      <c r="H1223" s="4">
        <v>2781.6</v>
      </c>
      <c r="I1223" s="4">
        <v>3182.8</v>
      </c>
      <c r="J1223" s="4">
        <v>2113.14</v>
      </c>
      <c r="K1223" s="4">
        <v>1944.09</v>
      </c>
      <c r="L1223" s="4">
        <v>2002.41</v>
      </c>
      <c r="M1223" s="4">
        <v>1922.31</v>
      </c>
      <c r="N1223" s="4">
        <v>2287.5500000000002</v>
      </c>
      <c r="O1223" s="4">
        <v>1990.17</v>
      </c>
    </row>
    <row r="1224" spans="1:15" x14ac:dyDescent="0.25">
      <c r="A1224" t="s">
        <v>34</v>
      </c>
      <c r="B1224" t="s">
        <v>17</v>
      </c>
      <c r="C1224" t="s">
        <v>28</v>
      </c>
      <c r="D1224" s="4">
        <v>2658.77</v>
      </c>
      <c r="E1224" s="4">
        <v>2579.0100000000002</v>
      </c>
      <c r="F1224" s="4">
        <v>2286.54</v>
      </c>
      <c r="G1224" s="4">
        <v>2685.36</v>
      </c>
      <c r="H1224" s="4">
        <v>1994.08</v>
      </c>
      <c r="I1224" s="4">
        <v>2898.06</v>
      </c>
      <c r="J1224" s="4">
        <v>4443.6400000000003</v>
      </c>
      <c r="K1224" s="4">
        <v>3954.84</v>
      </c>
      <c r="L1224" s="4">
        <v>4666.71</v>
      </c>
      <c r="M1224" s="4">
        <v>5180.05</v>
      </c>
      <c r="N1224" s="4">
        <v>5024.6499999999996</v>
      </c>
      <c r="O1224" s="4">
        <v>5527.12</v>
      </c>
    </row>
    <row r="1225" spans="1:15" x14ac:dyDescent="0.25">
      <c r="A1225" t="s">
        <v>35</v>
      </c>
      <c r="B1225" t="s">
        <v>16</v>
      </c>
      <c r="C1225" t="s">
        <v>28</v>
      </c>
      <c r="D1225" s="4">
        <v>2432.75</v>
      </c>
      <c r="E1225" s="4">
        <v>2432.75</v>
      </c>
      <c r="F1225" s="4">
        <v>3016.61</v>
      </c>
      <c r="G1225" s="4">
        <v>2894.97</v>
      </c>
      <c r="H1225" s="4">
        <v>2335.44</v>
      </c>
      <c r="I1225" s="4">
        <v>1824.56</v>
      </c>
      <c r="J1225" s="4">
        <v>3541.75</v>
      </c>
      <c r="K1225" s="4">
        <v>3293.83</v>
      </c>
      <c r="L1225" s="4">
        <v>2865.63</v>
      </c>
      <c r="M1225" s="4">
        <v>2579.0700000000002</v>
      </c>
      <c r="N1225" s="4">
        <v>2785.4</v>
      </c>
      <c r="O1225" s="4">
        <v>2924.67</v>
      </c>
    </row>
    <row r="1226" spans="1:15" x14ac:dyDescent="0.25">
      <c r="A1226" t="s">
        <v>33</v>
      </c>
      <c r="B1226" t="s">
        <v>16</v>
      </c>
      <c r="C1226" t="s">
        <v>28</v>
      </c>
      <c r="D1226" s="4">
        <v>2431.7625000000003</v>
      </c>
      <c r="E1226" s="4">
        <v>2431.7600000000002</v>
      </c>
      <c r="F1226" s="4">
        <v>2456.08</v>
      </c>
      <c r="G1226" s="4">
        <v>2456.08</v>
      </c>
      <c r="H1226" s="4">
        <v>2456.08</v>
      </c>
      <c r="I1226" s="4">
        <v>2456.08</v>
      </c>
      <c r="J1226" s="4">
        <v>5875</v>
      </c>
      <c r="K1226" s="4">
        <v>4465</v>
      </c>
      <c r="L1226" s="4">
        <v>4732.8999999999996</v>
      </c>
      <c r="M1226" s="4">
        <v>5679.48</v>
      </c>
      <c r="N1226" s="4">
        <v>6644.99</v>
      </c>
      <c r="O1226" s="4">
        <v>6578.54</v>
      </c>
    </row>
    <row r="1227" spans="1:15" x14ac:dyDescent="0.25">
      <c r="A1227" t="s">
        <v>34</v>
      </c>
      <c r="B1227" t="s">
        <v>17</v>
      </c>
      <c r="C1227" t="s">
        <v>28</v>
      </c>
      <c r="D1227" s="4">
        <v>2381.1750000000002</v>
      </c>
      <c r="E1227" s="4">
        <v>2857.41</v>
      </c>
      <c r="F1227" s="4">
        <v>2762.16</v>
      </c>
      <c r="G1227" s="4">
        <v>1928.75</v>
      </c>
      <c r="H1227" s="4">
        <v>2119.25</v>
      </c>
      <c r="I1227" s="4">
        <v>2143.06</v>
      </c>
      <c r="J1227" s="4">
        <v>1943.75</v>
      </c>
      <c r="K1227" s="4">
        <v>1807.69</v>
      </c>
      <c r="L1227" s="4">
        <v>2169.23</v>
      </c>
      <c r="M1227" s="4">
        <v>1930.61</v>
      </c>
      <c r="N1227" s="4">
        <v>1737.55</v>
      </c>
      <c r="O1227" s="4">
        <v>1685.42</v>
      </c>
    </row>
    <row r="1228" spans="1:15" x14ac:dyDescent="0.25">
      <c r="A1228" t="s">
        <v>33</v>
      </c>
      <c r="B1228" t="s">
        <v>16</v>
      </c>
      <c r="C1228" t="s">
        <v>28</v>
      </c>
      <c r="D1228" s="4">
        <v>2345.3000000000002</v>
      </c>
      <c r="E1228" s="4">
        <v>2345.3000000000002</v>
      </c>
      <c r="F1228" s="4">
        <v>2368.75</v>
      </c>
      <c r="G1228" s="4">
        <v>2345.3000000000002</v>
      </c>
      <c r="H1228" s="4">
        <v>2345.3000000000002</v>
      </c>
      <c r="I1228" s="4">
        <v>2345.3000000000002</v>
      </c>
      <c r="J1228" s="4">
        <v>1953.58</v>
      </c>
      <c r="K1228" s="4">
        <v>1582.4</v>
      </c>
      <c r="L1228" s="4">
        <v>1471.63</v>
      </c>
      <c r="M1228" s="4">
        <v>1412.76</v>
      </c>
      <c r="N1228" s="4">
        <v>1426.89</v>
      </c>
      <c r="O1228" s="4">
        <v>1327.01</v>
      </c>
    </row>
    <row r="1229" spans="1:15" x14ac:dyDescent="0.25">
      <c r="A1229" t="s">
        <v>34</v>
      </c>
      <c r="B1229" t="s">
        <v>17</v>
      </c>
      <c r="C1229" t="s">
        <v>28</v>
      </c>
      <c r="D1229" s="4">
        <v>2455.35</v>
      </c>
      <c r="E1229" s="4">
        <v>2283.48</v>
      </c>
      <c r="F1229" s="4">
        <v>1841.51</v>
      </c>
      <c r="G1229" s="4">
        <v>2013.39</v>
      </c>
      <c r="H1229" s="4">
        <v>2799.1</v>
      </c>
      <c r="I1229" s="4">
        <v>2406.2399999999998</v>
      </c>
      <c r="J1229" s="4">
        <v>2037.74</v>
      </c>
      <c r="K1229" s="4">
        <v>2180.38</v>
      </c>
      <c r="L1229" s="4">
        <v>2333.0100000000002</v>
      </c>
      <c r="M1229" s="4">
        <v>2333.0100000000002</v>
      </c>
      <c r="N1229" s="4">
        <v>2682.96</v>
      </c>
      <c r="O1229" s="4">
        <v>2709.79</v>
      </c>
    </row>
    <row r="1230" spans="1:15" x14ac:dyDescent="0.25">
      <c r="A1230" t="s">
        <v>34</v>
      </c>
      <c r="B1230" t="s">
        <v>17</v>
      </c>
      <c r="C1230" t="s">
        <v>28</v>
      </c>
      <c r="D1230" s="4">
        <v>2211.645</v>
      </c>
      <c r="E1230" s="4">
        <v>2366.46</v>
      </c>
      <c r="F1230" s="4">
        <v>2145.3000000000002</v>
      </c>
      <c r="G1230" s="4">
        <v>2012.6</v>
      </c>
      <c r="H1230" s="4">
        <v>2720.32</v>
      </c>
      <c r="I1230" s="4">
        <v>2300.11</v>
      </c>
      <c r="J1230" s="4">
        <v>1258.3599999999999</v>
      </c>
      <c r="K1230" s="4">
        <v>943.77</v>
      </c>
      <c r="L1230" s="4">
        <v>972.08</v>
      </c>
      <c r="M1230" s="4">
        <v>894.31</v>
      </c>
      <c r="N1230" s="4">
        <v>992.68</v>
      </c>
      <c r="O1230" s="4">
        <v>943.05</v>
      </c>
    </row>
    <row r="1231" spans="1:15" x14ac:dyDescent="0.25">
      <c r="A1231" t="s">
        <v>35</v>
      </c>
      <c r="B1231" t="s">
        <v>19</v>
      </c>
      <c r="C1231" t="s">
        <v>28</v>
      </c>
      <c r="D1231" s="4">
        <v>3223.65</v>
      </c>
      <c r="E1231" s="4">
        <v>3546.02</v>
      </c>
      <c r="F1231" s="4">
        <v>3771.67</v>
      </c>
      <c r="G1231" s="4">
        <v>3932.85</v>
      </c>
      <c r="H1231" s="4">
        <v>4029.56</v>
      </c>
      <c r="I1231" s="4">
        <v>3449.31</v>
      </c>
      <c r="J1231" s="4">
        <v>1828.59</v>
      </c>
      <c r="K1231" s="4">
        <v>1389.73</v>
      </c>
      <c r="L1231" s="4">
        <v>1459.22</v>
      </c>
      <c r="M1231" s="4">
        <v>1546.77</v>
      </c>
      <c r="N1231" s="4">
        <v>1361.16</v>
      </c>
      <c r="O1231" s="4">
        <v>1156.99</v>
      </c>
    </row>
    <row r="1232" spans="1:15" x14ac:dyDescent="0.25">
      <c r="A1232" t="s">
        <v>34</v>
      </c>
      <c r="B1232" t="s">
        <v>17</v>
      </c>
      <c r="C1232" t="s">
        <v>28</v>
      </c>
      <c r="D1232" s="4">
        <v>2269.52</v>
      </c>
      <c r="E1232" s="4">
        <v>2292.2199999999998</v>
      </c>
      <c r="F1232" s="4">
        <v>2496.4699999999998</v>
      </c>
      <c r="G1232" s="4">
        <v>2224.13</v>
      </c>
      <c r="H1232" s="4">
        <v>2269.52</v>
      </c>
      <c r="I1232" s="4">
        <v>2019.87</v>
      </c>
      <c r="J1232" s="4">
        <v>2092.63</v>
      </c>
      <c r="K1232" s="4">
        <v>2218.19</v>
      </c>
      <c r="L1232" s="4">
        <v>2240.37</v>
      </c>
      <c r="M1232" s="4">
        <v>2419.6</v>
      </c>
      <c r="N1232" s="4">
        <v>2709.95</v>
      </c>
      <c r="O1232" s="4">
        <v>2818.35</v>
      </c>
    </row>
    <row r="1233" spans="1:15" x14ac:dyDescent="0.25">
      <c r="A1233" t="s">
        <v>34</v>
      </c>
      <c r="B1233" t="s">
        <v>20</v>
      </c>
      <c r="C1233" t="s">
        <v>28</v>
      </c>
      <c r="D1233" s="4">
        <v>2312.16</v>
      </c>
      <c r="E1233" s="4">
        <v>1849.73</v>
      </c>
      <c r="F1233" s="4">
        <v>1734.12</v>
      </c>
      <c r="G1233" s="4">
        <v>2219.67</v>
      </c>
      <c r="H1233" s="4">
        <v>2381.52</v>
      </c>
      <c r="I1233" s="4">
        <v>2820.84</v>
      </c>
      <c r="J1233" s="4">
        <v>533.97</v>
      </c>
      <c r="K1233" s="4">
        <v>517.95000000000005</v>
      </c>
      <c r="L1233" s="4">
        <v>517.95000000000005</v>
      </c>
      <c r="M1233" s="4">
        <v>528.30999999999995</v>
      </c>
      <c r="N1233" s="4">
        <v>449.06</v>
      </c>
      <c r="O1233" s="4">
        <v>484.98</v>
      </c>
    </row>
    <row r="1234" spans="1:15" x14ac:dyDescent="0.25">
      <c r="A1234" t="s">
        <v>34</v>
      </c>
      <c r="B1234" t="s">
        <v>18</v>
      </c>
      <c r="C1234" t="s">
        <v>28</v>
      </c>
      <c r="D1234" s="4">
        <v>2067.75</v>
      </c>
      <c r="E1234" s="4">
        <v>2212.4899999999998</v>
      </c>
      <c r="F1234" s="4">
        <v>2522.66</v>
      </c>
      <c r="G1234" s="4">
        <v>2564.0100000000002</v>
      </c>
      <c r="H1234" s="4">
        <v>1695.56</v>
      </c>
      <c r="I1234" s="4">
        <v>1923.01</v>
      </c>
      <c r="J1234" s="4">
        <v>989.57</v>
      </c>
      <c r="K1234" s="4">
        <v>791.66</v>
      </c>
      <c r="L1234" s="4">
        <v>712.49</v>
      </c>
      <c r="M1234" s="4">
        <v>683.99</v>
      </c>
      <c r="N1234" s="4">
        <v>663.47</v>
      </c>
      <c r="O1234" s="4">
        <v>650.20000000000005</v>
      </c>
    </row>
    <row r="1235" spans="1:15" x14ac:dyDescent="0.25">
      <c r="A1235" t="s">
        <v>33</v>
      </c>
      <c r="B1235" t="s">
        <v>18</v>
      </c>
      <c r="C1235" t="s">
        <v>28</v>
      </c>
      <c r="D1235" s="4">
        <v>2136.5500000000002</v>
      </c>
      <c r="E1235" s="4">
        <v>2157.92</v>
      </c>
      <c r="F1235" s="4">
        <v>2136.5500000000002</v>
      </c>
      <c r="G1235" s="4">
        <v>2136.5500000000002</v>
      </c>
      <c r="H1235" s="4">
        <v>2136.5500000000002</v>
      </c>
      <c r="I1235" s="4">
        <v>2157.92</v>
      </c>
      <c r="J1235" s="4">
        <v>2042.7</v>
      </c>
      <c r="K1235" s="4">
        <v>1940.57</v>
      </c>
      <c r="L1235" s="4">
        <v>2270.4699999999998</v>
      </c>
      <c r="M1235" s="4">
        <v>2701.86</v>
      </c>
      <c r="N1235" s="4">
        <v>2890.99</v>
      </c>
      <c r="O1235" s="4">
        <v>3093.36</v>
      </c>
    </row>
    <row r="1236" spans="1:15" x14ac:dyDescent="0.25">
      <c r="A1236" t="s">
        <v>33</v>
      </c>
      <c r="B1236" t="s">
        <v>19</v>
      </c>
      <c r="C1236" t="s">
        <v>28</v>
      </c>
      <c r="D1236" s="4">
        <v>4132.7999999999993</v>
      </c>
      <c r="E1236" s="4">
        <v>3182.26</v>
      </c>
      <c r="F1236" s="4">
        <v>3760.85</v>
      </c>
      <c r="G1236" s="4">
        <v>3719.52</v>
      </c>
      <c r="H1236" s="4">
        <v>4959.3599999999997</v>
      </c>
      <c r="I1236" s="4">
        <v>3223.58</v>
      </c>
      <c r="J1236" s="4">
        <v>2201.4699999999998</v>
      </c>
      <c r="K1236" s="4">
        <v>1959.31</v>
      </c>
      <c r="L1236" s="4">
        <v>2037.68</v>
      </c>
      <c r="M1236" s="4">
        <v>2017.3</v>
      </c>
      <c r="N1236" s="4">
        <v>1876.09</v>
      </c>
      <c r="O1236" s="4">
        <v>2026.18</v>
      </c>
    </row>
    <row r="1237" spans="1:15" x14ac:dyDescent="0.25">
      <c r="A1237" t="s">
        <v>34</v>
      </c>
      <c r="B1237" t="s">
        <v>17</v>
      </c>
      <c r="C1237" t="s">
        <v>28</v>
      </c>
      <c r="D1237" s="4">
        <v>2024.6000000000001</v>
      </c>
      <c r="E1237" s="4">
        <v>2470.0100000000002</v>
      </c>
      <c r="F1237" s="4">
        <v>2146.08</v>
      </c>
      <c r="G1237" s="4">
        <v>1984.11</v>
      </c>
      <c r="H1237" s="4">
        <v>1903.12</v>
      </c>
      <c r="I1237" s="4">
        <v>1943.62</v>
      </c>
      <c r="J1237" s="4">
        <v>1823.87</v>
      </c>
      <c r="K1237" s="4">
        <v>1769.15</v>
      </c>
      <c r="L1237" s="4">
        <v>1910.68</v>
      </c>
      <c r="M1237" s="4">
        <v>1948.89</v>
      </c>
      <c r="N1237" s="4">
        <v>2338.67</v>
      </c>
      <c r="O1237" s="4">
        <v>2666.08</v>
      </c>
    </row>
    <row r="1238" spans="1:15" x14ac:dyDescent="0.25">
      <c r="A1238" t="s">
        <v>34</v>
      </c>
      <c r="B1238" t="s">
        <v>17</v>
      </c>
      <c r="C1238" t="s">
        <v>28</v>
      </c>
      <c r="D1238" s="4">
        <v>2128.6750000000002</v>
      </c>
      <c r="E1238" s="4">
        <v>1724.23</v>
      </c>
      <c r="F1238" s="4">
        <v>2341.54</v>
      </c>
      <c r="G1238" s="4">
        <v>1681.65</v>
      </c>
      <c r="H1238" s="4">
        <v>2171.25</v>
      </c>
      <c r="I1238" s="4">
        <v>2256.4</v>
      </c>
      <c r="J1238" s="4">
        <v>760.86</v>
      </c>
      <c r="K1238" s="4">
        <v>661.95</v>
      </c>
      <c r="L1238" s="4">
        <v>754.62</v>
      </c>
      <c r="M1238" s="4">
        <v>656.52</v>
      </c>
      <c r="N1238" s="4">
        <v>669.65</v>
      </c>
      <c r="O1238" s="4">
        <v>656.26</v>
      </c>
    </row>
    <row r="1239" spans="1:15" x14ac:dyDescent="0.25">
      <c r="A1239" t="s">
        <v>34</v>
      </c>
      <c r="B1239" t="s">
        <v>16</v>
      </c>
      <c r="C1239" t="s">
        <v>28</v>
      </c>
      <c r="D1239" s="4">
        <v>1974.7</v>
      </c>
      <c r="E1239" s="4">
        <v>2211.66</v>
      </c>
      <c r="F1239" s="4">
        <v>2112.9299999999998</v>
      </c>
      <c r="G1239" s="4">
        <v>1954.95</v>
      </c>
      <c r="H1239" s="4">
        <v>2053.69</v>
      </c>
      <c r="I1239" s="4">
        <v>1954.95</v>
      </c>
      <c r="J1239" s="4">
        <v>1930.24</v>
      </c>
      <c r="K1239" s="4">
        <v>1988.15</v>
      </c>
      <c r="L1239" s="4">
        <v>2027.91</v>
      </c>
      <c r="M1239" s="4">
        <v>2190.14</v>
      </c>
      <c r="N1239" s="4">
        <v>2474.86</v>
      </c>
      <c r="O1239" s="4">
        <v>2177.88</v>
      </c>
    </row>
    <row r="1240" spans="1:15" x14ac:dyDescent="0.25">
      <c r="A1240" t="s">
        <v>34</v>
      </c>
      <c r="B1240" t="s">
        <v>17</v>
      </c>
      <c r="C1240" t="s">
        <v>28</v>
      </c>
      <c r="D1240" s="4">
        <v>1831.7599999999998</v>
      </c>
      <c r="E1240" s="4">
        <v>1923.35</v>
      </c>
      <c r="F1240" s="4">
        <v>2234.75</v>
      </c>
      <c r="G1240" s="4">
        <v>1868.4</v>
      </c>
      <c r="H1240" s="4">
        <v>2289.6999999999998</v>
      </c>
      <c r="I1240" s="4">
        <v>2069.89</v>
      </c>
      <c r="J1240" s="4">
        <v>2930.53</v>
      </c>
      <c r="K1240" s="4">
        <v>3077.06</v>
      </c>
      <c r="L1240" s="4">
        <v>3569.39</v>
      </c>
      <c r="M1240" s="4">
        <v>3890.64</v>
      </c>
      <c r="N1240" s="4">
        <v>4046.27</v>
      </c>
      <c r="O1240" s="4">
        <v>4167.66</v>
      </c>
    </row>
    <row r="1241" spans="1:15" x14ac:dyDescent="0.25">
      <c r="A1241" t="s">
        <v>34</v>
      </c>
      <c r="B1241" t="s">
        <v>17</v>
      </c>
      <c r="C1241" t="s">
        <v>28</v>
      </c>
      <c r="D1241" s="4">
        <v>2409.5450000000001</v>
      </c>
      <c r="E1241" s="4">
        <v>1927.64</v>
      </c>
      <c r="F1241" s="4">
        <v>2024.02</v>
      </c>
      <c r="G1241" s="4">
        <v>1807.16</v>
      </c>
      <c r="H1241" s="4">
        <v>2024.02</v>
      </c>
      <c r="I1241" s="4">
        <v>1951.73</v>
      </c>
      <c r="J1241" s="4">
        <v>2324.9</v>
      </c>
      <c r="K1241" s="4">
        <v>1813.42</v>
      </c>
      <c r="L1241" s="4">
        <v>2139.84</v>
      </c>
      <c r="M1241" s="4">
        <v>1861.66</v>
      </c>
      <c r="N1241" s="4">
        <v>1712.73</v>
      </c>
      <c r="O1241" s="4">
        <v>1678.48</v>
      </c>
    </row>
    <row r="1242" spans="1:15" x14ac:dyDescent="0.25">
      <c r="A1242" t="s">
        <v>34</v>
      </c>
      <c r="B1242" t="s">
        <v>17</v>
      </c>
      <c r="C1242" t="s">
        <v>28</v>
      </c>
      <c r="D1242" s="4">
        <v>1951.92</v>
      </c>
      <c r="E1242" s="4">
        <v>2342.3000000000002</v>
      </c>
      <c r="F1242" s="4">
        <v>1463.94</v>
      </c>
      <c r="G1242" s="4">
        <v>2264.23</v>
      </c>
      <c r="H1242" s="4">
        <v>1659.13</v>
      </c>
      <c r="I1242" s="4">
        <v>2420.38</v>
      </c>
      <c r="J1242" s="4">
        <v>1761.02</v>
      </c>
      <c r="K1242" s="4">
        <v>1761.02</v>
      </c>
      <c r="L1242" s="4">
        <v>1901.9</v>
      </c>
      <c r="M1242" s="4">
        <v>1711.71</v>
      </c>
      <c r="N1242" s="4">
        <v>1745.94</v>
      </c>
      <c r="O1242" s="4">
        <v>1798.32</v>
      </c>
    </row>
    <row r="1243" spans="1:15" x14ac:dyDescent="0.25">
      <c r="A1243" t="s">
        <v>35</v>
      </c>
      <c r="B1243" t="s">
        <v>16</v>
      </c>
      <c r="C1243" t="s">
        <v>28</v>
      </c>
      <c r="D1243" s="4">
        <v>2019.4</v>
      </c>
      <c r="E1243" s="4">
        <v>1837.65</v>
      </c>
      <c r="F1243" s="4">
        <v>2524.25</v>
      </c>
      <c r="G1243" s="4">
        <v>1676.1</v>
      </c>
      <c r="H1243" s="4">
        <v>1857.85</v>
      </c>
      <c r="I1243" s="4">
        <v>2140.56</v>
      </c>
      <c r="J1243" s="4">
        <v>1370.25</v>
      </c>
      <c r="K1243" s="4">
        <v>1096.2</v>
      </c>
      <c r="L1243" s="4">
        <v>1118.1199999999999</v>
      </c>
      <c r="M1243" s="4">
        <v>1151.6600000000001</v>
      </c>
      <c r="N1243" s="4">
        <v>1347.44</v>
      </c>
      <c r="O1243" s="4">
        <v>1212.7</v>
      </c>
    </row>
    <row r="1244" spans="1:15" x14ac:dyDescent="0.25">
      <c r="A1244" t="s">
        <v>34</v>
      </c>
      <c r="B1244" t="s">
        <v>17</v>
      </c>
      <c r="C1244" t="s">
        <v>28</v>
      </c>
      <c r="D1244" s="4">
        <v>2070.7200000000003</v>
      </c>
      <c r="E1244" s="4">
        <v>2070.7199999999998</v>
      </c>
      <c r="F1244" s="4">
        <v>1905.06</v>
      </c>
      <c r="G1244" s="4">
        <v>1780.82</v>
      </c>
      <c r="H1244" s="4">
        <v>1987.89</v>
      </c>
      <c r="I1244" s="4">
        <v>2132.84</v>
      </c>
      <c r="J1244" s="4">
        <v>1698.46</v>
      </c>
      <c r="K1244" s="4">
        <v>1341.78</v>
      </c>
      <c r="L1244" s="4">
        <v>1288.1099999999999</v>
      </c>
      <c r="M1244" s="4">
        <v>1313.87</v>
      </c>
      <c r="N1244" s="4">
        <v>1116.79</v>
      </c>
      <c r="O1244" s="4">
        <v>1284.31</v>
      </c>
    </row>
    <row r="1245" spans="1:15" x14ac:dyDescent="0.25">
      <c r="A1245" t="s">
        <v>33</v>
      </c>
      <c r="B1245" t="s">
        <v>18</v>
      </c>
      <c r="C1245" t="s">
        <v>28</v>
      </c>
      <c r="D1245" s="4">
        <v>1923.25</v>
      </c>
      <c r="E1245" s="4">
        <v>1923.25</v>
      </c>
      <c r="F1245" s="4">
        <v>1942.48</v>
      </c>
      <c r="G1245" s="4">
        <v>1942.48</v>
      </c>
      <c r="H1245" s="4">
        <v>1923.25</v>
      </c>
      <c r="I1245" s="4">
        <v>1942.48</v>
      </c>
      <c r="J1245" s="4">
        <v>1688.82</v>
      </c>
      <c r="K1245" s="4">
        <v>1401.72</v>
      </c>
      <c r="L1245" s="4">
        <v>1597.96</v>
      </c>
      <c r="M1245" s="4">
        <v>1693.84</v>
      </c>
      <c r="N1245" s="4">
        <v>2032.61</v>
      </c>
      <c r="O1245" s="4">
        <v>2357.83</v>
      </c>
    </row>
    <row r="1246" spans="1:15" x14ac:dyDescent="0.25">
      <c r="A1246" t="s">
        <v>35</v>
      </c>
      <c r="B1246" t="s">
        <v>18</v>
      </c>
      <c r="C1246" t="s">
        <v>28</v>
      </c>
      <c r="D1246" s="4">
        <v>1905.9</v>
      </c>
      <c r="E1246" s="4">
        <v>2077.4299999999998</v>
      </c>
      <c r="F1246" s="4">
        <v>1562.84</v>
      </c>
      <c r="G1246" s="4">
        <v>1867.78</v>
      </c>
      <c r="H1246" s="4">
        <v>1810.61</v>
      </c>
      <c r="I1246" s="4">
        <v>2306.14</v>
      </c>
      <c r="J1246" s="4">
        <v>2843.05</v>
      </c>
      <c r="K1246" s="4">
        <v>2189.15</v>
      </c>
      <c r="L1246" s="4">
        <v>2495.63</v>
      </c>
      <c r="M1246" s="4">
        <v>2320.94</v>
      </c>
      <c r="N1246" s="4">
        <v>2436.9899999999998</v>
      </c>
      <c r="O1246" s="4">
        <v>2802.54</v>
      </c>
    </row>
    <row r="1247" spans="1:15" x14ac:dyDescent="0.25">
      <c r="A1247" t="s">
        <v>34</v>
      </c>
      <c r="B1247" t="s">
        <v>17</v>
      </c>
      <c r="C1247" t="s">
        <v>28</v>
      </c>
      <c r="D1247" s="4">
        <v>1928.87</v>
      </c>
      <c r="E1247" s="4">
        <v>1851.72</v>
      </c>
      <c r="F1247" s="4">
        <v>2391.8000000000002</v>
      </c>
      <c r="G1247" s="4">
        <v>1716.69</v>
      </c>
      <c r="H1247" s="4">
        <v>1871</v>
      </c>
      <c r="I1247" s="4">
        <v>1735.98</v>
      </c>
      <c r="J1247" s="4">
        <v>1232.81</v>
      </c>
      <c r="K1247" s="4">
        <v>1060.22</v>
      </c>
      <c r="L1247" s="4">
        <v>1176.8399999999999</v>
      </c>
      <c r="M1247" s="4">
        <v>1188.6099999999999</v>
      </c>
      <c r="N1247" s="4">
        <v>1331.24</v>
      </c>
      <c r="O1247" s="4">
        <v>1570.86</v>
      </c>
    </row>
    <row r="1248" spans="1:15" x14ac:dyDescent="0.25">
      <c r="A1248" t="s">
        <v>34</v>
      </c>
      <c r="B1248" t="s">
        <v>17</v>
      </c>
      <c r="C1248" t="s">
        <v>28</v>
      </c>
      <c r="D1248" s="4">
        <v>2083.5</v>
      </c>
      <c r="E1248" s="4">
        <v>1895.99</v>
      </c>
      <c r="F1248" s="4">
        <v>1583.46</v>
      </c>
      <c r="G1248" s="4">
        <v>2083.5</v>
      </c>
      <c r="H1248" s="4">
        <v>1687.64</v>
      </c>
      <c r="I1248" s="4">
        <v>2104.34</v>
      </c>
      <c r="J1248" s="4">
        <v>1643.76</v>
      </c>
      <c r="K1248" s="4">
        <v>1594.45</v>
      </c>
      <c r="L1248" s="4">
        <v>1737.95</v>
      </c>
      <c r="M1248" s="4">
        <v>1616.29</v>
      </c>
      <c r="N1248" s="4">
        <v>1470.82</v>
      </c>
      <c r="O1248" s="4">
        <v>1735.57</v>
      </c>
    </row>
    <row r="1249" spans="1:15" x14ac:dyDescent="0.25">
      <c r="A1249" t="s">
        <v>34</v>
      </c>
      <c r="B1249" t="s">
        <v>17</v>
      </c>
      <c r="C1249" t="s">
        <v>28</v>
      </c>
      <c r="D1249" s="4">
        <v>1911.835</v>
      </c>
      <c r="E1249" s="4">
        <v>2275.08</v>
      </c>
      <c r="F1249" s="4">
        <v>1586.82</v>
      </c>
      <c r="G1249" s="4">
        <v>1701.53</v>
      </c>
      <c r="H1249" s="4">
        <v>1701.53</v>
      </c>
      <c r="I1249" s="4">
        <v>2103.02</v>
      </c>
      <c r="J1249" s="4">
        <v>1352.63</v>
      </c>
      <c r="K1249" s="4">
        <v>1406.74</v>
      </c>
      <c r="L1249" s="4">
        <v>1392.67</v>
      </c>
      <c r="M1249" s="4">
        <v>1323.04</v>
      </c>
      <c r="N1249" s="4">
        <v>1362.73</v>
      </c>
      <c r="O1249" s="4">
        <v>1539.88</v>
      </c>
    </row>
    <row r="1250" spans="1:15" x14ac:dyDescent="0.25">
      <c r="A1250" t="s">
        <v>33</v>
      </c>
      <c r="B1250" t="s">
        <v>19</v>
      </c>
      <c r="C1250" t="s">
        <v>28</v>
      </c>
      <c r="D1250" s="4">
        <v>4142.05</v>
      </c>
      <c r="E1250" s="4">
        <v>4183.47</v>
      </c>
      <c r="F1250" s="4">
        <v>4473.41</v>
      </c>
      <c r="G1250" s="4">
        <v>3976.37</v>
      </c>
      <c r="H1250" s="4">
        <v>3810.69</v>
      </c>
      <c r="I1250" s="4">
        <v>4059.21</v>
      </c>
      <c r="J1250" s="4">
        <v>4622.5200000000004</v>
      </c>
      <c r="K1250" s="4">
        <v>3929.14</v>
      </c>
      <c r="L1250" s="4">
        <v>4282.76</v>
      </c>
      <c r="M1250" s="4">
        <v>3854.48</v>
      </c>
      <c r="N1250" s="4">
        <v>4471.2</v>
      </c>
      <c r="O1250" s="4">
        <v>4337.0600000000004</v>
      </c>
    </row>
    <row r="1251" spans="1:15" x14ac:dyDescent="0.25">
      <c r="A1251" t="s">
        <v>35</v>
      </c>
      <c r="B1251" t="s">
        <v>19</v>
      </c>
      <c r="C1251" t="s">
        <v>28</v>
      </c>
      <c r="D1251" s="4">
        <v>3712.6019230769248</v>
      </c>
      <c r="E1251" s="4">
        <v>4529.37</v>
      </c>
      <c r="F1251" s="4">
        <v>3898.23</v>
      </c>
      <c r="G1251" s="4">
        <v>4343.74</v>
      </c>
      <c r="H1251" s="4">
        <v>4529.37</v>
      </c>
      <c r="I1251" s="4">
        <v>3749.73</v>
      </c>
      <c r="J1251" s="4">
        <v>2197.09</v>
      </c>
      <c r="K1251" s="4">
        <v>1669.79</v>
      </c>
      <c r="L1251" s="4">
        <v>1803.37</v>
      </c>
      <c r="M1251" s="4">
        <v>2019.77</v>
      </c>
      <c r="N1251" s="4">
        <v>1737</v>
      </c>
      <c r="O1251" s="4">
        <v>1702.26</v>
      </c>
    </row>
    <row r="1252" spans="1:15" x14ac:dyDescent="0.25">
      <c r="A1252" t="s">
        <v>34</v>
      </c>
      <c r="B1252" t="s">
        <v>17</v>
      </c>
      <c r="C1252" t="s">
        <v>28</v>
      </c>
      <c r="D1252" s="4">
        <v>1922.895</v>
      </c>
      <c r="E1252" s="4">
        <v>1826.75</v>
      </c>
      <c r="F1252" s="4">
        <v>1461.4</v>
      </c>
      <c r="G1252" s="4">
        <v>1922.9</v>
      </c>
      <c r="H1252" s="4">
        <v>1749.83</v>
      </c>
      <c r="I1252" s="4">
        <v>1903.67</v>
      </c>
      <c r="J1252" s="4">
        <v>1867.14</v>
      </c>
      <c r="K1252" s="4">
        <v>1997.84</v>
      </c>
      <c r="L1252" s="4">
        <v>2137.69</v>
      </c>
      <c r="M1252" s="4">
        <v>1902.54</v>
      </c>
      <c r="N1252" s="4">
        <v>1978.64</v>
      </c>
      <c r="O1252" s="4">
        <v>2196.29</v>
      </c>
    </row>
    <row r="1253" spans="1:15" x14ac:dyDescent="0.25">
      <c r="A1253" t="s">
        <v>34</v>
      </c>
      <c r="B1253" t="s">
        <v>17</v>
      </c>
      <c r="C1253" t="s">
        <v>28</v>
      </c>
      <c r="D1253" s="4">
        <v>1812.6</v>
      </c>
      <c r="E1253" s="4">
        <v>1975.73</v>
      </c>
      <c r="F1253" s="4">
        <v>1975.73</v>
      </c>
      <c r="G1253" s="4">
        <v>1413.83</v>
      </c>
      <c r="H1253" s="4">
        <v>1993.86</v>
      </c>
      <c r="I1253" s="4">
        <v>1522.58</v>
      </c>
      <c r="J1253" s="4">
        <v>729.43</v>
      </c>
      <c r="K1253" s="4">
        <v>765.9</v>
      </c>
      <c r="L1253" s="4">
        <v>788.88</v>
      </c>
      <c r="M1253" s="4">
        <v>725.77</v>
      </c>
      <c r="N1253" s="4">
        <v>805.6</v>
      </c>
      <c r="O1253" s="4">
        <v>716.98</v>
      </c>
    </row>
    <row r="1254" spans="1:15" x14ac:dyDescent="0.25">
      <c r="A1254" t="s">
        <v>34</v>
      </c>
      <c r="B1254" t="s">
        <v>17</v>
      </c>
      <c r="C1254" t="s">
        <v>28</v>
      </c>
      <c r="D1254" s="4">
        <v>1716.9499999999998</v>
      </c>
      <c r="E1254" s="4">
        <v>1991.66</v>
      </c>
      <c r="F1254" s="4">
        <v>1304.8800000000001</v>
      </c>
      <c r="G1254" s="4">
        <v>1699.78</v>
      </c>
      <c r="H1254" s="4">
        <v>1905.81</v>
      </c>
      <c r="I1254" s="4">
        <v>1854.31</v>
      </c>
      <c r="J1254" s="4">
        <v>687.56</v>
      </c>
      <c r="K1254" s="4">
        <v>570.66999999999996</v>
      </c>
      <c r="L1254" s="4">
        <v>496.48</v>
      </c>
      <c r="M1254" s="4">
        <v>476.62</v>
      </c>
      <c r="N1254" s="4">
        <v>433.72</v>
      </c>
      <c r="O1254" s="4">
        <v>381.67</v>
      </c>
    </row>
    <row r="1255" spans="1:15" x14ac:dyDescent="0.25">
      <c r="A1255" t="s">
        <v>34</v>
      </c>
      <c r="B1255" t="s">
        <v>17</v>
      </c>
      <c r="C1255" t="s">
        <v>28</v>
      </c>
      <c r="D1255" s="4">
        <v>1739.86</v>
      </c>
      <c r="E1255" s="4">
        <v>1652.87</v>
      </c>
      <c r="F1255" s="4">
        <v>1635.47</v>
      </c>
      <c r="G1255" s="4">
        <v>1739.86</v>
      </c>
      <c r="H1255" s="4">
        <v>1548.48</v>
      </c>
      <c r="I1255" s="4">
        <v>2035.64</v>
      </c>
      <c r="J1255" s="4">
        <v>565.4</v>
      </c>
      <c r="K1255" s="4">
        <v>616.29</v>
      </c>
      <c r="L1255" s="4">
        <v>548.5</v>
      </c>
      <c r="M1255" s="4">
        <v>499.14</v>
      </c>
      <c r="N1255" s="4">
        <v>559.04</v>
      </c>
      <c r="O1255" s="4">
        <v>654.08000000000004</v>
      </c>
    </row>
    <row r="1256" spans="1:15" x14ac:dyDescent="0.25">
      <c r="A1256" t="s">
        <v>35</v>
      </c>
      <c r="B1256" t="s">
        <v>18</v>
      </c>
      <c r="C1256" t="s">
        <v>28</v>
      </c>
      <c r="D1256" s="4">
        <v>1691.15</v>
      </c>
      <c r="E1256" s="4">
        <v>1741.88</v>
      </c>
      <c r="F1256" s="4">
        <v>1336.01</v>
      </c>
      <c r="G1256" s="4">
        <v>1741.88</v>
      </c>
      <c r="H1256" s="4">
        <v>2097.0300000000002</v>
      </c>
      <c r="I1256" s="4">
        <v>1674.24</v>
      </c>
      <c r="J1256" s="4">
        <v>1734</v>
      </c>
      <c r="K1256" s="4">
        <v>1421.88</v>
      </c>
      <c r="L1256" s="4">
        <v>1706.26</v>
      </c>
      <c r="M1256" s="4">
        <v>1467.38</v>
      </c>
      <c r="N1256" s="4">
        <v>1614.12</v>
      </c>
      <c r="O1256" s="4">
        <v>1872.38</v>
      </c>
    </row>
    <row r="1257" spans="1:15" x14ac:dyDescent="0.25">
      <c r="A1257" t="s">
        <v>34</v>
      </c>
      <c r="B1257" t="s">
        <v>17</v>
      </c>
      <c r="C1257" t="s">
        <v>28</v>
      </c>
      <c r="D1257" s="4">
        <v>1605.75</v>
      </c>
      <c r="E1257" s="4">
        <v>1991.13</v>
      </c>
      <c r="F1257" s="4">
        <v>1461.23</v>
      </c>
      <c r="G1257" s="4">
        <v>1702.1</v>
      </c>
      <c r="H1257" s="4">
        <v>1429.12</v>
      </c>
      <c r="I1257" s="4">
        <v>1910.84</v>
      </c>
      <c r="J1257" s="4">
        <v>2540.79</v>
      </c>
      <c r="K1257" s="4">
        <v>2439.16</v>
      </c>
      <c r="L1257" s="4">
        <v>2731.86</v>
      </c>
      <c r="M1257" s="4">
        <v>2404.04</v>
      </c>
      <c r="N1257" s="4">
        <v>2860.81</v>
      </c>
      <c r="O1257" s="4">
        <v>2689.16</v>
      </c>
    </row>
    <row r="1258" spans="1:15" x14ac:dyDescent="0.25">
      <c r="A1258" t="s">
        <v>33</v>
      </c>
      <c r="B1258" t="s">
        <v>19</v>
      </c>
      <c r="C1258" t="s">
        <v>28</v>
      </c>
      <c r="D1258" s="4">
        <v>4508.6000000000004</v>
      </c>
      <c r="E1258" s="4">
        <v>4238.08</v>
      </c>
      <c r="F1258" s="4">
        <v>3426.54</v>
      </c>
      <c r="G1258" s="4">
        <v>5320.15</v>
      </c>
      <c r="H1258" s="4">
        <v>3697.05</v>
      </c>
      <c r="I1258" s="4">
        <v>5635.75</v>
      </c>
      <c r="J1258" s="4">
        <v>1966.84</v>
      </c>
      <c r="K1258" s="4">
        <v>2084.85</v>
      </c>
      <c r="L1258" s="4">
        <v>2314.1799999999998</v>
      </c>
      <c r="M1258" s="4">
        <v>2152.19</v>
      </c>
      <c r="N1258" s="4">
        <v>2023.06</v>
      </c>
      <c r="O1258" s="4">
        <v>2002.83</v>
      </c>
    </row>
    <row r="1259" spans="1:15" x14ac:dyDescent="0.25">
      <c r="A1259" t="s">
        <v>34</v>
      </c>
      <c r="B1259" t="s">
        <v>17</v>
      </c>
      <c r="C1259" t="s">
        <v>28</v>
      </c>
      <c r="D1259" s="4">
        <v>1523.3500000000001</v>
      </c>
      <c r="E1259" s="4">
        <v>1553.82</v>
      </c>
      <c r="F1259" s="4">
        <v>1873.72</v>
      </c>
      <c r="G1259" s="4">
        <v>1706.15</v>
      </c>
      <c r="H1259" s="4">
        <v>1584.28</v>
      </c>
      <c r="I1259" s="4">
        <v>1706.15</v>
      </c>
      <c r="J1259" s="4">
        <v>2279.34</v>
      </c>
      <c r="K1259" s="4">
        <v>2507.27</v>
      </c>
      <c r="L1259" s="4">
        <v>3008.72</v>
      </c>
      <c r="M1259" s="4">
        <v>3189.24</v>
      </c>
      <c r="N1259" s="4">
        <v>2870.32</v>
      </c>
      <c r="O1259" s="4">
        <v>2985.13</v>
      </c>
    </row>
    <row r="1260" spans="1:15" x14ac:dyDescent="0.25">
      <c r="A1260" t="s">
        <v>33</v>
      </c>
      <c r="B1260" t="s">
        <v>19</v>
      </c>
      <c r="C1260" t="s">
        <v>28</v>
      </c>
      <c r="D1260" s="4">
        <v>4726.5499999999993</v>
      </c>
      <c r="E1260" s="4">
        <v>5671.86</v>
      </c>
      <c r="F1260" s="4">
        <v>3733.97</v>
      </c>
      <c r="G1260" s="4">
        <v>5104.67</v>
      </c>
      <c r="H1260" s="4">
        <v>3544.91</v>
      </c>
      <c r="I1260" s="4">
        <v>4632.0200000000004</v>
      </c>
      <c r="J1260" s="4">
        <v>3181.6</v>
      </c>
      <c r="K1260" s="4">
        <v>2386.1999999999998</v>
      </c>
      <c r="L1260" s="4">
        <v>2123.7199999999998</v>
      </c>
      <c r="M1260" s="4">
        <v>2208.67</v>
      </c>
      <c r="N1260" s="4">
        <v>2628.32</v>
      </c>
      <c r="O1260" s="4">
        <v>2365.4899999999998</v>
      </c>
    </row>
    <row r="1261" spans="1:15" x14ac:dyDescent="0.25">
      <c r="A1261" t="s">
        <v>34</v>
      </c>
      <c r="B1261" t="s">
        <v>17</v>
      </c>
      <c r="C1261" t="s">
        <v>28</v>
      </c>
      <c r="D1261" s="4">
        <v>1613.8</v>
      </c>
      <c r="E1261" s="4">
        <v>1613.8</v>
      </c>
      <c r="F1261" s="4">
        <v>1855.87</v>
      </c>
      <c r="G1261" s="4">
        <v>1678.35</v>
      </c>
      <c r="H1261" s="4">
        <v>1436.28</v>
      </c>
      <c r="I1261" s="4">
        <v>1210.3499999999999</v>
      </c>
      <c r="J1261" s="4">
        <v>1340.73</v>
      </c>
      <c r="K1261" s="4">
        <v>1032.3599999999999</v>
      </c>
      <c r="L1261" s="4">
        <v>970.42</v>
      </c>
      <c r="M1261" s="4">
        <v>1018.94</v>
      </c>
      <c r="N1261" s="4">
        <v>1131.02</v>
      </c>
      <c r="O1261" s="4">
        <v>972.68</v>
      </c>
    </row>
    <row r="1262" spans="1:15" x14ac:dyDescent="0.25">
      <c r="A1262" t="s">
        <v>34</v>
      </c>
      <c r="B1262" t="s">
        <v>17</v>
      </c>
      <c r="C1262" t="s">
        <v>28</v>
      </c>
      <c r="D1262" s="4">
        <v>1582.6599999999999</v>
      </c>
      <c r="E1262" s="4">
        <v>1614.31</v>
      </c>
      <c r="F1262" s="4">
        <v>1930.85</v>
      </c>
      <c r="G1262" s="4">
        <v>1677.62</v>
      </c>
      <c r="H1262" s="4">
        <v>1187</v>
      </c>
      <c r="I1262" s="4">
        <v>1281.95</v>
      </c>
      <c r="J1262" s="4">
        <v>767.56</v>
      </c>
      <c r="K1262" s="4">
        <v>621.72</v>
      </c>
      <c r="L1262" s="4">
        <v>590.63</v>
      </c>
      <c r="M1262" s="4">
        <v>631.97</v>
      </c>
      <c r="N1262" s="4">
        <v>688.85</v>
      </c>
      <c r="O1262" s="4">
        <v>778.4</v>
      </c>
    </row>
    <row r="1263" spans="1:15" x14ac:dyDescent="0.25">
      <c r="A1263" t="s">
        <v>33</v>
      </c>
      <c r="B1263" t="s">
        <v>18</v>
      </c>
      <c r="C1263" t="s">
        <v>28</v>
      </c>
      <c r="D1263" s="4">
        <v>1503.3500000000001</v>
      </c>
      <c r="E1263" s="4">
        <v>1518.38</v>
      </c>
      <c r="F1263" s="4">
        <v>1518.38</v>
      </c>
      <c r="G1263" s="4">
        <v>1503.35</v>
      </c>
      <c r="H1263" s="4">
        <v>1503.35</v>
      </c>
      <c r="I1263" s="4">
        <v>1503.35</v>
      </c>
      <c r="J1263" s="4">
        <v>1089.92</v>
      </c>
      <c r="K1263" s="4">
        <v>1133.52</v>
      </c>
      <c r="L1263" s="4">
        <v>1122.18</v>
      </c>
      <c r="M1263" s="4">
        <v>1009.96</v>
      </c>
      <c r="N1263" s="4">
        <v>1020.06</v>
      </c>
      <c r="O1263" s="4">
        <v>1060.8599999999999</v>
      </c>
    </row>
    <row r="1264" spans="1:15" x14ac:dyDescent="0.25">
      <c r="A1264" t="s">
        <v>34</v>
      </c>
      <c r="B1264" t="s">
        <v>17</v>
      </c>
      <c r="C1264" t="s">
        <v>28</v>
      </c>
      <c r="D1264" s="4">
        <v>1505.47</v>
      </c>
      <c r="E1264" s="4">
        <v>1866.78</v>
      </c>
      <c r="F1264" s="4">
        <v>1535.58</v>
      </c>
      <c r="G1264" s="4">
        <v>1234.49</v>
      </c>
      <c r="H1264" s="4">
        <v>1475.36</v>
      </c>
      <c r="I1264" s="4">
        <v>1324.81</v>
      </c>
      <c r="J1264" s="4">
        <v>1284.56</v>
      </c>
      <c r="K1264" s="4">
        <v>1233.18</v>
      </c>
      <c r="L1264" s="4">
        <v>1048.2</v>
      </c>
      <c r="M1264" s="4">
        <v>1090.1300000000001</v>
      </c>
      <c r="N1264" s="4">
        <v>1297.25</v>
      </c>
      <c r="O1264" s="4">
        <v>1530.76</v>
      </c>
    </row>
    <row r="1265" spans="1:15" x14ac:dyDescent="0.25">
      <c r="A1265" t="s">
        <v>33</v>
      </c>
      <c r="B1265" t="s">
        <v>18</v>
      </c>
      <c r="C1265" t="s">
        <v>28</v>
      </c>
      <c r="D1265" s="4">
        <v>1476.25</v>
      </c>
      <c r="E1265" s="4">
        <v>1491.01</v>
      </c>
      <c r="F1265" s="4">
        <v>1491.01</v>
      </c>
      <c r="G1265" s="4">
        <v>1491.01</v>
      </c>
      <c r="H1265" s="4">
        <v>1476.25</v>
      </c>
      <c r="I1265" s="4">
        <v>1491.01</v>
      </c>
      <c r="J1265" s="4">
        <v>1105.44</v>
      </c>
      <c r="K1265" s="4">
        <v>1028.06</v>
      </c>
      <c r="L1265" s="4">
        <v>1213.1099999999999</v>
      </c>
      <c r="M1265" s="4">
        <v>1370.81</v>
      </c>
      <c r="N1265" s="4">
        <v>1206.31</v>
      </c>
      <c r="O1265" s="4">
        <v>1278.69</v>
      </c>
    </row>
    <row r="1266" spans="1:15" x14ac:dyDescent="0.25">
      <c r="A1266" t="s">
        <v>34</v>
      </c>
      <c r="B1266" t="s">
        <v>17</v>
      </c>
      <c r="C1266" t="s">
        <v>28</v>
      </c>
      <c r="D1266" s="4">
        <v>1510.8574999999998</v>
      </c>
      <c r="E1266" s="4">
        <v>1208.69</v>
      </c>
      <c r="F1266" s="4">
        <v>1450.42</v>
      </c>
      <c r="G1266" s="4">
        <v>1843.25</v>
      </c>
      <c r="H1266" s="4">
        <v>1677.05</v>
      </c>
      <c r="I1266" s="4">
        <v>1208.69</v>
      </c>
      <c r="J1266" s="4">
        <v>625.23</v>
      </c>
      <c r="K1266" s="4">
        <v>568.96</v>
      </c>
      <c r="L1266" s="4">
        <v>648.61</v>
      </c>
      <c r="M1266" s="4">
        <v>590.24</v>
      </c>
      <c r="N1266" s="4">
        <v>525.30999999999995</v>
      </c>
      <c r="O1266" s="4">
        <v>604.11</v>
      </c>
    </row>
    <row r="1267" spans="1:15" x14ac:dyDescent="0.25">
      <c r="A1267" t="s">
        <v>34</v>
      </c>
      <c r="B1267" t="s">
        <v>16</v>
      </c>
      <c r="C1267" t="s">
        <v>28</v>
      </c>
      <c r="D1267" s="4">
        <v>1505</v>
      </c>
      <c r="E1267" s="4">
        <v>1324.4</v>
      </c>
      <c r="F1267" s="4">
        <v>1219.05</v>
      </c>
      <c r="G1267" s="4">
        <v>1790.95</v>
      </c>
      <c r="H1267" s="4">
        <v>1625.4</v>
      </c>
      <c r="I1267" s="4">
        <v>1354.5</v>
      </c>
      <c r="J1267" s="4">
        <v>2138.91</v>
      </c>
      <c r="K1267" s="4">
        <v>2181.69</v>
      </c>
      <c r="L1267" s="4">
        <v>2596.21</v>
      </c>
      <c r="M1267" s="4">
        <v>3089.49</v>
      </c>
      <c r="N1267" s="4">
        <v>2626.07</v>
      </c>
      <c r="O1267" s="4">
        <v>2783.63</v>
      </c>
    </row>
    <row r="1268" spans="1:15" x14ac:dyDescent="0.25">
      <c r="A1268" t="s">
        <v>34</v>
      </c>
      <c r="B1268" t="s">
        <v>17</v>
      </c>
      <c r="C1268" t="s">
        <v>28</v>
      </c>
      <c r="D1268" s="4">
        <v>1409.05</v>
      </c>
      <c r="E1268" s="4">
        <v>1254.05</v>
      </c>
      <c r="F1268" s="4">
        <v>1070.8800000000001</v>
      </c>
      <c r="G1268" s="4">
        <v>1310.42</v>
      </c>
      <c r="H1268" s="4">
        <v>1564.05</v>
      </c>
      <c r="I1268" s="4">
        <v>1747.22</v>
      </c>
      <c r="J1268" s="4">
        <v>2472.2199999999998</v>
      </c>
      <c r="K1268" s="4">
        <v>2027.22</v>
      </c>
      <c r="L1268" s="4">
        <v>1905.59</v>
      </c>
      <c r="M1268" s="4">
        <v>1867.48</v>
      </c>
      <c r="N1268" s="4">
        <v>1774.11</v>
      </c>
      <c r="O1268" s="4">
        <v>1969.26</v>
      </c>
    </row>
    <row r="1269" spans="1:15" x14ac:dyDescent="0.25">
      <c r="A1269" t="s">
        <v>33</v>
      </c>
      <c r="B1269" t="s">
        <v>16</v>
      </c>
      <c r="C1269" t="s">
        <v>28</v>
      </c>
      <c r="D1269" s="4">
        <v>1361.3999999999999</v>
      </c>
      <c r="E1269" s="4">
        <v>1361.4</v>
      </c>
      <c r="F1269" s="4">
        <v>1375.01</v>
      </c>
      <c r="G1269" s="4">
        <v>1375.01</v>
      </c>
      <c r="H1269" s="4">
        <v>1361.4</v>
      </c>
      <c r="I1269" s="4">
        <v>1375.01</v>
      </c>
      <c r="J1269" s="4">
        <v>3446.83</v>
      </c>
      <c r="K1269" s="4">
        <v>2929.81</v>
      </c>
      <c r="L1269" s="4">
        <v>2636.83</v>
      </c>
      <c r="M1269" s="4">
        <v>2478.62</v>
      </c>
      <c r="N1269" s="4">
        <v>2205.9699999999998</v>
      </c>
      <c r="O1269" s="4">
        <v>1875.07</v>
      </c>
    </row>
    <row r="1270" spans="1:15" x14ac:dyDescent="0.25">
      <c r="A1270" t="s">
        <v>34</v>
      </c>
      <c r="B1270" t="s">
        <v>17</v>
      </c>
      <c r="C1270" t="s">
        <v>28</v>
      </c>
      <c r="D1270" s="4">
        <v>1326.4699999999998</v>
      </c>
      <c r="E1270" s="4">
        <v>1061.18</v>
      </c>
      <c r="F1270" s="4">
        <v>1472.38</v>
      </c>
      <c r="G1270" s="4">
        <v>1472.38</v>
      </c>
      <c r="H1270" s="4">
        <v>1432.59</v>
      </c>
      <c r="I1270" s="4">
        <v>1419.32</v>
      </c>
      <c r="J1270" s="4">
        <v>1317.72</v>
      </c>
      <c r="K1270" s="4">
        <v>1317.72</v>
      </c>
      <c r="L1270" s="4">
        <v>1568.09</v>
      </c>
      <c r="M1270" s="4">
        <v>1756.26</v>
      </c>
      <c r="N1270" s="4">
        <v>1773.82</v>
      </c>
      <c r="O1270" s="4">
        <v>1578.7</v>
      </c>
    </row>
    <row r="1271" spans="1:15" x14ac:dyDescent="0.25">
      <c r="A1271" t="s">
        <v>34</v>
      </c>
      <c r="B1271" t="s">
        <v>17</v>
      </c>
      <c r="C1271" t="s">
        <v>28</v>
      </c>
      <c r="D1271" s="4">
        <v>1204.96</v>
      </c>
      <c r="E1271" s="4">
        <v>1433.9</v>
      </c>
      <c r="F1271" s="4">
        <v>1470.05</v>
      </c>
      <c r="G1271" s="4">
        <v>1397.75</v>
      </c>
      <c r="H1271" s="4">
        <v>1470.05</v>
      </c>
      <c r="I1271" s="4">
        <v>1204.96</v>
      </c>
      <c r="J1271" s="4">
        <v>639.79999999999995</v>
      </c>
      <c r="K1271" s="4">
        <v>543.83000000000004</v>
      </c>
      <c r="L1271" s="4">
        <v>522.08000000000004</v>
      </c>
      <c r="M1271" s="4">
        <v>553.4</v>
      </c>
      <c r="N1271" s="4">
        <v>597.66999999999996</v>
      </c>
      <c r="O1271" s="4">
        <v>525.95000000000005</v>
      </c>
    </row>
    <row r="1272" spans="1:15" x14ac:dyDescent="0.25">
      <c r="A1272" t="s">
        <v>35</v>
      </c>
      <c r="B1272" t="s">
        <v>18</v>
      </c>
      <c r="C1272" t="s">
        <v>28</v>
      </c>
      <c r="D1272" s="4">
        <v>1358.75</v>
      </c>
      <c r="E1272" s="4">
        <v>1576.15</v>
      </c>
      <c r="F1272" s="4">
        <v>1331.58</v>
      </c>
      <c r="G1272" s="4">
        <v>1372.34</v>
      </c>
      <c r="H1272" s="4">
        <v>1059.83</v>
      </c>
      <c r="I1272" s="4">
        <v>1372.34</v>
      </c>
      <c r="J1272" s="4">
        <v>1465.21</v>
      </c>
      <c r="K1272" s="4">
        <v>1421.25</v>
      </c>
      <c r="L1272" s="4">
        <v>1577.59</v>
      </c>
      <c r="M1272" s="4">
        <v>1356.73</v>
      </c>
      <c r="N1272" s="4">
        <v>1533.1</v>
      </c>
      <c r="O1272" s="4">
        <v>1502.44</v>
      </c>
    </row>
    <row r="1273" spans="1:15" x14ac:dyDescent="0.25">
      <c r="A1273" t="s">
        <v>33</v>
      </c>
      <c r="B1273" t="s">
        <v>19</v>
      </c>
      <c r="C1273" t="s">
        <v>28</v>
      </c>
      <c r="D1273" s="4">
        <v>5255.2</v>
      </c>
      <c r="E1273" s="4">
        <v>5307.75</v>
      </c>
      <c r="F1273" s="4">
        <v>4992.4399999999996</v>
      </c>
      <c r="G1273" s="4">
        <v>4834.78</v>
      </c>
      <c r="H1273" s="4">
        <v>6516.45</v>
      </c>
      <c r="I1273" s="4">
        <v>4046.5</v>
      </c>
      <c r="J1273" s="4">
        <v>3760.41</v>
      </c>
      <c r="K1273" s="4">
        <v>3045.93</v>
      </c>
      <c r="L1273" s="4">
        <v>2863.17</v>
      </c>
      <c r="M1273" s="4">
        <v>3092.22</v>
      </c>
      <c r="N1273" s="4">
        <v>2721.15</v>
      </c>
      <c r="O1273" s="4">
        <v>2993.27</v>
      </c>
    </row>
    <row r="1274" spans="1:15" x14ac:dyDescent="0.25">
      <c r="A1274" t="s">
        <v>35</v>
      </c>
      <c r="B1274" t="s">
        <v>19</v>
      </c>
      <c r="C1274" t="s">
        <v>28</v>
      </c>
      <c r="D1274" s="4">
        <v>4776.3249999999998</v>
      </c>
      <c r="E1274" s="4">
        <v>5301.72</v>
      </c>
      <c r="F1274" s="4">
        <v>5445.01</v>
      </c>
      <c r="G1274" s="4">
        <v>5970.41</v>
      </c>
      <c r="H1274" s="4">
        <v>5492.77</v>
      </c>
      <c r="I1274" s="4">
        <v>4919.6099999999997</v>
      </c>
      <c r="J1274" s="4">
        <v>2416.35</v>
      </c>
      <c r="K1274" s="4">
        <v>2271.37</v>
      </c>
      <c r="L1274" s="4">
        <v>2657.5</v>
      </c>
      <c r="M1274" s="4">
        <v>3162.43</v>
      </c>
      <c r="N1274" s="4">
        <v>3067.56</v>
      </c>
      <c r="O1274" s="4">
        <v>3251.61</v>
      </c>
    </row>
    <row r="1275" spans="1:15" x14ac:dyDescent="0.25">
      <c r="A1275" t="s">
        <v>34</v>
      </c>
      <c r="B1275" t="s">
        <v>17</v>
      </c>
      <c r="C1275" t="s">
        <v>28</v>
      </c>
      <c r="D1275" s="4">
        <v>1360.2099999999998</v>
      </c>
      <c r="E1275" s="4">
        <v>1142.58</v>
      </c>
      <c r="F1275" s="4">
        <v>1659.46</v>
      </c>
      <c r="G1275" s="4">
        <v>1088.17</v>
      </c>
      <c r="H1275" s="4">
        <v>1033.76</v>
      </c>
      <c r="I1275" s="4">
        <v>1319.4</v>
      </c>
      <c r="J1275" s="4">
        <v>720.53</v>
      </c>
      <c r="K1275" s="4">
        <v>698.91</v>
      </c>
      <c r="L1275" s="4">
        <v>726.87</v>
      </c>
      <c r="M1275" s="4">
        <v>632.38</v>
      </c>
      <c r="N1275" s="4">
        <v>613.41</v>
      </c>
      <c r="O1275" s="4">
        <v>564.34</v>
      </c>
    </row>
    <row r="1276" spans="1:15" x14ac:dyDescent="0.25">
      <c r="A1276" t="s">
        <v>34</v>
      </c>
      <c r="B1276" t="s">
        <v>17</v>
      </c>
      <c r="C1276" t="s">
        <v>28</v>
      </c>
      <c r="D1276" s="4">
        <v>1414.0100000000002</v>
      </c>
      <c r="E1276" s="4">
        <v>1583.69</v>
      </c>
      <c r="F1276" s="4">
        <v>1258.47</v>
      </c>
      <c r="G1276" s="4">
        <v>1131.21</v>
      </c>
      <c r="H1276" s="4">
        <v>1131.21</v>
      </c>
      <c r="I1276" s="4">
        <v>1074.6500000000001</v>
      </c>
      <c r="J1276" s="4">
        <v>1084.46</v>
      </c>
      <c r="K1276" s="4">
        <v>1138.68</v>
      </c>
      <c r="L1276" s="4">
        <v>1172.8399999999999</v>
      </c>
      <c r="M1276" s="4">
        <v>1008.64</v>
      </c>
      <c r="N1276" s="4">
        <v>927.95</v>
      </c>
      <c r="O1276" s="4">
        <v>1104.26</v>
      </c>
    </row>
    <row r="1277" spans="1:15" x14ac:dyDescent="0.25">
      <c r="A1277" t="s">
        <v>33</v>
      </c>
      <c r="B1277" t="s">
        <v>19</v>
      </c>
      <c r="C1277" t="s">
        <v>28</v>
      </c>
      <c r="D1277" s="4">
        <v>5924.95</v>
      </c>
      <c r="E1277" s="4">
        <v>5924.95</v>
      </c>
      <c r="F1277" s="4">
        <v>4858.46</v>
      </c>
      <c r="G1277" s="4">
        <v>6161.95</v>
      </c>
      <c r="H1277" s="4">
        <v>4621.46</v>
      </c>
      <c r="I1277" s="4">
        <v>4502.96</v>
      </c>
      <c r="J1277" s="4">
        <v>3246.77</v>
      </c>
      <c r="K1277" s="4">
        <v>2597.42</v>
      </c>
      <c r="L1277" s="4">
        <v>2883.14</v>
      </c>
      <c r="M1277" s="4">
        <v>3373.27</v>
      </c>
      <c r="N1277" s="4">
        <v>3272.07</v>
      </c>
      <c r="O1277" s="4">
        <v>2912.14</v>
      </c>
    </row>
    <row r="1278" spans="1:15" x14ac:dyDescent="0.25">
      <c r="A1278" t="s">
        <v>33</v>
      </c>
      <c r="B1278" t="s">
        <v>19</v>
      </c>
      <c r="C1278" t="s">
        <v>28</v>
      </c>
      <c r="D1278" s="4">
        <v>5164.8</v>
      </c>
      <c r="E1278" s="4">
        <v>5887.87</v>
      </c>
      <c r="F1278" s="4">
        <v>5887.87</v>
      </c>
      <c r="G1278" s="4">
        <v>4286.78</v>
      </c>
      <c r="H1278" s="4">
        <v>4854.91</v>
      </c>
      <c r="I1278" s="4">
        <v>5939.52</v>
      </c>
      <c r="J1278" s="4">
        <v>3601.51</v>
      </c>
      <c r="K1278" s="4">
        <v>3241.36</v>
      </c>
      <c r="L1278" s="4">
        <v>3662.74</v>
      </c>
      <c r="M1278" s="4">
        <v>3809.25</v>
      </c>
      <c r="N1278" s="4">
        <v>3923.53</v>
      </c>
      <c r="O1278" s="4">
        <v>3609.65</v>
      </c>
    </row>
    <row r="1279" spans="1:15" x14ac:dyDescent="0.25">
      <c r="A1279" t="s">
        <v>33</v>
      </c>
      <c r="B1279" t="s">
        <v>19</v>
      </c>
      <c r="C1279" t="s">
        <v>28</v>
      </c>
      <c r="D1279" s="4">
        <v>5151.75</v>
      </c>
      <c r="E1279" s="4">
        <v>4636.58</v>
      </c>
      <c r="F1279" s="4">
        <v>5357.82</v>
      </c>
      <c r="G1279" s="4">
        <v>5769.96</v>
      </c>
      <c r="H1279" s="4">
        <v>5512.37</v>
      </c>
      <c r="I1279" s="4">
        <v>5615.41</v>
      </c>
      <c r="J1279" s="4">
        <v>2929.91</v>
      </c>
      <c r="K1279" s="4">
        <v>2812.71</v>
      </c>
      <c r="L1279" s="4">
        <v>3319</v>
      </c>
      <c r="M1279" s="4">
        <v>2854.34</v>
      </c>
      <c r="N1279" s="4">
        <v>2768.71</v>
      </c>
      <c r="O1279" s="4">
        <v>2519.5300000000002</v>
      </c>
    </row>
    <row r="1280" spans="1:15" x14ac:dyDescent="0.25">
      <c r="A1280" t="s">
        <v>36</v>
      </c>
      <c r="B1280" t="s">
        <v>18</v>
      </c>
      <c r="C1280" t="s">
        <v>28</v>
      </c>
      <c r="D1280" s="4">
        <v>1076.9000000000001</v>
      </c>
      <c r="E1280" s="4">
        <v>1292.28</v>
      </c>
      <c r="F1280" s="4">
        <v>1033.82</v>
      </c>
      <c r="G1280" s="4">
        <v>1098.44</v>
      </c>
      <c r="H1280" s="4">
        <v>1130.75</v>
      </c>
      <c r="I1280" s="4">
        <v>1184.5899999999999</v>
      </c>
      <c r="J1280" s="4">
        <v>778.08</v>
      </c>
      <c r="K1280" s="4">
        <v>614.67999999999995</v>
      </c>
      <c r="L1280" s="4">
        <v>645.41</v>
      </c>
      <c r="M1280" s="4">
        <v>748.68</v>
      </c>
      <c r="N1280" s="4">
        <v>703.76</v>
      </c>
      <c r="O1280" s="4">
        <v>689.68</v>
      </c>
    </row>
    <row r="1281" spans="1:15" x14ac:dyDescent="0.25">
      <c r="A1281" t="s">
        <v>34</v>
      </c>
      <c r="B1281" t="s">
        <v>17</v>
      </c>
      <c r="C1281" t="s">
        <v>28</v>
      </c>
      <c r="D1281" s="4">
        <v>1094.2</v>
      </c>
      <c r="E1281" s="4">
        <v>831.59</v>
      </c>
      <c r="F1281" s="4">
        <v>1313.04</v>
      </c>
      <c r="G1281" s="4">
        <v>886.3</v>
      </c>
      <c r="H1281" s="4">
        <v>1039.49</v>
      </c>
      <c r="I1281" s="4">
        <v>1291.1600000000001</v>
      </c>
      <c r="J1281" s="4">
        <v>1150.6500000000001</v>
      </c>
      <c r="K1281" s="4">
        <v>1150.6500000000001</v>
      </c>
      <c r="L1281" s="4">
        <v>1024.08</v>
      </c>
      <c r="M1281" s="4">
        <v>972.88</v>
      </c>
      <c r="N1281" s="4">
        <v>1148</v>
      </c>
      <c r="O1281" s="4">
        <v>1090.5999999999999</v>
      </c>
    </row>
    <row r="1282" spans="1:15" x14ac:dyDescent="0.25">
      <c r="A1282" t="s">
        <v>34</v>
      </c>
      <c r="B1282" t="s">
        <v>17</v>
      </c>
      <c r="C1282" t="s">
        <v>28</v>
      </c>
      <c r="D1282" s="4">
        <v>1022.6099999999999</v>
      </c>
      <c r="E1282" s="4">
        <v>1237.3599999999999</v>
      </c>
      <c r="F1282" s="4">
        <v>899.9</v>
      </c>
      <c r="G1282" s="4">
        <v>777.18</v>
      </c>
      <c r="H1282" s="4">
        <v>971.48</v>
      </c>
      <c r="I1282" s="4">
        <v>1155.55</v>
      </c>
      <c r="J1282" s="4">
        <v>744.68</v>
      </c>
      <c r="K1282" s="4">
        <v>662.77</v>
      </c>
      <c r="L1282" s="4">
        <v>729.05</v>
      </c>
      <c r="M1282" s="4">
        <v>743.63</v>
      </c>
      <c r="N1282" s="4">
        <v>803.12</v>
      </c>
      <c r="O1282" s="4">
        <v>891.46</v>
      </c>
    </row>
    <row r="1283" spans="1:15" x14ac:dyDescent="0.25">
      <c r="A1283" t="s">
        <v>34</v>
      </c>
      <c r="B1283" t="s">
        <v>17</v>
      </c>
      <c r="C1283" t="s">
        <v>28</v>
      </c>
      <c r="D1283" s="4">
        <v>1019.25</v>
      </c>
      <c r="E1283" s="4">
        <v>988.67</v>
      </c>
      <c r="F1283" s="4">
        <v>988.67</v>
      </c>
      <c r="G1283" s="4">
        <v>1029.44</v>
      </c>
      <c r="H1283" s="4">
        <v>1110.98</v>
      </c>
      <c r="I1283" s="4">
        <v>896.94</v>
      </c>
      <c r="J1283" s="4">
        <v>328.83</v>
      </c>
      <c r="K1283" s="4">
        <v>279.51</v>
      </c>
      <c r="L1283" s="4">
        <v>287.89999999999998</v>
      </c>
      <c r="M1283" s="4">
        <v>342.6</v>
      </c>
      <c r="N1283" s="4">
        <v>411.12</v>
      </c>
      <c r="O1283" s="4">
        <v>439.9</v>
      </c>
    </row>
    <row r="1284" spans="1:15" x14ac:dyDescent="0.25">
      <c r="A1284" t="s">
        <v>34</v>
      </c>
      <c r="B1284" t="s">
        <v>17</v>
      </c>
      <c r="C1284" t="s">
        <v>28</v>
      </c>
      <c r="D1284" s="4">
        <v>1051.06</v>
      </c>
      <c r="E1284" s="4">
        <v>798.81</v>
      </c>
      <c r="F1284" s="4">
        <v>924.93</v>
      </c>
      <c r="G1284" s="4">
        <v>830.34</v>
      </c>
      <c r="H1284" s="4">
        <v>1093.0999999999999</v>
      </c>
      <c r="I1284" s="4">
        <v>1240.25</v>
      </c>
      <c r="J1284" s="4">
        <v>1930.54</v>
      </c>
      <c r="K1284" s="4">
        <v>1756.79</v>
      </c>
      <c r="L1284" s="4">
        <v>1827.06</v>
      </c>
      <c r="M1284" s="4">
        <v>1936.68</v>
      </c>
      <c r="N1284" s="4">
        <v>2265.92</v>
      </c>
      <c r="O1284" s="4">
        <v>2469.85</v>
      </c>
    </row>
    <row r="1285" spans="1:15" x14ac:dyDescent="0.25">
      <c r="A1285" t="s">
        <v>34</v>
      </c>
      <c r="B1285" t="s">
        <v>17</v>
      </c>
      <c r="C1285" t="s">
        <v>28</v>
      </c>
      <c r="D1285" s="4">
        <v>914.81</v>
      </c>
      <c r="E1285" s="4">
        <v>896.51</v>
      </c>
      <c r="F1285" s="4">
        <v>960.55</v>
      </c>
      <c r="G1285" s="4">
        <v>1061.18</v>
      </c>
      <c r="H1285" s="4">
        <v>859.92</v>
      </c>
      <c r="I1285" s="4">
        <v>1143.51</v>
      </c>
      <c r="J1285" s="4">
        <v>988.86</v>
      </c>
      <c r="K1285" s="4">
        <v>939.42</v>
      </c>
      <c r="L1285" s="4">
        <v>911.24</v>
      </c>
      <c r="M1285" s="4">
        <v>1002.36</v>
      </c>
      <c r="N1285" s="4">
        <v>912.15</v>
      </c>
      <c r="O1285" s="4">
        <v>775.33</v>
      </c>
    </row>
    <row r="1286" spans="1:15" x14ac:dyDescent="0.25">
      <c r="A1286" t="s">
        <v>34</v>
      </c>
      <c r="B1286" t="s">
        <v>17</v>
      </c>
      <c r="C1286" t="s">
        <v>28</v>
      </c>
      <c r="D1286" s="4">
        <v>886.55</v>
      </c>
      <c r="E1286" s="4">
        <v>1108.19</v>
      </c>
      <c r="F1286" s="4">
        <v>1019.53</v>
      </c>
      <c r="G1286" s="4">
        <v>948.61</v>
      </c>
      <c r="H1286" s="4">
        <v>735.84</v>
      </c>
      <c r="I1286" s="4">
        <v>922.01</v>
      </c>
      <c r="J1286" s="4">
        <v>1738.2</v>
      </c>
      <c r="K1286" s="4">
        <v>1407.94</v>
      </c>
      <c r="L1286" s="4">
        <v>1224.9100000000001</v>
      </c>
      <c r="M1286" s="4">
        <v>1188.1600000000001</v>
      </c>
      <c r="N1286" s="4">
        <v>1152.52</v>
      </c>
      <c r="O1286" s="4">
        <v>1210.1500000000001</v>
      </c>
    </row>
    <row r="1287" spans="1:15" x14ac:dyDescent="0.25">
      <c r="A1287" t="s">
        <v>36</v>
      </c>
      <c r="B1287" t="s">
        <v>18</v>
      </c>
      <c r="C1287" t="s">
        <v>28</v>
      </c>
      <c r="D1287" s="4">
        <v>937.02499999999998</v>
      </c>
      <c r="E1287" s="4">
        <v>946.4</v>
      </c>
      <c r="F1287" s="4">
        <v>937.03</v>
      </c>
      <c r="G1287" s="4">
        <v>796.47</v>
      </c>
      <c r="H1287" s="4">
        <v>890.17</v>
      </c>
      <c r="I1287" s="4">
        <v>993.25</v>
      </c>
      <c r="J1287" s="4">
        <v>1195.49</v>
      </c>
      <c r="K1287" s="4">
        <v>1052.03</v>
      </c>
      <c r="L1287" s="4">
        <v>1052.03</v>
      </c>
      <c r="M1287" s="4">
        <v>988.91</v>
      </c>
      <c r="N1287" s="4">
        <v>979.02</v>
      </c>
      <c r="O1287" s="4">
        <v>969.23</v>
      </c>
    </row>
    <row r="1288" spans="1:15" x14ac:dyDescent="0.25">
      <c r="A1288" t="s">
        <v>34</v>
      </c>
      <c r="B1288" t="s">
        <v>18</v>
      </c>
      <c r="C1288" t="s">
        <v>28</v>
      </c>
      <c r="D1288" s="4">
        <v>905.15</v>
      </c>
      <c r="E1288" s="4">
        <v>1077.1300000000001</v>
      </c>
      <c r="F1288" s="4">
        <v>769.38</v>
      </c>
      <c r="G1288" s="4">
        <v>841.79</v>
      </c>
      <c r="H1288" s="4">
        <v>678.86</v>
      </c>
      <c r="I1288" s="4">
        <v>1077.1300000000001</v>
      </c>
      <c r="J1288" s="4">
        <v>603.29999999999995</v>
      </c>
      <c r="K1288" s="4">
        <v>663.63</v>
      </c>
      <c r="L1288" s="4">
        <v>769.81</v>
      </c>
      <c r="M1288" s="4">
        <v>785.21</v>
      </c>
      <c r="N1288" s="4">
        <v>824.47</v>
      </c>
      <c r="O1288" s="4">
        <v>816.23</v>
      </c>
    </row>
    <row r="1289" spans="1:15" x14ac:dyDescent="0.25">
      <c r="A1289" t="s">
        <v>34</v>
      </c>
      <c r="B1289" t="s">
        <v>17</v>
      </c>
      <c r="C1289" t="s">
        <v>28</v>
      </c>
      <c r="D1289" s="4">
        <v>905.1</v>
      </c>
      <c r="E1289" s="4">
        <v>715.03</v>
      </c>
      <c r="F1289" s="4">
        <v>968.46</v>
      </c>
      <c r="G1289" s="4">
        <v>1031.81</v>
      </c>
      <c r="H1289" s="4">
        <v>778.39</v>
      </c>
      <c r="I1289" s="4">
        <v>950.36</v>
      </c>
      <c r="J1289" s="4">
        <v>237.73</v>
      </c>
      <c r="K1289" s="4">
        <v>225.84</v>
      </c>
      <c r="L1289" s="4">
        <v>246.17</v>
      </c>
      <c r="M1289" s="4">
        <v>285.56</v>
      </c>
      <c r="N1289" s="4">
        <v>336.96</v>
      </c>
      <c r="O1289" s="4">
        <v>310</v>
      </c>
    </row>
    <row r="1290" spans="1:15" x14ac:dyDescent="0.25">
      <c r="A1290" t="s">
        <v>34</v>
      </c>
      <c r="B1290" t="s">
        <v>17</v>
      </c>
      <c r="C1290" t="s">
        <v>28</v>
      </c>
      <c r="D1290" s="4">
        <v>903.47250000000008</v>
      </c>
      <c r="E1290" s="4">
        <v>1129.3399999999999</v>
      </c>
      <c r="F1290" s="4">
        <v>677.6</v>
      </c>
      <c r="G1290" s="4">
        <v>975.75</v>
      </c>
      <c r="H1290" s="4">
        <v>804.09</v>
      </c>
      <c r="I1290" s="4">
        <v>840.23</v>
      </c>
      <c r="J1290" s="4">
        <v>634.08000000000004</v>
      </c>
      <c r="K1290" s="4">
        <v>577.01</v>
      </c>
      <c r="L1290" s="4">
        <v>513.54</v>
      </c>
      <c r="M1290" s="4">
        <v>549.49</v>
      </c>
      <c r="N1290" s="4">
        <v>544</v>
      </c>
      <c r="O1290" s="4">
        <v>620.16</v>
      </c>
    </row>
    <row r="1291" spans="1:15" x14ac:dyDescent="0.25">
      <c r="A1291" t="s">
        <v>34</v>
      </c>
      <c r="B1291" t="s">
        <v>17</v>
      </c>
      <c r="C1291" t="s">
        <v>28</v>
      </c>
      <c r="D1291" s="4">
        <v>926.51</v>
      </c>
      <c r="E1291" s="4">
        <v>1037.69</v>
      </c>
      <c r="F1291" s="4">
        <v>769</v>
      </c>
      <c r="G1291" s="4">
        <v>1102.55</v>
      </c>
      <c r="H1291" s="4">
        <v>778.27</v>
      </c>
      <c r="I1291" s="4">
        <v>713.41</v>
      </c>
      <c r="J1291" s="4">
        <v>764.07</v>
      </c>
      <c r="K1291" s="4">
        <v>825.2</v>
      </c>
      <c r="L1291" s="4">
        <v>957.23</v>
      </c>
      <c r="M1291" s="4">
        <v>1024.24</v>
      </c>
      <c r="N1291" s="4">
        <v>880.85</v>
      </c>
      <c r="O1291" s="4">
        <v>863.23</v>
      </c>
    </row>
    <row r="1292" spans="1:15" x14ac:dyDescent="0.25">
      <c r="A1292" t="s">
        <v>34</v>
      </c>
      <c r="B1292" t="s">
        <v>17</v>
      </c>
      <c r="C1292" t="s">
        <v>28</v>
      </c>
      <c r="D1292" s="4">
        <v>900.92250000000013</v>
      </c>
      <c r="E1292" s="4">
        <v>1108.1300000000001</v>
      </c>
      <c r="F1292" s="4">
        <v>819.84</v>
      </c>
      <c r="G1292" s="4">
        <v>729.75</v>
      </c>
      <c r="H1292" s="4">
        <v>747.77</v>
      </c>
      <c r="I1292" s="4">
        <v>819.84</v>
      </c>
      <c r="J1292" s="4">
        <v>803.34</v>
      </c>
      <c r="K1292" s="4">
        <v>626.61</v>
      </c>
      <c r="L1292" s="4">
        <v>538.88</v>
      </c>
      <c r="M1292" s="4">
        <v>495.77</v>
      </c>
      <c r="N1292" s="4">
        <v>585.01</v>
      </c>
      <c r="O1292" s="4">
        <v>549.91</v>
      </c>
    </row>
    <row r="1293" spans="1:15" x14ac:dyDescent="0.25">
      <c r="A1293" t="s">
        <v>34</v>
      </c>
      <c r="B1293" t="s">
        <v>17</v>
      </c>
      <c r="C1293" t="s">
        <v>28</v>
      </c>
      <c r="D1293" s="4">
        <v>810</v>
      </c>
      <c r="E1293" s="4">
        <v>785.7</v>
      </c>
      <c r="F1293" s="4">
        <v>777.6</v>
      </c>
      <c r="G1293" s="4">
        <v>745.2</v>
      </c>
      <c r="H1293" s="4">
        <v>891</v>
      </c>
      <c r="I1293" s="4">
        <v>980.1</v>
      </c>
      <c r="J1293" s="4">
        <v>651.16999999999996</v>
      </c>
      <c r="K1293" s="4">
        <v>625.12</v>
      </c>
      <c r="L1293" s="4">
        <v>650.12</v>
      </c>
      <c r="M1293" s="4">
        <v>565.6</v>
      </c>
      <c r="N1293" s="4">
        <v>588.22</v>
      </c>
      <c r="O1293" s="4">
        <v>517.63</v>
      </c>
    </row>
    <row r="1294" spans="1:15" x14ac:dyDescent="0.25">
      <c r="A1294" t="s">
        <v>34</v>
      </c>
      <c r="B1294" t="s">
        <v>17</v>
      </c>
      <c r="C1294" t="s">
        <v>28</v>
      </c>
      <c r="D1294" s="4">
        <v>809.25</v>
      </c>
      <c r="E1294" s="4">
        <v>954.92</v>
      </c>
      <c r="F1294" s="4">
        <v>655.49</v>
      </c>
      <c r="G1294" s="4">
        <v>671.68</v>
      </c>
      <c r="H1294" s="4">
        <v>971.1</v>
      </c>
      <c r="I1294" s="4">
        <v>922.55</v>
      </c>
      <c r="J1294" s="4">
        <v>820.38</v>
      </c>
      <c r="K1294" s="4">
        <v>697.32</v>
      </c>
      <c r="L1294" s="4">
        <v>592.72</v>
      </c>
      <c r="M1294" s="4">
        <v>651.99</v>
      </c>
      <c r="N1294" s="4">
        <v>580.27</v>
      </c>
      <c r="O1294" s="4">
        <v>603.48</v>
      </c>
    </row>
    <row r="1295" spans="1:15" x14ac:dyDescent="0.25">
      <c r="A1295" t="s">
        <v>34</v>
      </c>
      <c r="B1295" t="s">
        <v>17</v>
      </c>
      <c r="C1295" t="s">
        <v>28</v>
      </c>
      <c r="D1295" s="4">
        <v>827.23500000000001</v>
      </c>
      <c r="E1295" s="4">
        <v>835.51</v>
      </c>
      <c r="F1295" s="4">
        <v>794.15</v>
      </c>
      <c r="G1295" s="4">
        <v>1017.5</v>
      </c>
      <c r="H1295" s="4">
        <v>810.69</v>
      </c>
      <c r="I1295" s="4">
        <v>670.06</v>
      </c>
      <c r="J1295" s="4">
        <v>679.01</v>
      </c>
      <c r="K1295" s="4">
        <v>522.84</v>
      </c>
      <c r="L1295" s="4">
        <v>470.56</v>
      </c>
      <c r="M1295" s="4">
        <v>508.2</v>
      </c>
      <c r="N1295" s="4">
        <v>508.2</v>
      </c>
      <c r="O1295" s="4">
        <v>462.46</v>
      </c>
    </row>
    <row r="1296" spans="1:15" x14ac:dyDescent="0.25">
      <c r="A1296" t="s">
        <v>34</v>
      </c>
      <c r="B1296" t="s">
        <v>17</v>
      </c>
      <c r="C1296" t="s">
        <v>28</v>
      </c>
      <c r="D1296" s="4">
        <v>757.55</v>
      </c>
      <c r="E1296" s="4">
        <v>939.36</v>
      </c>
      <c r="F1296" s="4">
        <v>901.48</v>
      </c>
      <c r="G1296" s="4">
        <v>583.30999999999995</v>
      </c>
      <c r="H1296" s="4">
        <v>803</v>
      </c>
      <c r="I1296" s="4">
        <v>568.16</v>
      </c>
      <c r="J1296" s="4">
        <v>802.2</v>
      </c>
      <c r="K1296" s="4">
        <v>697.91</v>
      </c>
      <c r="L1296" s="4">
        <v>642.08000000000004</v>
      </c>
      <c r="M1296" s="4">
        <v>738.39</v>
      </c>
      <c r="N1296" s="4">
        <v>716.24</v>
      </c>
      <c r="O1296" s="4">
        <v>723.4</v>
      </c>
    </row>
    <row r="1297" spans="1:15" x14ac:dyDescent="0.25">
      <c r="A1297" t="s">
        <v>33</v>
      </c>
      <c r="B1297" t="s">
        <v>19</v>
      </c>
      <c r="C1297" t="s">
        <v>28</v>
      </c>
      <c r="D1297" s="4">
        <v>5924.95</v>
      </c>
      <c r="E1297" s="4">
        <v>6161.95</v>
      </c>
      <c r="F1297" s="4">
        <v>4739.96</v>
      </c>
      <c r="G1297" s="4">
        <v>5095.46</v>
      </c>
      <c r="H1297" s="4">
        <v>6635.94</v>
      </c>
      <c r="I1297" s="4">
        <v>6043.45</v>
      </c>
      <c r="J1297" s="4">
        <v>2301.7600000000002</v>
      </c>
      <c r="K1297" s="4">
        <v>1841.41</v>
      </c>
      <c r="L1297" s="4">
        <v>1675.68</v>
      </c>
      <c r="M1297" s="4">
        <v>1994.06</v>
      </c>
      <c r="N1297" s="4">
        <v>2372.9299999999998</v>
      </c>
      <c r="O1297" s="4">
        <v>2728.87</v>
      </c>
    </row>
    <row r="1298" spans="1:15" x14ac:dyDescent="0.25">
      <c r="A1298" t="s">
        <v>34</v>
      </c>
      <c r="B1298" t="s">
        <v>17</v>
      </c>
      <c r="C1298" t="s">
        <v>28</v>
      </c>
      <c r="D1298" s="4">
        <v>814.01</v>
      </c>
      <c r="E1298" s="4">
        <v>643.07000000000005</v>
      </c>
      <c r="F1298" s="4">
        <v>683.77</v>
      </c>
      <c r="G1298" s="4">
        <v>626.79</v>
      </c>
      <c r="H1298" s="4">
        <v>757.03</v>
      </c>
      <c r="I1298" s="4">
        <v>968.67</v>
      </c>
      <c r="J1298" s="4">
        <v>1471.51</v>
      </c>
      <c r="K1298" s="4">
        <v>1353.79</v>
      </c>
      <c r="L1298" s="4">
        <v>1394.4</v>
      </c>
      <c r="M1298" s="4">
        <v>1561.73</v>
      </c>
      <c r="N1298" s="4">
        <v>1389.94</v>
      </c>
      <c r="O1298" s="4">
        <v>1320.44</v>
      </c>
    </row>
    <row r="1299" spans="1:15" x14ac:dyDescent="0.25">
      <c r="A1299" t="s">
        <v>34</v>
      </c>
      <c r="B1299" t="s">
        <v>18</v>
      </c>
      <c r="C1299" t="s">
        <v>28</v>
      </c>
      <c r="D1299" s="4">
        <v>839.5</v>
      </c>
      <c r="E1299" s="4">
        <v>864.69</v>
      </c>
      <c r="F1299" s="4">
        <v>696.79</v>
      </c>
      <c r="G1299" s="4">
        <v>629.63</v>
      </c>
      <c r="H1299" s="4">
        <v>738.76</v>
      </c>
      <c r="I1299" s="4">
        <v>638.02</v>
      </c>
      <c r="J1299" s="4">
        <v>533.79999999999995</v>
      </c>
      <c r="K1299" s="4">
        <v>571.16999999999996</v>
      </c>
      <c r="L1299" s="4">
        <v>651.13</v>
      </c>
      <c r="M1299" s="4">
        <v>768.33</v>
      </c>
      <c r="N1299" s="4">
        <v>852.85</v>
      </c>
      <c r="O1299" s="4">
        <v>886.96</v>
      </c>
    </row>
    <row r="1300" spans="1:15" x14ac:dyDescent="0.25">
      <c r="A1300" t="s">
        <v>33</v>
      </c>
      <c r="B1300" t="s">
        <v>16</v>
      </c>
      <c r="C1300" t="s">
        <v>28</v>
      </c>
      <c r="D1300" s="4">
        <v>719.5</v>
      </c>
      <c r="E1300" s="4">
        <v>719.5</v>
      </c>
      <c r="F1300" s="4">
        <v>726.7</v>
      </c>
      <c r="G1300" s="4">
        <v>726.7</v>
      </c>
      <c r="H1300" s="4">
        <v>726.7</v>
      </c>
      <c r="I1300" s="4">
        <v>726.7</v>
      </c>
      <c r="J1300" s="4">
        <v>1083.32</v>
      </c>
      <c r="K1300" s="4">
        <v>1083.32</v>
      </c>
      <c r="L1300" s="4">
        <v>974.99</v>
      </c>
      <c r="M1300" s="4">
        <v>1043.24</v>
      </c>
      <c r="N1300" s="4">
        <v>970.21</v>
      </c>
      <c r="O1300" s="4">
        <v>970.21</v>
      </c>
    </row>
    <row r="1301" spans="1:15" x14ac:dyDescent="0.25">
      <c r="A1301" t="s">
        <v>34</v>
      </c>
      <c r="B1301" t="s">
        <v>17</v>
      </c>
      <c r="C1301" t="s">
        <v>28</v>
      </c>
      <c r="D1301" s="4">
        <v>733.70999999999992</v>
      </c>
      <c r="E1301" s="4">
        <v>711.7</v>
      </c>
      <c r="F1301" s="4">
        <v>741.05</v>
      </c>
      <c r="G1301" s="4">
        <v>711.7</v>
      </c>
      <c r="H1301" s="4">
        <v>748.38</v>
      </c>
      <c r="I1301" s="4">
        <v>630.99</v>
      </c>
      <c r="J1301" s="4">
        <v>728.88</v>
      </c>
      <c r="K1301" s="4">
        <v>553.95000000000005</v>
      </c>
      <c r="L1301" s="4">
        <v>570.57000000000005</v>
      </c>
      <c r="M1301" s="4">
        <v>553.45000000000005</v>
      </c>
      <c r="N1301" s="4">
        <v>492.57</v>
      </c>
      <c r="O1301" s="4">
        <v>492.57</v>
      </c>
    </row>
    <row r="1302" spans="1:15" x14ac:dyDescent="0.25">
      <c r="A1302" t="s">
        <v>34</v>
      </c>
      <c r="B1302" t="s">
        <v>18</v>
      </c>
      <c r="C1302" t="s">
        <v>28</v>
      </c>
      <c r="D1302" s="4">
        <v>711.5</v>
      </c>
      <c r="E1302" s="4">
        <v>533.63</v>
      </c>
      <c r="F1302" s="4">
        <v>597.66</v>
      </c>
      <c r="G1302" s="4">
        <v>853.8</v>
      </c>
      <c r="H1302" s="4">
        <v>711.5</v>
      </c>
      <c r="I1302" s="4">
        <v>732.85</v>
      </c>
      <c r="J1302" s="4">
        <v>439.42</v>
      </c>
      <c r="K1302" s="4">
        <v>347.14</v>
      </c>
      <c r="L1302" s="4">
        <v>402.68</v>
      </c>
      <c r="M1302" s="4">
        <v>418.79</v>
      </c>
      <c r="N1302" s="4">
        <v>464.86</v>
      </c>
      <c r="O1302" s="4">
        <v>469.51</v>
      </c>
    </row>
    <row r="1303" spans="1:15" x14ac:dyDescent="0.25">
      <c r="A1303" t="s">
        <v>35</v>
      </c>
      <c r="B1303" t="s">
        <v>18</v>
      </c>
      <c r="C1303" t="s">
        <v>28</v>
      </c>
      <c r="D1303" s="4">
        <v>702.4</v>
      </c>
      <c r="E1303" s="4">
        <v>547.87</v>
      </c>
      <c r="F1303" s="4">
        <v>561.91999999999996</v>
      </c>
      <c r="G1303" s="4">
        <v>625.14</v>
      </c>
      <c r="H1303" s="4">
        <v>646.21</v>
      </c>
      <c r="I1303" s="4">
        <v>863.95</v>
      </c>
      <c r="J1303" s="4">
        <v>578.83000000000004</v>
      </c>
      <c r="K1303" s="4">
        <v>497.79</v>
      </c>
      <c r="L1303" s="4">
        <v>537.61</v>
      </c>
      <c r="M1303" s="4">
        <v>516.11</v>
      </c>
      <c r="N1303" s="4">
        <v>572.88</v>
      </c>
      <c r="O1303" s="4">
        <v>687.46</v>
      </c>
    </row>
    <row r="1304" spans="1:15" x14ac:dyDescent="0.25">
      <c r="A1304" t="s">
        <v>33</v>
      </c>
      <c r="B1304" t="s">
        <v>19</v>
      </c>
      <c r="C1304" t="s">
        <v>28</v>
      </c>
      <c r="D1304" s="4">
        <v>5924.95</v>
      </c>
      <c r="E1304" s="4">
        <v>5984.2</v>
      </c>
      <c r="F1304" s="4">
        <v>7287.69</v>
      </c>
      <c r="G1304" s="4">
        <v>5924.95</v>
      </c>
      <c r="H1304" s="4">
        <v>5747.2</v>
      </c>
      <c r="I1304" s="4">
        <v>4443.71</v>
      </c>
      <c r="J1304" s="4">
        <v>3561.74</v>
      </c>
      <c r="K1304" s="4">
        <v>3063.1</v>
      </c>
      <c r="L1304" s="4">
        <v>3001.84</v>
      </c>
      <c r="M1304" s="4">
        <v>2971.82</v>
      </c>
      <c r="N1304" s="4">
        <v>3031.26</v>
      </c>
      <c r="O1304" s="4">
        <v>3516.26</v>
      </c>
    </row>
    <row r="1305" spans="1:15" x14ac:dyDescent="0.25">
      <c r="A1305" t="s">
        <v>34</v>
      </c>
      <c r="B1305" t="s">
        <v>18</v>
      </c>
      <c r="C1305" t="s">
        <v>28</v>
      </c>
      <c r="D1305" s="4">
        <v>485</v>
      </c>
      <c r="E1305" s="4">
        <v>426.8</v>
      </c>
      <c r="F1305" s="4">
        <v>606.25</v>
      </c>
      <c r="G1305" s="4">
        <v>363.75</v>
      </c>
      <c r="H1305" s="4">
        <v>528.65</v>
      </c>
      <c r="I1305" s="4">
        <v>606.25</v>
      </c>
      <c r="J1305" s="4">
        <v>928.68</v>
      </c>
      <c r="K1305" s="4">
        <v>947.25</v>
      </c>
      <c r="L1305" s="4">
        <v>1013.56</v>
      </c>
      <c r="M1305" s="4">
        <v>1104.78</v>
      </c>
      <c r="N1305" s="4">
        <v>1160.02</v>
      </c>
      <c r="O1305" s="4">
        <v>1160.02</v>
      </c>
    </row>
    <row r="1306" spans="1:15" x14ac:dyDescent="0.25">
      <c r="A1306" t="s">
        <v>34</v>
      </c>
      <c r="B1306" t="s">
        <v>19</v>
      </c>
      <c r="C1306" t="s">
        <v>28</v>
      </c>
      <c r="D1306" s="4">
        <v>5924.95</v>
      </c>
      <c r="E1306" s="4">
        <v>5865.7</v>
      </c>
      <c r="F1306" s="4">
        <v>6221.2</v>
      </c>
      <c r="G1306" s="4">
        <v>5865.7</v>
      </c>
      <c r="H1306" s="4">
        <v>5865.7</v>
      </c>
      <c r="I1306" s="4">
        <v>7169.19</v>
      </c>
      <c r="J1306" s="4">
        <v>3742.57</v>
      </c>
      <c r="K1306" s="4">
        <v>3742.57</v>
      </c>
      <c r="L1306" s="4">
        <v>3929.7</v>
      </c>
      <c r="M1306" s="4">
        <v>4008.29</v>
      </c>
      <c r="N1306" s="4">
        <v>3687.63</v>
      </c>
      <c r="O1306" s="4">
        <v>4388.28</v>
      </c>
    </row>
    <row r="1307" spans="1:15" x14ac:dyDescent="0.25">
      <c r="A1307" t="s">
        <v>34</v>
      </c>
      <c r="B1307" t="s">
        <v>16</v>
      </c>
      <c r="C1307" t="s">
        <v>28</v>
      </c>
      <c r="D1307" s="4">
        <v>362.5</v>
      </c>
      <c r="E1307" s="4">
        <v>445.88</v>
      </c>
      <c r="F1307" s="4">
        <v>435</v>
      </c>
      <c r="G1307" s="4">
        <v>431.38</v>
      </c>
      <c r="H1307" s="4">
        <v>293.63</v>
      </c>
      <c r="I1307" s="4">
        <v>351.63</v>
      </c>
      <c r="J1307" s="4">
        <v>805.2</v>
      </c>
      <c r="K1307" s="4">
        <v>821.3</v>
      </c>
      <c r="L1307" s="4">
        <v>870.58</v>
      </c>
      <c r="M1307" s="4">
        <v>975.05</v>
      </c>
      <c r="N1307" s="4">
        <v>1150.56</v>
      </c>
      <c r="O1307" s="4">
        <v>1288.6300000000001</v>
      </c>
    </row>
    <row r="1308" spans="1:15" x14ac:dyDescent="0.25">
      <c r="A1308" t="s">
        <v>33</v>
      </c>
      <c r="B1308" t="s">
        <v>19</v>
      </c>
      <c r="C1308" t="s">
        <v>28</v>
      </c>
      <c r="D1308" s="4">
        <v>5924.95</v>
      </c>
      <c r="E1308" s="4">
        <v>7228.44</v>
      </c>
      <c r="F1308" s="4">
        <v>7346.94</v>
      </c>
      <c r="G1308" s="4">
        <v>4502.96</v>
      </c>
      <c r="H1308" s="4">
        <v>5984.2</v>
      </c>
      <c r="I1308" s="4">
        <v>6221.2</v>
      </c>
      <c r="J1308" s="4">
        <v>2950.69</v>
      </c>
      <c r="K1308" s="4">
        <v>2655.62</v>
      </c>
      <c r="L1308" s="4">
        <v>2575.9499999999998</v>
      </c>
      <c r="M1308" s="4">
        <v>2550.19</v>
      </c>
      <c r="N1308" s="4">
        <v>2856.21</v>
      </c>
      <c r="O1308" s="4">
        <v>2570.59</v>
      </c>
    </row>
    <row r="1309" spans="1:15" x14ac:dyDescent="0.25">
      <c r="A1309" t="s">
        <v>34</v>
      </c>
      <c r="B1309" t="s">
        <v>17</v>
      </c>
      <c r="C1309" t="s">
        <v>28</v>
      </c>
      <c r="D1309" s="4">
        <v>358.5</v>
      </c>
      <c r="E1309" s="4">
        <v>290.39</v>
      </c>
      <c r="F1309" s="4">
        <v>297.56</v>
      </c>
      <c r="G1309" s="4">
        <v>351.33</v>
      </c>
      <c r="H1309" s="4">
        <v>336.99</v>
      </c>
      <c r="I1309" s="4">
        <v>437.37</v>
      </c>
      <c r="J1309" s="4">
        <v>486.58</v>
      </c>
      <c r="K1309" s="4">
        <v>452.52</v>
      </c>
      <c r="L1309" s="4">
        <v>466.1</v>
      </c>
      <c r="M1309" s="4">
        <v>522.03</v>
      </c>
      <c r="N1309" s="4">
        <v>448.95</v>
      </c>
      <c r="O1309" s="4">
        <v>395.08</v>
      </c>
    </row>
    <row r="1310" spans="1:15" x14ac:dyDescent="0.25">
      <c r="A1310" t="s">
        <v>36</v>
      </c>
      <c r="B1310" t="s">
        <v>20</v>
      </c>
      <c r="C1310" t="s">
        <v>28</v>
      </c>
      <c r="D1310" s="4">
        <v>357</v>
      </c>
      <c r="E1310" s="4">
        <v>378.42</v>
      </c>
      <c r="F1310" s="4">
        <v>274.89</v>
      </c>
      <c r="G1310" s="4">
        <v>360.57</v>
      </c>
      <c r="H1310" s="4">
        <v>292.74</v>
      </c>
      <c r="I1310" s="4">
        <v>324.87</v>
      </c>
      <c r="J1310" s="4">
        <v>581.6</v>
      </c>
      <c r="K1310" s="4">
        <v>593.23</v>
      </c>
      <c r="L1310" s="4">
        <v>510.18</v>
      </c>
      <c r="M1310" s="4">
        <v>602.01</v>
      </c>
      <c r="N1310" s="4">
        <v>614.04999999999995</v>
      </c>
      <c r="O1310" s="4">
        <v>583.35</v>
      </c>
    </row>
    <row r="1311" spans="1:15" x14ac:dyDescent="0.25">
      <c r="A1311" t="s">
        <v>35</v>
      </c>
      <c r="B1311" t="s">
        <v>18</v>
      </c>
      <c r="C1311" t="s">
        <v>28</v>
      </c>
      <c r="D1311" s="4">
        <v>333.75</v>
      </c>
      <c r="E1311" s="4">
        <v>287.02999999999997</v>
      </c>
      <c r="F1311" s="4">
        <v>290.36</v>
      </c>
      <c r="G1311" s="4">
        <v>310.39</v>
      </c>
      <c r="H1311" s="4">
        <v>390.49</v>
      </c>
      <c r="I1311" s="4">
        <v>300.38</v>
      </c>
      <c r="J1311" s="4">
        <v>547.53</v>
      </c>
      <c r="K1311" s="4">
        <v>591.33000000000004</v>
      </c>
      <c r="L1311" s="4">
        <v>638.64</v>
      </c>
      <c r="M1311" s="4">
        <v>632.25</v>
      </c>
      <c r="N1311" s="4">
        <v>556.38</v>
      </c>
      <c r="O1311" s="4">
        <v>617.58000000000004</v>
      </c>
    </row>
    <row r="1312" spans="1:15" x14ac:dyDescent="0.25">
      <c r="A1312" t="s">
        <v>34</v>
      </c>
      <c r="B1312" t="s">
        <v>16</v>
      </c>
      <c r="C1312" t="s">
        <v>28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3296.73</v>
      </c>
      <c r="K1312" s="4">
        <v>3000.02</v>
      </c>
      <c r="L1312" s="4">
        <v>2820.02</v>
      </c>
      <c r="M1312" s="4">
        <v>2397.02</v>
      </c>
      <c r="N1312" s="4">
        <v>2253.1999999999998</v>
      </c>
      <c r="O1312" s="4">
        <v>2433.46</v>
      </c>
    </row>
    <row r="1313" spans="1:15" x14ac:dyDescent="0.25">
      <c r="A1313" t="s">
        <v>33</v>
      </c>
      <c r="B1313" t="s">
        <v>16</v>
      </c>
      <c r="C1313" t="s">
        <v>30</v>
      </c>
      <c r="D1313" s="4">
        <v>5924.95</v>
      </c>
      <c r="E1313" s="4">
        <v>5628.7</v>
      </c>
      <c r="F1313" s="4">
        <v>6695.19</v>
      </c>
      <c r="G1313" s="4">
        <v>7228.44</v>
      </c>
      <c r="H1313" s="4">
        <v>6754.44</v>
      </c>
      <c r="I1313" s="4">
        <v>6991.44</v>
      </c>
      <c r="J1313" s="4">
        <v>4497.7299999999996</v>
      </c>
      <c r="K1313" s="4">
        <v>4632.66</v>
      </c>
      <c r="L1313" s="4">
        <v>4771.6400000000003</v>
      </c>
      <c r="M1313" s="4">
        <v>4580.7700000000004</v>
      </c>
      <c r="N1313" s="4">
        <v>4397.54</v>
      </c>
      <c r="O1313" s="4">
        <v>3737.91</v>
      </c>
    </row>
    <row r="1314" spans="1:15" x14ac:dyDescent="0.25">
      <c r="A1314" t="s">
        <v>33</v>
      </c>
      <c r="B1314" t="s">
        <v>16</v>
      </c>
      <c r="C1314" t="s">
        <v>30</v>
      </c>
      <c r="D1314" s="4">
        <v>5924.95</v>
      </c>
      <c r="E1314" s="4">
        <v>5924.95</v>
      </c>
      <c r="F1314" s="4">
        <v>6576.69</v>
      </c>
      <c r="G1314" s="4">
        <v>5332.46</v>
      </c>
      <c r="H1314" s="4">
        <v>7346.94</v>
      </c>
      <c r="I1314" s="4">
        <v>6754.44</v>
      </c>
      <c r="J1314" s="4">
        <v>4447.3999999999996</v>
      </c>
      <c r="K1314" s="4">
        <v>4892.1400000000003</v>
      </c>
      <c r="L1314" s="4">
        <v>5528.12</v>
      </c>
      <c r="M1314" s="4">
        <v>4975.3100000000004</v>
      </c>
      <c r="N1314" s="4">
        <v>5472.84</v>
      </c>
      <c r="O1314" s="4">
        <v>6457.95</v>
      </c>
    </row>
    <row r="1315" spans="1:15" x14ac:dyDescent="0.25">
      <c r="A1315" t="s">
        <v>33</v>
      </c>
      <c r="B1315" t="s">
        <v>16</v>
      </c>
      <c r="C1315" t="s">
        <v>30</v>
      </c>
      <c r="D1315" s="4">
        <v>5674.6</v>
      </c>
      <c r="E1315" s="4">
        <v>7093.25</v>
      </c>
      <c r="F1315" s="4">
        <v>6525.79</v>
      </c>
      <c r="G1315" s="4">
        <v>6752.77</v>
      </c>
      <c r="H1315" s="4">
        <v>4766.66</v>
      </c>
      <c r="I1315" s="4">
        <v>7036.5</v>
      </c>
      <c r="J1315" s="4">
        <v>4670.78</v>
      </c>
      <c r="K1315" s="4">
        <v>4997.7299999999996</v>
      </c>
      <c r="L1315" s="4">
        <v>5097.68</v>
      </c>
      <c r="M1315" s="4">
        <v>5250.61</v>
      </c>
      <c r="N1315" s="4">
        <v>5198.1000000000004</v>
      </c>
      <c r="O1315" s="4">
        <v>4886.21</v>
      </c>
    </row>
    <row r="1316" spans="1:15" x14ac:dyDescent="0.25">
      <c r="A1316" t="s">
        <v>33</v>
      </c>
      <c r="B1316" t="s">
        <v>16</v>
      </c>
      <c r="C1316" t="s">
        <v>30</v>
      </c>
      <c r="D1316" s="4">
        <v>5924.95</v>
      </c>
      <c r="E1316" s="4">
        <v>7346.94</v>
      </c>
      <c r="F1316" s="4">
        <v>4858.46</v>
      </c>
      <c r="G1316" s="4">
        <v>7169.19</v>
      </c>
      <c r="H1316" s="4">
        <v>5806.45</v>
      </c>
      <c r="I1316" s="4">
        <v>6458.2</v>
      </c>
      <c r="J1316" s="4">
        <v>2661.56</v>
      </c>
      <c r="K1316" s="4">
        <v>2209.09</v>
      </c>
      <c r="L1316" s="4">
        <v>2187</v>
      </c>
      <c r="M1316" s="4">
        <v>2318.2199999999998</v>
      </c>
      <c r="N1316" s="4">
        <v>2665.95</v>
      </c>
      <c r="O1316" s="4">
        <v>2772.59</v>
      </c>
    </row>
    <row r="1317" spans="1:15" x14ac:dyDescent="0.25">
      <c r="A1317" t="s">
        <v>33</v>
      </c>
      <c r="B1317" t="s">
        <v>16</v>
      </c>
      <c r="C1317" t="s">
        <v>30</v>
      </c>
      <c r="D1317" s="4">
        <v>5924.95</v>
      </c>
      <c r="E1317" s="4">
        <v>5450.95</v>
      </c>
      <c r="F1317" s="4">
        <v>7228.44</v>
      </c>
      <c r="G1317" s="4">
        <v>7228.44</v>
      </c>
      <c r="H1317" s="4">
        <v>5687.95</v>
      </c>
      <c r="I1317" s="4">
        <v>5273.21</v>
      </c>
      <c r="J1317" s="4">
        <v>912.73</v>
      </c>
      <c r="K1317" s="4">
        <v>885.35</v>
      </c>
      <c r="L1317" s="4">
        <v>1027.01</v>
      </c>
      <c r="M1317" s="4">
        <v>1016.74</v>
      </c>
      <c r="N1317" s="4">
        <v>1209.92</v>
      </c>
      <c r="O1317" s="4">
        <v>1028.43</v>
      </c>
    </row>
    <row r="1318" spans="1:15" x14ac:dyDescent="0.25">
      <c r="A1318" t="s">
        <v>33</v>
      </c>
      <c r="B1318" t="s">
        <v>16</v>
      </c>
      <c r="C1318" t="s">
        <v>30</v>
      </c>
      <c r="D1318" s="4">
        <v>5924.95</v>
      </c>
      <c r="E1318" s="4">
        <v>6754.44</v>
      </c>
      <c r="F1318" s="4">
        <v>4976.96</v>
      </c>
      <c r="G1318" s="4">
        <v>5806.45</v>
      </c>
      <c r="H1318" s="4">
        <v>6339.7</v>
      </c>
      <c r="I1318" s="4">
        <v>6932.19</v>
      </c>
      <c r="J1318" s="4">
        <v>2548.21</v>
      </c>
      <c r="K1318" s="4">
        <v>2624.66</v>
      </c>
      <c r="L1318" s="4">
        <v>2230.96</v>
      </c>
      <c r="M1318" s="4">
        <v>2587.91</v>
      </c>
      <c r="N1318" s="4">
        <v>2769.06</v>
      </c>
      <c r="O1318" s="4">
        <v>2492.15</v>
      </c>
    </row>
    <row r="1319" spans="1:15" x14ac:dyDescent="0.25">
      <c r="A1319" t="s">
        <v>33</v>
      </c>
      <c r="B1319" t="s">
        <v>16</v>
      </c>
      <c r="C1319" t="s">
        <v>30</v>
      </c>
      <c r="D1319" s="4">
        <v>5924.95</v>
      </c>
      <c r="E1319" s="4">
        <v>5391.7</v>
      </c>
      <c r="F1319" s="4">
        <v>5036.21</v>
      </c>
      <c r="G1319" s="4">
        <v>6932.19</v>
      </c>
      <c r="H1319" s="4">
        <v>5687.95</v>
      </c>
      <c r="I1319" s="4">
        <v>7287.69</v>
      </c>
      <c r="J1319" s="4">
        <v>3456.49</v>
      </c>
      <c r="K1319" s="4">
        <v>3352.8</v>
      </c>
      <c r="L1319" s="4">
        <v>3688.08</v>
      </c>
      <c r="M1319" s="4">
        <v>4167.53</v>
      </c>
      <c r="N1319" s="4">
        <v>3792.45</v>
      </c>
      <c r="O1319" s="4">
        <v>3223.58</v>
      </c>
    </row>
    <row r="1320" spans="1:15" x14ac:dyDescent="0.25">
      <c r="A1320" t="s">
        <v>33</v>
      </c>
      <c r="B1320" t="s">
        <v>16</v>
      </c>
      <c r="C1320" t="s">
        <v>30</v>
      </c>
      <c r="D1320" s="4">
        <v>5924.95</v>
      </c>
      <c r="E1320" s="4">
        <v>5924.95</v>
      </c>
      <c r="F1320" s="4">
        <v>4976.96</v>
      </c>
      <c r="G1320" s="4">
        <v>6339.7</v>
      </c>
      <c r="H1320" s="4">
        <v>7287.69</v>
      </c>
      <c r="I1320" s="4">
        <v>5510.2</v>
      </c>
      <c r="J1320" s="4">
        <v>2176.7600000000002</v>
      </c>
      <c r="K1320" s="4">
        <v>1872.01</v>
      </c>
      <c r="L1320" s="4">
        <v>2115.37</v>
      </c>
      <c r="M1320" s="4">
        <v>1988.45</v>
      </c>
      <c r="N1320" s="4">
        <v>2107.7600000000002</v>
      </c>
      <c r="O1320" s="4">
        <v>2128.84</v>
      </c>
    </row>
    <row r="1321" spans="1:15" x14ac:dyDescent="0.25">
      <c r="A1321" t="s">
        <v>33</v>
      </c>
      <c r="B1321" t="s">
        <v>16</v>
      </c>
      <c r="C1321" t="s">
        <v>30</v>
      </c>
      <c r="D1321" s="4">
        <v>5924.95</v>
      </c>
      <c r="E1321" s="4">
        <v>6221.2</v>
      </c>
      <c r="F1321" s="4">
        <v>5510.2</v>
      </c>
      <c r="G1321" s="4">
        <v>5273.21</v>
      </c>
      <c r="H1321" s="4">
        <v>5569.45</v>
      </c>
      <c r="I1321" s="4">
        <v>7287.69</v>
      </c>
      <c r="J1321" s="4">
        <v>2397.69</v>
      </c>
      <c r="K1321" s="4">
        <v>2589.5100000000002</v>
      </c>
      <c r="L1321" s="4">
        <v>2382.35</v>
      </c>
      <c r="M1321" s="4">
        <v>2549.11</v>
      </c>
      <c r="N1321" s="4">
        <v>2243.2199999999998</v>
      </c>
      <c r="O1321" s="4">
        <v>2310.52</v>
      </c>
    </row>
    <row r="1322" spans="1:15" x14ac:dyDescent="0.25">
      <c r="A1322" t="s">
        <v>33</v>
      </c>
      <c r="B1322" t="s">
        <v>16</v>
      </c>
      <c r="C1322" t="s">
        <v>30</v>
      </c>
      <c r="D1322" s="4">
        <v>5924.95</v>
      </c>
      <c r="E1322" s="4">
        <v>4502.96</v>
      </c>
      <c r="F1322" s="4">
        <v>6576.69</v>
      </c>
      <c r="G1322" s="4">
        <v>4502.96</v>
      </c>
      <c r="H1322" s="4">
        <v>7287.69</v>
      </c>
      <c r="I1322" s="4">
        <v>6932.19</v>
      </c>
      <c r="J1322" s="4">
        <v>2806.45</v>
      </c>
      <c r="K1322" s="4">
        <v>2918.71</v>
      </c>
      <c r="L1322" s="4">
        <v>3327.33</v>
      </c>
      <c r="M1322" s="4">
        <v>2828.23</v>
      </c>
      <c r="N1322" s="4">
        <v>2997.92</v>
      </c>
      <c r="O1322" s="4">
        <v>2788.07</v>
      </c>
    </row>
    <row r="1323" spans="1:15" x14ac:dyDescent="0.25">
      <c r="A1323" t="s">
        <v>33</v>
      </c>
      <c r="B1323" t="s">
        <v>16</v>
      </c>
      <c r="C1323" t="s">
        <v>30</v>
      </c>
      <c r="D1323" s="4">
        <v>5924</v>
      </c>
      <c r="E1323" s="4">
        <v>5924</v>
      </c>
      <c r="F1323" s="4">
        <v>5924</v>
      </c>
      <c r="G1323" s="4">
        <v>5924</v>
      </c>
      <c r="H1323" s="4">
        <v>5924</v>
      </c>
      <c r="I1323" s="4">
        <v>5924</v>
      </c>
      <c r="J1323" s="4">
        <v>2803.57</v>
      </c>
      <c r="K1323" s="4">
        <v>2242.86</v>
      </c>
      <c r="L1323" s="4">
        <v>2512</v>
      </c>
      <c r="M1323" s="4">
        <v>2361.2800000000002</v>
      </c>
      <c r="N1323" s="4">
        <v>2219.6</v>
      </c>
      <c r="O1323" s="4">
        <v>2596.9299999999998</v>
      </c>
    </row>
    <row r="1324" spans="1:15" x14ac:dyDescent="0.25">
      <c r="A1324" t="s">
        <v>34</v>
      </c>
      <c r="B1324" t="s">
        <v>17</v>
      </c>
      <c r="C1324" t="s">
        <v>30</v>
      </c>
      <c r="D1324" s="4">
        <v>5801.1324999999997</v>
      </c>
      <c r="E1324" s="4">
        <v>6961.36</v>
      </c>
      <c r="F1324" s="4">
        <v>4582.8900000000003</v>
      </c>
      <c r="G1324" s="4">
        <v>6439.26</v>
      </c>
      <c r="H1324" s="4">
        <v>5221.0200000000004</v>
      </c>
      <c r="I1324" s="4">
        <v>6439.26</v>
      </c>
      <c r="J1324" s="4">
        <v>2260.2800000000002</v>
      </c>
      <c r="K1324" s="4">
        <v>2441.1</v>
      </c>
      <c r="L1324" s="4">
        <v>2074.94</v>
      </c>
      <c r="M1324" s="4">
        <v>2220.19</v>
      </c>
      <c r="N1324" s="4">
        <v>1909.36</v>
      </c>
      <c r="O1324" s="4">
        <v>1699.33</v>
      </c>
    </row>
    <row r="1325" spans="1:15" x14ac:dyDescent="0.25">
      <c r="A1325" t="s">
        <v>33</v>
      </c>
      <c r="B1325" t="s">
        <v>18</v>
      </c>
      <c r="C1325" t="s">
        <v>30</v>
      </c>
      <c r="D1325" s="4">
        <v>5924.95</v>
      </c>
      <c r="E1325" s="4">
        <v>5095.46</v>
      </c>
      <c r="F1325" s="4">
        <v>4562.21</v>
      </c>
      <c r="G1325" s="4">
        <v>7050.69</v>
      </c>
      <c r="H1325" s="4">
        <v>5391.7</v>
      </c>
      <c r="I1325" s="4">
        <v>6043.45</v>
      </c>
      <c r="J1325" s="4">
        <v>4298.29</v>
      </c>
      <c r="K1325" s="4">
        <v>4599.17</v>
      </c>
      <c r="L1325" s="4">
        <v>4369.21</v>
      </c>
      <c r="M1325" s="4">
        <v>4325.5200000000004</v>
      </c>
      <c r="N1325" s="4">
        <v>4498.54</v>
      </c>
      <c r="O1325" s="4">
        <v>4498.54</v>
      </c>
    </row>
    <row r="1326" spans="1:15" x14ac:dyDescent="0.25">
      <c r="A1326" t="s">
        <v>33</v>
      </c>
      <c r="B1326" t="s">
        <v>16</v>
      </c>
      <c r="C1326" t="s">
        <v>30</v>
      </c>
      <c r="D1326" s="4">
        <v>5924.95</v>
      </c>
      <c r="E1326" s="4">
        <v>6102.7</v>
      </c>
      <c r="F1326" s="4">
        <v>4502.96</v>
      </c>
      <c r="G1326" s="4">
        <v>6695.19</v>
      </c>
      <c r="H1326" s="4">
        <v>5273.21</v>
      </c>
      <c r="I1326" s="4">
        <v>5450.95</v>
      </c>
      <c r="J1326" s="4">
        <v>5875</v>
      </c>
      <c r="K1326" s="4">
        <v>5757.5</v>
      </c>
      <c r="L1326" s="4">
        <v>5930.23</v>
      </c>
      <c r="M1326" s="4">
        <v>6108.14</v>
      </c>
      <c r="N1326" s="4">
        <v>5741.65</v>
      </c>
      <c r="O1326" s="4">
        <v>6258.4</v>
      </c>
    </row>
    <row r="1327" spans="1:15" x14ac:dyDescent="0.25">
      <c r="A1327" t="s">
        <v>33</v>
      </c>
      <c r="B1327" t="s">
        <v>16</v>
      </c>
      <c r="C1327" t="s">
        <v>30</v>
      </c>
      <c r="D1327" s="4">
        <v>5924.95</v>
      </c>
      <c r="E1327" s="4">
        <v>5569.45</v>
      </c>
      <c r="F1327" s="4">
        <v>4858.46</v>
      </c>
      <c r="G1327" s="4">
        <v>4562.21</v>
      </c>
      <c r="H1327" s="4">
        <v>6043.45</v>
      </c>
      <c r="I1327" s="4">
        <v>6813.69</v>
      </c>
      <c r="J1327" s="4">
        <v>4729.45</v>
      </c>
      <c r="K1327" s="4">
        <v>4114.62</v>
      </c>
      <c r="L1327" s="4">
        <v>3497.43</v>
      </c>
      <c r="M1327" s="4">
        <v>3742.25</v>
      </c>
      <c r="N1327" s="4">
        <v>3180.91</v>
      </c>
      <c r="O1327" s="4">
        <v>2735.58</v>
      </c>
    </row>
    <row r="1328" spans="1:15" x14ac:dyDescent="0.25">
      <c r="A1328" t="s">
        <v>33</v>
      </c>
      <c r="B1328" t="s">
        <v>16</v>
      </c>
      <c r="C1328" t="s">
        <v>30</v>
      </c>
      <c r="D1328" s="4">
        <v>5619.75</v>
      </c>
      <c r="E1328" s="4">
        <v>4832.99</v>
      </c>
      <c r="F1328" s="4">
        <v>6575.11</v>
      </c>
      <c r="G1328" s="4">
        <v>4832.99</v>
      </c>
      <c r="H1328" s="4">
        <v>4720.59</v>
      </c>
      <c r="I1328" s="4">
        <v>6181.73</v>
      </c>
      <c r="J1328" s="4">
        <v>4576.32</v>
      </c>
      <c r="K1328" s="4">
        <v>4713.6099999999997</v>
      </c>
      <c r="L1328" s="4">
        <v>5420.65</v>
      </c>
      <c r="M1328" s="4">
        <v>5908.51</v>
      </c>
      <c r="N1328" s="4">
        <v>6499.36</v>
      </c>
      <c r="O1328" s="4">
        <v>6759.33</v>
      </c>
    </row>
    <row r="1329" spans="1:15" x14ac:dyDescent="0.25">
      <c r="A1329" t="s">
        <v>33</v>
      </c>
      <c r="B1329" t="s">
        <v>16</v>
      </c>
      <c r="C1329" t="s">
        <v>30</v>
      </c>
      <c r="D1329" s="4">
        <v>5107.2000000000007</v>
      </c>
      <c r="E1329" s="4">
        <v>5056.13</v>
      </c>
      <c r="F1329" s="4">
        <v>5056.13</v>
      </c>
      <c r="G1329" s="4">
        <v>5566.85</v>
      </c>
      <c r="H1329" s="4">
        <v>4341.12</v>
      </c>
      <c r="I1329" s="4">
        <v>6332.93</v>
      </c>
      <c r="J1329" s="4">
        <v>2079.61</v>
      </c>
      <c r="K1329" s="4">
        <v>2142</v>
      </c>
      <c r="L1329" s="4">
        <v>2206.2600000000002</v>
      </c>
      <c r="M1329" s="4">
        <v>1919.45</v>
      </c>
      <c r="N1329" s="4">
        <v>2092.1999999999998</v>
      </c>
      <c r="O1329" s="4">
        <v>2343.2600000000002</v>
      </c>
    </row>
    <row r="1330" spans="1:15" x14ac:dyDescent="0.25">
      <c r="A1330" t="s">
        <v>33</v>
      </c>
      <c r="B1330" t="s">
        <v>19</v>
      </c>
      <c r="C1330" t="s">
        <v>30</v>
      </c>
      <c r="D1330" s="4">
        <v>1330.7875000000001</v>
      </c>
      <c r="E1330" s="4">
        <v>1330.79</v>
      </c>
      <c r="F1330" s="4">
        <v>1344.1</v>
      </c>
      <c r="G1330" s="4">
        <v>1344.1</v>
      </c>
      <c r="H1330" s="4">
        <v>1344.1</v>
      </c>
      <c r="I1330" s="4">
        <v>1330.79</v>
      </c>
      <c r="J1330" s="4">
        <v>612.04</v>
      </c>
      <c r="K1330" s="4">
        <v>624.28</v>
      </c>
      <c r="L1330" s="4">
        <v>730.41</v>
      </c>
      <c r="M1330" s="4">
        <v>876.49</v>
      </c>
      <c r="N1330" s="4">
        <v>885.25</v>
      </c>
      <c r="O1330" s="4">
        <v>752.46</v>
      </c>
    </row>
    <row r="1331" spans="1:15" x14ac:dyDescent="0.25">
      <c r="A1331" t="s">
        <v>33</v>
      </c>
      <c r="B1331" t="s">
        <v>16</v>
      </c>
      <c r="C1331" t="s">
        <v>30</v>
      </c>
      <c r="D1331" s="4">
        <v>5103.95</v>
      </c>
      <c r="E1331" s="4">
        <v>5563.31</v>
      </c>
      <c r="F1331" s="4">
        <v>6277.86</v>
      </c>
      <c r="G1331" s="4">
        <v>4287.32</v>
      </c>
      <c r="H1331" s="4">
        <v>3981.08</v>
      </c>
      <c r="I1331" s="4">
        <v>4746.67</v>
      </c>
      <c r="J1331" s="4">
        <v>2399.79</v>
      </c>
      <c r="K1331" s="4">
        <v>2543.7800000000002</v>
      </c>
      <c r="L1331" s="4">
        <v>2772.72</v>
      </c>
      <c r="M1331" s="4">
        <v>2578.63</v>
      </c>
      <c r="N1331" s="4">
        <v>2913.85</v>
      </c>
      <c r="O1331" s="4">
        <v>2826.43</v>
      </c>
    </row>
    <row r="1332" spans="1:15" x14ac:dyDescent="0.25">
      <c r="A1332" t="s">
        <v>33</v>
      </c>
      <c r="B1332" t="s">
        <v>18</v>
      </c>
      <c r="C1332" t="s">
        <v>30</v>
      </c>
      <c r="D1332" s="4">
        <v>4490.2</v>
      </c>
      <c r="E1332" s="4">
        <v>4535.1000000000004</v>
      </c>
      <c r="F1332" s="4">
        <v>5253.53</v>
      </c>
      <c r="G1332" s="4">
        <v>3502.36</v>
      </c>
      <c r="H1332" s="4">
        <v>4310.59</v>
      </c>
      <c r="I1332" s="4">
        <v>4984.12</v>
      </c>
      <c r="J1332" s="4">
        <v>2181.2800000000002</v>
      </c>
      <c r="K1332" s="4">
        <v>1897.71</v>
      </c>
      <c r="L1332" s="4">
        <v>2106.46</v>
      </c>
      <c r="M1332" s="4">
        <v>2253.91</v>
      </c>
      <c r="N1332" s="4">
        <v>2637.07</v>
      </c>
      <c r="O1332" s="4">
        <v>2531.59</v>
      </c>
    </row>
    <row r="1333" spans="1:15" x14ac:dyDescent="0.25">
      <c r="A1333" t="s">
        <v>34</v>
      </c>
      <c r="B1333" t="s">
        <v>20</v>
      </c>
      <c r="C1333" t="s">
        <v>30</v>
      </c>
      <c r="D1333" s="4">
        <v>4457.75</v>
      </c>
      <c r="E1333" s="4">
        <v>4502.33</v>
      </c>
      <c r="F1333" s="4">
        <v>4457.75</v>
      </c>
      <c r="G1333" s="4">
        <v>3878.24</v>
      </c>
      <c r="H1333" s="4">
        <v>4279.4399999999996</v>
      </c>
      <c r="I1333" s="4">
        <v>5215.57</v>
      </c>
      <c r="J1333" s="4">
        <v>5796.43</v>
      </c>
      <c r="K1333" s="4">
        <v>4579.18</v>
      </c>
      <c r="L1333" s="4">
        <v>5037.1000000000004</v>
      </c>
      <c r="M1333" s="4">
        <v>4936.3599999999997</v>
      </c>
      <c r="N1333" s="4">
        <v>4541.45</v>
      </c>
      <c r="O1333" s="4">
        <v>4586.8599999999997</v>
      </c>
    </row>
    <row r="1334" spans="1:15" x14ac:dyDescent="0.25">
      <c r="A1334" t="s">
        <v>34</v>
      </c>
      <c r="B1334" t="s">
        <v>17</v>
      </c>
      <c r="C1334" t="s">
        <v>30</v>
      </c>
      <c r="D1334" s="4">
        <v>4189.7000000000007</v>
      </c>
      <c r="E1334" s="4">
        <v>5153.33</v>
      </c>
      <c r="F1334" s="4">
        <v>4524.88</v>
      </c>
      <c r="G1334" s="4">
        <v>3896.42</v>
      </c>
      <c r="H1334" s="4">
        <v>4524.88</v>
      </c>
      <c r="I1334" s="4">
        <v>4315.3900000000003</v>
      </c>
      <c r="J1334" s="4">
        <v>1508.25</v>
      </c>
      <c r="K1334" s="4">
        <v>1221.68</v>
      </c>
      <c r="L1334" s="4">
        <v>1160.5999999999999</v>
      </c>
      <c r="M1334" s="4">
        <v>1288.27</v>
      </c>
      <c r="N1334" s="4">
        <v>1120.79</v>
      </c>
      <c r="O1334" s="4">
        <v>1087.17</v>
      </c>
    </row>
    <row r="1335" spans="1:15" x14ac:dyDescent="0.25">
      <c r="A1335" t="s">
        <v>35</v>
      </c>
      <c r="B1335" t="s">
        <v>16</v>
      </c>
      <c r="C1335" t="s">
        <v>30</v>
      </c>
      <c r="D1335" s="4">
        <v>4164.76</v>
      </c>
      <c r="E1335" s="4">
        <v>4831.12</v>
      </c>
      <c r="F1335" s="4">
        <v>4539.59</v>
      </c>
      <c r="G1335" s="4">
        <v>3290.16</v>
      </c>
      <c r="H1335" s="4">
        <v>4123.1099999999997</v>
      </c>
      <c r="I1335" s="4">
        <v>3831.58</v>
      </c>
      <c r="J1335" s="4">
        <v>2664.95</v>
      </c>
      <c r="K1335" s="4">
        <v>2558.35</v>
      </c>
      <c r="L1335" s="4">
        <v>2686.27</v>
      </c>
      <c r="M1335" s="4">
        <v>2793.72</v>
      </c>
      <c r="N1335" s="4">
        <v>2374.66</v>
      </c>
      <c r="O1335" s="4">
        <v>2802.1</v>
      </c>
    </row>
    <row r="1336" spans="1:15" x14ac:dyDescent="0.25">
      <c r="A1336" t="s">
        <v>35</v>
      </c>
      <c r="B1336" t="s">
        <v>19</v>
      </c>
      <c r="C1336" t="s">
        <v>30</v>
      </c>
      <c r="D1336" s="4">
        <v>1734.51</v>
      </c>
      <c r="E1336" s="4">
        <v>1977.34</v>
      </c>
      <c r="F1336" s="4">
        <v>2046.72</v>
      </c>
      <c r="G1336" s="4">
        <v>1595.75</v>
      </c>
      <c r="H1336" s="4">
        <v>1682.47</v>
      </c>
      <c r="I1336" s="4">
        <v>2064.0700000000002</v>
      </c>
      <c r="J1336" s="4">
        <v>2418.2399999999998</v>
      </c>
      <c r="K1336" s="4">
        <v>2297.33</v>
      </c>
      <c r="L1336" s="4">
        <v>2343.2800000000002</v>
      </c>
      <c r="M1336" s="4">
        <v>1991.79</v>
      </c>
      <c r="N1336" s="4">
        <v>1772.69</v>
      </c>
      <c r="O1336" s="4">
        <v>1577.69</v>
      </c>
    </row>
    <row r="1337" spans="1:15" x14ac:dyDescent="0.25">
      <c r="A1337" t="s">
        <v>33</v>
      </c>
      <c r="B1337" t="s">
        <v>16</v>
      </c>
      <c r="C1337" t="s">
        <v>30</v>
      </c>
      <c r="D1337" s="4">
        <v>3946.35</v>
      </c>
      <c r="E1337" s="4">
        <v>3985.81</v>
      </c>
      <c r="F1337" s="4">
        <v>3985.81</v>
      </c>
      <c r="G1337" s="4">
        <v>3985.81</v>
      </c>
      <c r="H1337" s="4">
        <v>3985.81</v>
      </c>
      <c r="I1337" s="4">
        <v>3946.35</v>
      </c>
      <c r="J1337" s="4">
        <v>4292.8599999999997</v>
      </c>
      <c r="K1337" s="4">
        <v>4207</v>
      </c>
      <c r="L1337" s="4">
        <v>4417.3500000000004</v>
      </c>
      <c r="M1337" s="4">
        <v>3887.27</v>
      </c>
      <c r="N1337" s="4">
        <v>3537.42</v>
      </c>
      <c r="O1337" s="4">
        <v>3572.79</v>
      </c>
    </row>
    <row r="1338" spans="1:15" x14ac:dyDescent="0.25">
      <c r="A1338" t="s">
        <v>33</v>
      </c>
      <c r="B1338" t="s">
        <v>18</v>
      </c>
      <c r="C1338" t="s">
        <v>30</v>
      </c>
      <c r="D1338" s="4">
        <v>3742.0499999999997</v>
      </c>
      <c r="E1338" s="4">
        <v>3742.05</v>
      </c>
      <c r="F1338" s="4">
        <v>3742.05</v>
      </c>
      <c r="G1338" s="4">
        <v>3779.47</v>
      </c>
      <c r="H1338" s="4">
        <v>3779.47</v>
      </c>
      <c r="I1338" s="4">
        <v>3742.05</v>
      </c>
      <c r="J1338" s="4">
        <v>5172.3500000000004</v>
      </c>
      <c r="K1338" s="4">
        <v>5017.18</v>
      </c>
      <c r="L1338" s="4">
        <v>4515.46</v>
      </c>
      <c r="M1338" s="4">
        <v>4921.8500000000004</v>
      </c>
      <c r="N1338" s="4">
        <v>4429.67</v>
      </c>
      <c r="O1338" s="4">
        <v>4739.75</v>
      </c>
    </row>
    <row r="1339" spans="1:15" x14ac:dyDescent="0.25">
      <c r="A1339" t="s">
        <v>33</v>
      </c>
      <c r="B1339" t="s">
        <v>18</v>
      </c>
      <c r="C1339" t="s">
        <v>30</v>
      </c>
      <c r="D1339" s="4">
        <v>3573.35</v>
      </c>
      <c r="E1339" s="4">
        <v>3609.08</v>
      </c>
      <c r="F1339" s="4">
        <v>3573.35</v>
      </c>
      <c r="G1339" s="4">
        <v>3609.08</v>
      </c>
      <c r="H1339" s="4">
        <v>3609.08</v>
      </c>
      <c r="I1339" s="4">
        <v>3573.35</v>
      </c>
      <c r="J1339" s="4">
        <v>2808.16</v>
      </c>
      <c r="K1339" s="4">
        <v>2471.1799999999998</v>
      </c>
      <c r="L1339" s="4">
        <v>2619.4499999999998</v>
      </c>
      <c r="M1339" s="4">
        <v>3064.76</v>
      </c>
      <c r="N1339" s="4">
        <v>2635.69</v>
      </c>
      <c r="O1339" s="4">
        <v>2582.98</v>
      </c>
    </row>
    <row r="1340" spans="1:15" x14ac:dyDescent="0.25">
      <c r="A1340" t="s">
        <v>34</v>
      </c>
      <c r="B1340" t="s">
        <v>17</v>
      </c>
      <c r="C1340" t="s">
        <v>30</v>
      </c>
      <c r="D1340" s="4">
        <v>3478.42</v>
      </c>
      <c r="E1340" s="4">
        <v>2782.74</v>
      </c>
      <c r="F1340" s="4">
        <v>3026.23</v>
      </c>
      <c r="G1340" s="4">
        <v>4000.18</v>
      </c>
      <c r="H1340" s="4">
        <v>4034.97</v>
      </c>
      <c r="I1340" s="4">
        <v>4174.1000000000004</v>
      </c>
      <c r="J1340" s="4">
        <v>1060.8399999999999</v>
      </c>
      <c r="K1340" s="4">
        <v>1113.8800000000001</v>
      </c>
      <c r="L1340" s="4">
        <v>1113.8800000000001</v>
      </c>
      <c r="M1340" s="4">
        <v>1225.27</v>
      </c>
      <c r="N1340" s="4">
        <v>1127.25</v>
      </c>
      <c r="O1340" s="4">
        <v>1217.43</v>
      </c>
    </row>
    <row r="1341" spans="1:15" x14ac:dyDescent="0.25">
      <c r="A1341" t="s">
        <v>33</v>
      </c>
      <c r="B1341" t="s">
        <v>19</v>
      </c>
      <c r="C1341" t="s">
        <v>30</v>
      </c>
      <c r="D1341" s="4">
        <v>2315.9499999999998</v>
      </c>
      <c r="E1341" s="4">
        <v>2339.11</v>
      </c>
      <c r="F1341" s="4">
        <v>2339.11</v>
      </c>
      <c r="G1341" s="4">
        <v>2339.11</v>
      </c>
      <c r="H1341" s="4">
        <v>2339.11</v>
      </c>
      <c r="I1341" s="4">
        <v>2339.11</v>
      </c>
      <c r="J1341" s="4">
        <v>2193.09</v>
      </c>
      <c r="K1341" s="4">
        <v>2083.44</v>
      </c>
      <c r="L1341" s="4">
        <v>2437.62</v>
      </c>
      <c r="M1341" s="4">
        <v>2413.2399999999998</v>
      </c>
      <c r="N1341" s="4">
        <v>2389.11</v>
      </c>
      <c r="O1341" s="4">
        <v>2365.2199999999998</v>
      </c>
    </row>
    <row r="1342" spans="1:15" x14ac:dyDescent="0.25">
      <c r="A1342" t="s">
        <v>35</v>
      </c>
      <c r="B1342" t="s">
        <v>16</v>
      </c>
      <c r="C1342" t="s">
        <v>30</v>
      </c>
      <c r="D1342" s="4">
        <v>3504.8500000000004</v>
      </c>
      <c r="E1342" s="4">
        <v>2663.69</v>
      </c>
      <c r="F1342" s="4">
        <v>3259.51</v>
      </c>
      <c r="G1342" s="4">
        <v>4275.92</v>
      </c>
      <c r="H1342" s="4">
        <v>3119.32</v>
      </c>
      <c r="I1342" s="4">
        <v>3049.22</v>
      </c>
      <c r="J1342" s="4">
        <v>4051.64</v>
      </c>
      <c r="K1342" s="4">
        <v>3403.38</v>
      </c>
      <c r="L1342" s="4">
        <v>3539.52</v>
      </c>
      <c r="M1342" s="4">
        <v>3645.71</v>
      </c>
      <c r="N1342" s="4">
        <v>4265.4799999999996</v>
      </c>
      <c r="O1342" s="4">
        <v>4521.41</v>
      </c>
    </row>
    <row r="1343" spans="1:15" x14ac:dyDescent="0.25">
      <c r="A1343" t="s">
        <v>34</v>
      </c>
      <c r="B1343" t="s">
        <v>17</v>
      </c>
      <c r="C1343" t="s">
        <v>30</v>
      </c>
      <c r="D1343" s="4">
        <v>3775.4500000000003</v>
      </c>
      <c r="E1343" s="4">
        <v>3511.17</v>
      </c>
      <c r="F1343" s="4">
        <v>3284.64</v>
      </c>
      <c r="G1343" s="4">
        <v>2944.85</v>
      </c>
      <c r="H1343" s="4">
        <v>3209.13</v>
      </c>
      <c r="I1343" s="4">
        <v>2944.85</v>
      </c>
      <c r="J1343" s="4">
        <v>2057.65</v>
      </c>
      <c r="K1343" s="4">
        <v>2057.65</v>
      </c>
      <c r="L1343" s="4">
        <v>2386.87</v>
      </c>
      <c r="M1343" s="4">
        <v>2697.16</v>
      </c>
      <c r="N1343" s="4">
        <v>3128.71</v>
      </c>
      <c r="O1343" s="4">
        <v>3003.56</v>
      </c>
    </row>
    <row r="1344" spans="1:15" x14ac:dyDescent="0.25">
      <c r="A1344" t="s">
        <v>33</v>
      </c>
      <c r="B1344" t="s">
        <v>19</v>
      </c>
      <c r="C1344" t="s">
        <v>30</v>
      </c>
      <c r="D1344" s="4">
        <v>2713.25</v>
      </c>
      <c r="E1344" s="4">
        <v>2740.38</v>
      </c>
      <c r="F1344" s="4">
        <v>2740.38</v>
      </c>
      <c r="G1344" s="4">
        <v>2740.38</v>
      </c>
      <c r="H1344" s="4">
        <v>2713.25</v>
      </c>
      <c r="I1344" s="4">
        <v>2713.25</v>
      </c>
      <c r="J1344" s="4">
        <v>951.97</v>
      </c>
      <c r="K1344" s="4">
        <v>904.37</v>
      </c>
      <c r="L1344" s="4">
        <v>822.98</v>
      </c>
      <c r="M1344" s="4">
        <v>971.12</v>
      </c>
      <c r="N1344" s="4">
        <v>932.28</v>
      </c>
      <c r="O1344" s="4">
        <v>792.44</v>
      </c>
    </row>
    <row r="1345" spans="1:15" x14ac:dyDescent="0.25">
      <c r="A1345" t="s">
        <v>33</v>
      </c>
      <c r="B1345" t="s">
        <v>16</v>
      </c>
      <c r="C1345" t="s">
        <v>30</v>
      </c>
      <c r="D1345" s="4">
        <v>3219.2000000000003</v>
      </c>
      <c r="E1345" s="4">
        <v>3219.2</v>
      </c>
      <c r="F1345" s="4">
        <v>3219.2</v>
      </c>
      <c r="G1345" s="4">
        <v>3251.39</v>
      </c>
      <c r="H1345" s="4">
        <v>3219.2</v>
      </c>
      <c r="I1345" s="4">
        <v>3219.2</v>
      </c>
      <c r="J1345" s="4">
        <v>2326.19</v>
      </c>
      <c r="K1345" s="4">
        <v>1837.69</v>
      </c>
      <c r="L1345" s="4">
        <v>2131.7199999999998</v>
      </c>
      <c r="M1345" s="4">
        <v>1961.18</v>
      </c>
      <c r="N1345" s="4">
        <v>1804.29</v>
      </c>
      <c r="O1345" s="4">
        <v>2147.11</v>
      </c>
    </row>
    <row r="1346" spans="1:15" x14ac:dyDescent="0.25">
      <c r="A1346" t="s">
        <v>33</v>
      </c>
      <c r="B1346" t="s">
        <v>18</v>
      </c>
      <c r="C1346" t="s">
        <v>30</v>
      </c>
      <c r="D1346" s="4">
        <v>3172</v>
      </c>
      <c r="E1346" s="4">
        <v>3172</v>
      </c>
      <c r="F1346" s="4">
        <v>3172</v>
      </c>
      <c r="G1346" s="4">
        <v>3172</v>
      </c>
      <c r="H1346" s="4">
        <v>3203.72</v>
      </c>
      <c r="I1346" s="4">
        <v>3172</v>
      </c>
      <c r="J1346" s="4">
        <v>2731.98</v>
      </c>
      <c r="K1346" s="4">
        <v>2786.62</v>
      </c>
      <c r="L1346" s="4">
        <v>3093.15</v>
      </c>
      <c r="M1346" s="4">
        <v>3464.33</v>
      </c>
      <c r="N1346" s="4">
        <v>4157.2</v>
      </c>
      <c r="O1346" s="4">
        <v>3990.91</v>
      </c>
    </row>
    <row r="1347" spans="1:15" x14ac:dyDescent="0.25">
      <c r="A1347" t="s">
        <v>34</v>
      </c>
      <c r="B1347" t="s">
        <v>19</v>
      </c>
      <c r="C1347" t="s">
        <v>30</v>
      </c>
      <c r="D1347" s="4">
        <v>2749.3</v>
      </c>
      <c r="E1347" s="4">
        <v>2556.85</v>
      </c>
      <c r="F1347" s="4">
        <v>2474.37</v>
      </c>
      <c r="G1347" s="4">
        <v>2804.29</v>
      </c>
      <c r="H1347" s="4">
        <v>3381.64</v>
      </c>
      <c r="I1347" s="4">
        <v>2721.81</v>
      </c>
      <c r="J1347" s="4">
        <v>2008.33</v>
      </c>
      <c r="K1347" s="4">
        <v>1606.66</v>
      </c>
      <c r="L1347" s="4">
        <v>1847.66</v>
      </c>
      <c r="M1347" s="4">
        <v>2143.29</v>
      </c>
      <c r="N1347" s="4">
        <v>2400.48</v>
      </c>
      <c r="O1347" s="4">
        <v>2688.54</v>
      </c>
    </row>
    <row r="1348" spans="1:15" x14ac:dyDescent="0.25">
      <c r="A1348" t="s">
        <v>34</v>
      </c>
      <c r="B1348" t="s">
        <v>17</v>
      </c>
      <c r="C1348" t="s">
        <v>30</v>
      </c>
      <c r="D1348" s="4">
        <v>3026.6325000000002</v>
      </c>
      <c r="E1348" s="4">
        <v>2814.77</v>
      </c>
      <c r="F1348" s="4">
        <v>2481.84</v>
      </c>
      <c r="G1348" s="4">
        <v>2996.37</v>
      </c>
      <c r="H1348" s="4">
        <v>3268.76</v>
      </c>
      <c r="I1348" s="4">
        <v>3389.83</v>
      </c>
      <c r="J1348" s="4">
        <v>3807</v>
      </c>
      <c r="K1348" s="4">
        <v>3464.37</v>
      </c>
      <c r="L1348" s="4">
        <v>4018.67</v>
      </c>
      <c r="M1348" s="4">
        <v>3737.36</v>
      </c>
      <c r="N1348" s="4">
        <v>3513.12</v>
      </c>
      <c r="O1348" s="4">
        <v>4215.74</v>
      </c>
    </row>
    <row r="1349" spans="1:15" x14ac:dyDescent="0.25">
      <c r="A1349" t="s">
        <v>34</v>
      </c>
      <c r="B1349" t="s">
        <v>17</v>
      </c>
      <c r="C1349" t="s">
        <v>30</v>
      </c>
      <c r="D1349" s="4">
        <v>3131.81</v>
      </c>
      <c r="E1349" s="4">
        <v>2411.4899999999998</v>
      </c>
      <c r="F1349" s="4">
        <v>3257.08</v>
      </c>
      <c r="G1349" s="4">
        <v>3351.04</v>
      </c>
      <c r="H1349" s="4">
        <v>2599.4</v>
      </c>
      <c r="I1349" s="4">
        <v>3163.13</v>
      </c>
      <c r="J1349" s="4">
        <v>3721.65</v>
      </c>
      <c r="K1349" s="4">
        <v>3758.87</v>
      </c>
      <c r="L1349" s="4">
        <v>3608.52</v>
      </c>
      <c r="M1349" s="4">
        <v>4041.54</v>
      </c>
      <c r="N1349" s="4">
        <v>3435.31</v>
      </c>
      <c r="O1349" s="4">
        <v>3469.66</v>
      </c>
    </row>
    <row r="1350" spans="1:15" x14ac:dyDescent="0.25">
      <c r="A1350" t="s">
        <v>33</v>
      </c>
      <c r="B1350" t="s">
        <v>19</v>
      </c>
      <c r="C1350" t="s">
        <v>30</v>
      </c>
      <c r="D1350" s="4">
        <v>3015.9500000000003</v>
      </c>
      <c r="E1350" s="4">
        <v>3015.95</v>
      </c>
      <c r="F1350" s="4">
        <v>3015.95</v>
      </c>
      <c r="G1350" s="4">
        <v>3015.95</v>
      </c>
      <c r="H1350" s="4">
        <v>3015.95</v>
      </c>
      <c r="I1350" s="4">
        <v>3015.95</v>
      </c>
      <c r="J1350" s="4">
        <v>1909.6</v>
      </c>
      <c r="K1350" s="4">
        <v>1775.93</v>
      </c>
      <c r="L1350" s="4">
        <v>1758.17</v>
      </c>
      <c r="M1350" s="4">
        <v>1898.82</v>
      </c>
      <c r="N1350" s="4">
        <v>1917.81</v>
      </c>
      <c r="O1350" s="4">
        <v>1687.67</v>
      </c>
    </row>
    <row r="1351" spans="1:15" x14ac:dyDescent="0.25">
      <c r="A1351" t="s">
        <v>34</v>
      </c>
      <c r="B1351" t="s">
        <v>17</v>
      </c>
      <c r="C1351" t="s">
        <v>30</v>
      </c>
      <c r="D1351" s="4">
        <v>3146.85</v>
      </c>
      <c r="E1351" s="4">
        <v>2423.0700000000002</v>
      </c>
      <c r="F1351" s="4">
        <v>2863.63</v>
      </c>
      <c r="G1351" s="4">
        <v>3461.54</v>
      </c>
      <c r="H1351" s="4">
        <v>3083.91</v>
      </c>
      <c r="I1351" s="4">
        <v>2611.89</v>
      </c>
      <c r="J1351" s="4">
        <v>2072.9299999999998</v>
      </c>
      <c r="K1351" s="4">
        <v>2052.1999999999998</v>
      </c>
      <c r="L1351" s="4">
        <v>2113.77</v>
      </c>
      <c r="M1351" s="4">
        <v>2092.63</v>
      </c>
      <c r="N1351" s="4">
        <v>2239.11</v>
      </c>
      <c r="O1351" s="4">
        <v>2149.5500000000002</v>
      </c>
    </row>
    <row r="1352" spans="1:15" x14ac:dyDescent="0.25">
      <c r="A1352" t="s">
        <v>33</v>
      </c>
      <c r="B1352" t="s">
        <v>19</v>
      </c>
      <c r="C1352" t="s">
        <v>30</v>
      </c>
      <c r="D1352" s="4">
        <v>3037.9</v>
      </c>
      <c r="E1352" s="4">
        <v>3068.28</v>
      </c>
      <c r="F1352" s="4">
        <v>3068.28</v>
      </c>
      <c r="G1352" s="4">
        <v>3037.9</v>
      </c>
      <c r="H1352" s="4">
        <v>3068.28</v>
      </c>
      <c r="I1352" s="4">
        <v>3037.9</v>
      </c>
      <c r="J1352" s="4">
        <v>2628.36</v>
      </c>
      <c r="K1352" s="4">
        <v>2391.81</v>
      </c>
      <c r="L1352" s="4">
        <v>2176.5500000000002</v>
      </c>
      <c r="M1352" s="4">
        <v>2459.5</v>
      </c>
      <c r="N1352" s="4">
        <v>2828.43</v>
      </c>
      <c r="O1352" s="4">
        <v>3224.41</v>
      </c>
    </row>
    <row r="1353" spans="1:15" x14ac:dyDescent="0.25">
      <c r="A1353" t="s">
        <v>34</v>
      </c>
      <c r="B1353" t="s">
        <v>17</v>
      </c>
      <c r="C1353" t="s">
        <v>30</v>
      </c>
      <c r="D1353" s="4">
        <v>2692.645</v>
      </c>
      <c r="E1353" s="4">
        <v>3015.76</v>
      </c>
      <c r="F1353" s="4">
        <v>2881.13</v>
      </c>
      <c r="G1353" s="4">
        <v>3069.62</v>
      </c>
      <c r="H1353" s="4">
        <v>2611.87</v>
      </c>
      <c r="I1353" s="4">
        <v>3096.54</v>
      </c>
      <c r="J1353" s="4">
        <v>1875.95</v>
      </c>
      <c r="K1353" s="4">
        <v>1650.84</v>
      </c>
      <c r="L1353" s="4">
        <v>1815.92</v>
      </c>
      <c r="M1353" s="4">
        <v>1725.12</v>
      </c>
      <c r="N1353" s="4">
        <v>2018.39</v>
      </c>
      <c r="O1353" s="4">
        <v>1756</v>
      </c>
    </row>
    <row r="1354" spans="1:15" x14ac:dyDescent="0.25">
      <c r="A1354" t="s">
        <v>35</v>
      </c>
      <c r="B1354" t="s">
        <v>19</v>
      </c>
      <c r="C1354" t="s">
        <v>30</v>
      </c>
      <c r="D1354" s="4">
        <v>2859.3249999999998</v>
      </c>
      <c r="E1354" s="4">
        <v>3030.88</v>
      </c>
      <c r="F1354" s="4">
        <v>3316.82</v>
      </c>
      <c r="G1354" s="4">
        <v>3202.44</v>
      </c>
      <c r="H1354" s="4">
        <v>3402.6</v>
      </c>
      <c r="I1354" s="4">
        <v>2573.39</v>
      </c>
      <c r="J1354" s="4">
        <v>1915.78</v>
      </c>
      <c r="K1354" s="4">
        <v>2049.88</v>
      </c>
      <c r="L1354" s="4">
        <v>2418.86</v>
      </c>
      <c r="M1354" s="4">
        <v>2297.92</v>
      </c>
      <c r="N1354" s="4">
        <v>2527.71</v>
      </c>
      <c r="O1354" s="4">
        <v>2224.38</v>
      </c>
    </row>
    <row r="1355" spans="1:15" x14ac:dyDescent="0.25">
      <c r="A1355" t="s">
        <v>33</v>
      </c>
      <c r="B1355" t="s">
        <v>18</v>
      </c>
      <c r="C1355" t="s">
        <v>30</v>
      </c>
      <c r="D1355" s="4">
        <v>2750.85</v>
      </c>
      <c r="E1355" s="4">
        <v>2778.36</v>
      </c>
      <c r="F1355" s="4">
        <v>2778.36</v>
      </c>
      <c r="G1355" s="4">
        <v>2750.85</v>
      </c>
      <c r="H1355" s="4">
        <v>2778.36</v>
      </c>
      <c r="I1355" s="4">
        <v>2750.85</v>
      </c>
      <c r="J1355" s="4">
        <v>2444.5</v>
      </c>
      <c r="K1355" s="4">
        <v>2004.49</v>
      </c>
      <c r="L1355" s="4">
        <v>1884.22</v>
      </c>
      <c r="M1355" s="4">
        <v>2016.12</v>
      </c>
      <c r="N1355" s="4">
        <v>2197.5700000000002</v>
      </c>
      <c r="O1355" s="4">
        <v>1977.81</v>
      </c>
    </row>
    <row r="1356" spans="1:15" x14ac:dyDescent="0.25">
      <c r="A1356" t="s">
        <v>34</v>
      </c>
      <c r="B1356" t="s">
        <v>17</v>
      </c>
      <c r="C1356" t="s">
        <v>30</v>
      </c>
      <c r="D1356" s="4">
        <v>2802.4</v>
      </c>
      <c r="E1356" s="4">
        <v>2494.14</v>
      </c>
      <c r="F1356" s="4">
        <v>3306.83</v>
      </c>
      <c r="G1356" s="4">
        <v>2101.8000000000002</v>
      </c>
      <c r="H1356" s="4">
        <v>2438.09</v>
      </c>
      <c r="I1356" s="4">
        <v>3306.83</v>
      </c>
      <c r="J1356" s="4">
        <v>1720.86</v>
      </c>
      <c r="K1356" s="4">
        <v>1359.48</v>
      </c>
      <c r="L1356" s="4">
        <v>1209.94</v>
      </c>
      <c r="M1356" s="4">
        <v>1161.54</v>
      </c>
      <c r="N1356" s="4">
        <v>1277.69</v>
      </c>
      <c r="O1356" s="4">
        <v>1494.9</v>
      </c>
    </row>
    <row r="1357" spans="1:15" x14ac:dyDescent="0.25">
      <c r="A1357" t="s">
        <v>33</v>
      </c>
      <c r="B1357" t="s">
        <v>18</v>
      </c>
      <c r="C1357" t="s">
        <v>30</v>
      </c>
      <c r="D1357" s="4">
        <v>2656.1589743589752</v>
      </c>
      <c r="E1357" s="4">
        <v>2682.72</v>
      </c>
      <c r="F1357" s="4">
        <v>2682.72</v>
      </c>
      <c r="G1357" s="4">
        <v>2682.72</v>
      </c>
      <c r="H1357" s="4">
        <v>2656.16</v>
      </c>
      <c r="I1357" s="4">
        <v>2656.16</v>
      </c>
      <c r="J1357" s="4">
        <v>2653.82</v>
      </c>
      <c r="K1357" s="4">
        <v>2335.36</v>
      </c>
      <c r="L1357" s="4">
        <v>2312.0100000000002</v>
      </c>
      <c r="M1357" s="4">
        <v>2543.21</v>
      </c>
      <c r="N1357" s="4">
        <v>2212.59</v>
      </c>
      <c r="O1357" s="4">
        <v>2632.98</v>
      </c>
    </row>
    <row r="1358" spans="1:15" x14ac:dyDescent="0.25">
      <c r="A1358" t="s">
        <v>34</v>
      </c>
      <c r="B1358" t="s">
        <v>17</v>
      </c>
      <c r="C1358" t="s">
        <v>30</v>
      </c>
      <c r="D1358" s="4">
        <v>2639.95</v>
      </c>
      <c r="E1358" s="4">
        <v>2639.95</v>
      </c>
      <c r="F1358" s="4">
        <v>2217.56</v>
      </c>
      <c r="G1358" s="4">
        <v>3220.74</v>
      </c>
      <c r="H1358" s="4">
        <v>2639.95</v>
      </c>
      <c r="I1358" s="4">
        <v>2296.7600000000002</v>
      </c>
      <c r="J1358" s="4">
        <v>1545.98</v>
      </c>
      <c r="K1358" s="4">
        <v>1623.28</v>
      </c>
      <c r="L1358" s="4">
        <v>1574.58</v>
      </c>
      <c r="M1358" s="4">
        <v>1763.53</v>
      </c>
      <c r="N1358" s="4">
        <v>1516.64</v>
      </c>
      <c r="O1358" s="4">
        <v>1471.14</v>
      </c>
    </row>
    <row r="1359" spans="1:15" x14ac:dyDescent="0.25">
      <c r="A1359" t="s">
        <v>33</v>
      </c>
      <c r="B1359" t="s">
        <v>18</v>
      </c>
      <c r="C1359" t="s">
        <v>30</v>
      </c>
      <c r="D1359" s="4">
        <v>2546.3999999999996</v>
      </c>
      <c r="E1359" s="4">
        <v>2571.86</v>
      </c>
      <c r="F1359" s="4">
        <v>2546.4</v>
      </c>
      <c r="G1359" s="4">
        <v>2571.86</v>
      </c>
      <c r="H1359" s="4">
        <v>2546.4</v>
      </c>
      <c r="I1359" s="4">
        <v>2571.86</v>
      </c>
      <c r="J1359" s="4">
        <v>494.65</v>
      </c>
      <c r="K1359" s="4">
        <v>395.72</v>
      </c>
      <c r="L1359" s="4">
        <v>368.02</v>
      </c>
      <c r="M1359" s="4">
        <v>426.9</v>
      </c>
      <c r="N1359" s="4">
        <v>503.74</v>
      </c>
      <c r="O1359" s="4">
        <v>574.26</v>
      </c>
    </row>
    <row r="1360" spans="1:15" x14ac:dyDescent="0.25">
      <c r="A1360" t="s">
        <v>33</v>
      </c>
      <c r="B1360" t="s">
        <v>19</v>
      </c>
      <c r="C1360" t="s">
        <v>30</v>
      </c>
      <c r="D1360" s="4">
        <v>3435.5</v>
      </c>
      <c r="E1360" s="4">
        <v>3435.5</v>
      </c>
      <c r="F1360" s="4">
        <v>3469.86</v>
      </c>
      <c r="G1360" s="4">
        <v>3469.86</v>
      </c>
      <c r="H1360" s="4">
        <v>3469.86</v>
      </c>
      <c r="I1360" s="4">
        <v>3469.86</v>
      </c>
      <c r="J1360" s="4">
        <v>3094.46</v>
      </c>
      <c r="K1360" s="4">
        <v>3063.52</v>
      </c>
      <c r="L1360" s="4">
        <v>3492.41</v>
      </c>
      <c r="M1360" s="4">
        <v>4190.8900000000003</v>
      </c>
      <c r="N1360" s="4">
        <v>4316.62</v>
      </c>
      <c r="O1360" s="4">
        <v>4964.1099999999997</v>
      </c>
    </row>
    <row r="1361" spans="1:15" x14ac:dyDescent="0.25">
      <c r="A1361" t="s">
        <v>34</v>
      </c>
      <c r="B1361" t="s">
        <v>17</v>
      </c>
      <c r="C1361" t="s">
        <v>30</v>
      </c>
      <c r="D1361" s="4">
        <v>2308.2350000000001</v>
      </c>
      <c r="E1361" s="4">
        <v>2146.66</v>
      </c>
      <c r="F1361" s="4">
        <v>1731.18</v>
      </c>
      <c r="G1361" s="4">
        <v>2792.96</v>
      </c>
      <c r="H1361" s="4">
        <v>2492.89</v>
      </c>
      <c r="I1361" s="4">
        <v>2792.96</v>
      </c>
      <c r="J1361" s="4">
        <v>1659.46</v>
      </c>
      <c r="K1361" s="4">
        <v>1510.11</v>
      </c>
      <c r="L1361" s="4">
        <v>1479.91</v>
      </c>
      <c r="M1361" s="4">
        <v>1746.29</v>
      </c>
      <c r="N1361" s="4">
        <v>1554.2</v>
      </c>
      <c r="O1361" s="4">
        <v>1818.41</v>
      </c>
    </row>
    <row r="1362" spans="1:15" x14ac:dyDescent="0.25">
      <c r="A1362" t="s">
        <v>34</v>
      </c>
      <c r="B1362" t="s">
        <v>17</v>
      </c>
      <c r="C1362" t="s">
        <v>30</v>
      </c>
      <c r="D1362" s="4">
        <v>2028.85</v>
      </c>
      <c r="E1362" s="4">
        <v>2536.06</v>
      </c>
      <c r="F1362" s="4">
        <v>2394.04</v>
      </c>
      <c r="G1362" s="4">
        <v>2495.4899999999998</v>
      </c>
      <c r="H1362" s="4">
        <v>2231.7399999999998</v>
      </c>
      <c r="I1362" s="4">
        <v>1947.7</v>
      </c>
      <c r="J1362" s="4">
        <v>1008.44</v>
      </c>
      <c r="K1362" s="4">
        <v>927.76</v>
      </c>
      <c r="L1362" s="4">
        <v>872.09</v>
      </c>
      <c r="M1362" s="4">
        <v>811.04</v>
      </c>
      <c r="N1362" s="4">
        <v>802.93</v>
      </c>
      <c r="O1362" s="4">
        <v>859.14</v>
      </c>
    </row>
    <row r="1363" spans="1:15" x14ac:dyDescent="0.25">
      <c r="A1363" t="s">
        <v>33</v>
      </c>
      <c r="B1363" t="s">
        <v>16</v>
      </c>
      <c r="C1363" t="s">
        <v>30</v>
      </c>
      <c r="D1363" s="4">
        <v>2213</v>
      </c>
      <c r="E1363" s="4">
        <v>2213</v>
      </c>
      <c r="F1363" s="4">
        <v>2213</v>
      </c>
      <c r="G1363" s="4">
        <v>2213</v>
      </c>
      <c r="H1363" s="4">
        <v>2235.13</v>
      </c>
      <c r="I1363" s="4">
        <v>2213</v>
      </c>
      <c r="J1363" s="4">
        <v>2466.1</v>
      </c>
      <c r="K1363" s="4">
        <v>2638.73</v>
      </c>
      <c r="L1363" s="4">
        <v>2744.28</v>
      </c>
      <c r="M1363" s="4">
        <v>2442.41</v>
      </c>
      <c r="N1363" s="4">
        <v>2808.77</v>
      </c>
      <c r="O1363" s="4">
        <v>2640.24</v>
      </c>
    </row>
    <row r="1364" spans="1:15" x14ac:dyDescent="0.25">
      <c r="A1364" t="s">
        <v>34</v>
      </c>
      <c r="B1364" t="s">
        <v>20</v>
      </c>
      <c r="C1364" t="s">
        <v>30</v>
      </c>
      <c r="D1364" s="4">
        <v>2201.0499999999997</v>
      </c>
      <c r="E1364" s="4">
        <v>2289.09</v>
      </c>
      <c r="F1364" s="4">
        <v>2443.17</v>
      </c>
      <c r="G1364" s="4">
        <v>1716.82</v>
      </c>
      <c r="H1364" s="4">
        <v>1738.83</v>
      </c>
      <c r="I1364" s="4">
        <v>2751.31</v>
      </c>
      <c r="J1364" s="4">
        <v>1608.79</v>
      </c>
      <c r="K1364" s="4">
        <v>1287.03</v>
      </c>
      <c r="L1364" s="4">
        <v>1351.38</v>
      </c>
      <c r="M1364" s="4">
        <v>1162.19</v>
      </c>
      <c r="N1364" s="4">
        <v>1348.14</v>
      </c>
      <c r="O1364" s="4">
        <v>1469.47</v>
      </c>
    </row>
    <row r="1365" spans="1:15" x14ac:dyDescent="0.25">
      <c r="A1365" t="s">
        <v>34</v>
      </c>
      <c r="B1365" t="s">
        <v>17</v>
      </c>
      <c r="C1365" t="s">
        <v>30</v>
      </c>
      <c r="D1365" s="4">
        <v>1961.6499999999999</v>
      </c>
      <c r="E1365" s="4">
        <v>2216.66</v>
      </c>
      <c r="F1365" s="4">
        <v>1981.27</v>
      </c>
      <c r="G1365" s="4">
        <v>1981.27</v>
      </c>
      <c r="H1365" s="4">
        <v>2295.13</v>
      </c>
      <c r="I1365" s="4">
        <v>1961.65</v>
      </c>
      <c r="J1365" s="4">
        <v>1860.43</v>
      </c>
      <c r="K1365" s="4">
        <v>1618.57</v>
      </c>
      <c r="L1365" s="4">
        <v>1440.53</v>
      </c>
      <c r="M1365" s="4">
        <v>1598.99</v>
      </c>
      <c r="N1365" s="4">
        <v>1918.79</v>
      </c>
      <c r="O1365" s="4">
        <v>2033.92</v>
      </c>
    </row>
    <row r="1366" spans="1:15" x14ac:dyDescent="0.25">
      <c r="A1366" t="s">
        <v>33</v>
      </c>
      <c r="B1366" t="s">
        <v>19</v>
      </c>
      <c r="C1366" t="s">
        <v>30</v>
      </c>
      <c r="D1366" s="4">
        <v>4053.8</v>
      </c>
      <c r="E1366" s="4">
        <v>4783.4799999999996</v>
      </c>
      <c r="F1366" s="4">
        <v>3243.04</v>
      </c>
      <c r="G1366" s="4">
        <v>3080.89</v>
      </c>
      <c r="H1366" s="4">
        <v>3688.96</v>
      </c>
      <c r="I1366" s="4">
        <v>4459.18</v>
      </c>
      <c r="J1366" s="4">
        <v>1921.73</v>
      </c>
      <c r="K1366" s="4">
        <v>2094.69</v>
      </c>
      <c r="L1366" s="4">
        <v>2031.85</v>
      </c>
      <c r="M1366" s="4">
        <v>2255.35</v>
      </c>
      <c r="N1366" s="4">
        <v>2029.82</v>
      </c>
      <c r="O1366" s="4">
        <v>2253.1</v>
      </c>
    </row>
    <row r="1367" spans="1:15" x14ac:dyDescent="0.25">
      <c r="A1367" t="s">
        <v>34</v>
      </c>
      <c r="B1367" t="s">
        <v>17</v>
      </c>
      <c r="C1367" t="s">
        <v>30</v>
      </c>
      <c r="D1367" s="4">
        <v>2007.15</v>
      </c>
      <c r="E1367" s="4">
        <v>1826.51</v>
      </c>
      <c r="F1367" s="4">
        <v>2207.87</v>
      </c>
      <c r="G1367" s="4">
        <v>2007.15</v>
      </c>
      <c r="H1367" s="4">
        <v>2167.7199999999998</v>
      </c>
      <c r="I1367" s="4">
        <v>1525.43</v>
      </c>
      <c r="J1367" s="4">
        <v>932.85</v>
      </c>
      <c r="K1367" s="4">
        <v>914.19</v>
      </c>
      <c r="L1367" s="4">
        <v>996.47</v>
      </c>
      <c r="M1367" s="4">
        <v>926.72</v>
      </c>
      <c r="N1367" s="4">
        <v>1056.46</v>
      </c>
      <c r="O1367" s="4">
        <v>1162.1099999999999</v>
      </c>
    </row>
    <row r="1368" spans="1:15" x14ac:dyDescent="0.25">
      <c r="A1368" t="s">
        <v>34</v>
      </c>
      <c r="B1368" t="s">
        <v>20</v>
      </c>
      <c r="C1368" t="s">
        <v>30</v>
      </c>
      <c r="D1368" s="4">
        <v>1923</v>
      </c>
      <c r="E1368" s="4">
        <v>2384.52</v>
      </c>
      <c r="F1368" s="4">
        <v>2038.38</v>
      </c>
      <c r="G1368" s="4">
        <v>1865.31</v>
      </c>
      <c r="H1368" s="4">
        <v>1903.77</v>
      </c>
      <c r="I1368" s="4">
        <v>1461.48</v>
      </c>
      <c r="J1368" s="4">
        <v>5875</v>
      </c>
      <c r="K1368" s="4">
        <v>6227.5</v>
      </c>
      <c r="L1368" s="4">
        <v>5480.2</v>
      </c>
      <c r="M1368" s="4">
        <v>5260.99</v>
      </c>
      <c r="N1368" s="4">
        <v>5208.38</v>
      </c>
      <c r="O1368" s="4">
        <v>4531.29</v>
      </c>
    </row>
    <row r="1369" spans="1:15" x14ac:dyDescent="0.25">
      <c r="A1369" t="s">
        <v>33</v>
      </c>
      <c r="B1369" t="s">
        <v>16</v>
      </c>
      <c r="C1369" t="s">
        <v>30</v>
      </c>
      <c r="D1369" s="4">
        <v>1892.45</v>
      </c>
      <c r="E1369" s="4">
        <v>1911.37</v>
      </c>
      <c r="F1369" s="4">
        <v>1892.45</v>
      </c>
      <c r="G1369" s="4">
        <v>1892.45</v>
      </c>
      <c r="H1369" s="4">
        <v>1892.45</v>
      </c>
      <c r="I1369" s="4">
        <v>1892.45</v>
      </c>
      <c r="J1369" s="4">
        <v>1731.39</v>
      </c>
      <c r="K1369" s="4">
        <v>1696.76</v>
      </c>
      <c r="L1369" s="4">
        <v>1696.76</v>
      </c>
      <c r="M1369" s="4">
        <v>2036.11</v>
      </c>
      <c r="N1369" s="4">
        <v>2341.5300000000002</v>
      </c>
      <c r="O1369" s="4">
        <v>1990.3</v>
      </c>
    </row>
    <row r="1370" spans="1:15" x14ac:dyDescent="0.25">
      <c r="A1370" t="s">
        <v>33</v>
      </c>
      <c r="B1370" t="s">
        <v>19</v>
      </c>
      <c r="C1370" t="s">
        <v>30</v>
      </c>
      <c r="D1370" s="4">
        <v>3984.8</v>
      </c>
      <c r="E1370" s="4">
        <v>3984.8</v>
      </c>
      <c r="F1370" s="4">
        <v>3984.8</v>
      </c>
      <c r="G1370" s="4">
        <v>4024.65</v>
      </c>
      <c r="H1370" s="4">
        <v>4024.65</v>
      </c>
      <c r="I1370" s="4">
        <v>3984.8</v>
      </c>
      <c r="J1370" s="4">
        <v>3139.31</v>
      </c>
      <c r="K1370" s="4">
        <v>3327.67</v>
      </c>
      <c r="L1370" s="4">
        <v>3993.2</v>
      </c>
      <c r="M1370" s="4">
        <v>4632.1099999999997</v>
      </c>
      <c r="N1370" s="4">
        <v>3937.29</v>
      </c>
      <c r="O1370" s="4">
        <v>3819.17</v>
      </c>
    </row>
    <row r="1371" spans="1:15" x14ac:dyDescent="0.25">
      <c r="A1371" t="s">
        <v>33</v>
      </c>
      <c r="B1371" t="s">
        <v>19</v>
      </c>
      <c r="C1371" t="s">
        <v>30</v>
      </c>
      <c r="D1371" s="4">
        <v>4291.125</v>
      </c>
      <c r="E1371" s="4">
        <v>3261.26</v>
      </c>
      <c r="F1371" s="4">
        <v>4248.21</v>
      </c>
      <c r="G1371" s="4">
        <v>3604.55</v>
      </c>
      <c r="H1371" s="4">
        <v>5106.4399999999996</v>
      </c>
      <c r="I1371" s="4">
        <v>3604.55</v>
      </c>
      <c r="J1371" s="4">
        <v>1223.19</v>
      </c>
      <c r="K1371" s="4">
        <v>1039.71</v>
      </c>
      <c r="L1371" s="4">
        <v>1174.8699999999999</v>
      </c>
      <c r="M1371" s="4">
        <v>1116.1300000000001</v>
      </c>
      <c r="N1371" s="4">
        <v>1038</v>
      </c>
      <c r="O1371" s="4">
        <v>1100.28</v>
      </c>
    </row>
    <row r="1372" spans="1:15" x14ac:dyDescent="0.25">
      <c r="A1372" t="s">
        <v>34</v>
      </c>
      <c r="B1372" t="s">
        <v>17</v>
      </c>
      <c r="C1372" t="s">
        <v>30</v>
      </c>
      <c r="D1372" s="4">
        <v>1670.7349999999999</v>
      </c>
      <c r="E1372" s="4">
        <v>2021.59</v>
      </c>
      <c r="F1372" s="4">
        <v>1570.49</v>
      </c>
      <c r="G1372" s="4">
        <v>1821.1</v>
      </c>
      <c r="H1372" s="4">
        <v>2071.71</v>
      </c>
      <c r="I1372" s="4">
        <v>2071.71</v>
      </c>
      <c r="J1372" s="4">
        <v>1984.28</v>
      </c>
      <c r="K1372" s="4">
        <v>1885.07</v>
      </c>
      <c r="L1372" s="4">
        <v>1941.62</v>
      </c>
      <c r="M1372" s="4">
        <v>1825.12</v>
      </c>
      <c r="N1372" s="4">
        <v>1733.86</v>
      </c>
      <c r="O1372" s="4">
        <v>1681.84</v>
      </c>
    </row>
    <row r="1373" spans="1:15" x14ac:dyDescent="0.25">
      <c r="A1373" t="s">
        <v>35</v>
      </c>
      <c r="B1373" t="s">
        <v>18</v>
      </c>
      <c r="C1373" t="s">
        <v>30</v>
      </c>
      <c r="D1373" s="4">
        <v>1864.575</v>
      </c>
      <c r="E1373" s="4">
        <v>1789.99</v>
      </c>
      <c r="F1373" s="4">
        <v>1957.8</v>
      </c>
      <c r="G1373" s="4">
        <v>1883.22</v>
      </c>
      <c r="H1373" s="4">
        <v>1547.6</v>
      </c>
      <c r="I1373" s="4">
        <v>1566.24</v>
      </c>
      <c r="J1373" s="4">
        <v>3062.76</v>
      </c>
      <c r="K1373" s="4">
        <v>2542.09</v>
      </c>
      <c r="L1373" s="4">
        <v>2669.19</v>
      </c>
      <c r="M1373" s="4">
        <v>2509.04</v>
      </c>
      <c r="N1373" s="4">
        <v>2358.5</v>
      </c>
      <c r="O1373" s="4">
        <v>2783.03</v>
      </c>
    </row>
    <row r="1374" spans="1:15" x14ac:dyDescent="0.25">
      <c r="A1374" t="s">
        <v>34</v>
      </c>
      <c r="B1374" t="s">
        <v>17</v>
      </c>
      <c r="C1374" t="s">
        <v>30</v>
      </c>
      <c r="D1374" s="4">
        <v>1765.1974999999998</v>
      </c>
      <c r="E1374" s="4">
        <v>1412.16</v>
      </c>
      <c r="F1374" s="4">
        <v>1977.02</v>
      </c>
      <c r="G1374" s="4">
        <v>1835.81</v>
      </c>
      <c r="H1374" s="4">
        <v>1888.76</v>
      </c>
      <c r="I1374" s="4">
        <v>1571.03</v>
      </c>
      <c r="J1374" s="4">
        <v>2577.44</v>
      </c>
      <c r="K1374" s="4">
        <v>2680.54</v>
      </c>
      <c r="L1374" s="4">
        <v>2868.18</v>
      </c>
      <c r="M1374" s="4">
        <v>3040.27</v>
      </c>
      <c r="N1374" s="4">
        <v>3587.52</v>
      </c>
      <c r="O1374" s="4">
        <v>3264.64</v>
      </c>
    </row>
    <row r="1375" spans="1:15" x14ac:dyDescent="0.25">
      <c r="A1375" t="s">
        <v>33</v>
      </c>
      <c r="B1375" t="s">
        <v>19</v>
      </c>
      <c r="C1375" t="s">
        <v>30</v>
      </c>
      <c r="D1375" s="4">
        <v>4585.6000000000004</v>
      </c>
      <c r="E1375" s="4">
        <v>3530.91</v>
      </c>
      <c r="F1375" s="4">
        <v>5135.87</v>
      </c>
      <c r="G1375" s="4">
        <v>3622.62</v>
      </c>
      <c r="H1375" s="4">
        <v>4172.8999999999996</v>
      </c>
      <c r="I1375" s="4">
        <v>4952.45</v>
      </c>
      <c r="J1375" s="4">
        <v>2743.64</v>
      </c>
      <c r="K1375" s="4">
        <v>2908.26</v>
      </c>
      <c r="L1375" s="4">
        <v>3489.91</v>
      </c>
      <c r="M1375" s="4">
        <v>3140.92</v>
      </c>
      <c r="N1375" s="4">
        <v>3486.42</v>
      </c>
      <c r="O1375" s="4">
        <v>3451.56</v>
      </c>
    </row>
    <row r="1376" spans="1:15" x14ac:dyDescent="0.25">
      <c r="A1376" t="s">
        <v>33</v>
      </c>
      <c r="B1376" t="s">
        <v>19</v>
      </c>
      <c r="C1376" t="s">
        <v>30</v>
      </c>
      <c r="D1376" s="4">
        <v>4975.4349999999995</v>
      </c>
      <c r="E1376" s="4">
        <v>4129.6099999999997</v>
      </c>
      <c r="F1376" s="4">
        <v>4229.12</v>
      </c>
      <c r="G1376" s="4">
        <v>3781.33</v>
      </c>
      <c r="H1376" s="4">
        <v>4428.1400000000003</v>
      </c>
      <c r="I1376" s="4">
        <v>5074.9399999999996</v>
      </c>
      <c r="J1376" s="4">
        <v>4558.13</v>
      </c>
      <c r="K1376" s="4">
        <v>3965.57</v>
      </c>
      <c r="L1376" s="4">
        <v>3806.95</v>
      </c>
      <c r="M1376" s="4">
        <v>3502.39</v>
      </c>
      <c r="N1376" s="4">
        <v>3187.17</v>
      </c>
      <c r="O1376" s="4">
        <v>2804.71</v>
      </c>
    </row>
    <row r="1377" spans="1:15" x14ac:dyDescent="0.25">
      <c r="A1377" t="s">
        <v>34</v>
      </c>
      <c r="B1377" t="s">
        <v>17</v>
      </c>
      <c r="C1377" t="s">
        <v>30</v>
      </c>
      <c r="D1377" s="4">
        <v>1637.5350000000001</v>
      </c>
      <c r="E1377" s="4">
        <v>1703.04</v>
      </c>
      <c r="F1377" s="4">
        <v>1915.92</v>
      </c>
      <c r="G1377" s="4">
        <v>1784.91</v>
      </c>
      <c r="H1377" s="4">
        <v>1408.28</v>
      </c>
      <c r="I1377" s="4">
        <v>1768.54</v>
      </c>
      <c r="J1377" s="4">
        <v>871.15</v>
      </c>
      <c r="K1377" s="4">
        <v>906</v>
      </c>
      <c r="L1377" s="4">
        <v>788.22</v>
      </c>
      <c r="M1377" s="4">
        <v>748.81</v>
      </c>
      <c r="N1377" s="4">
        <v>741.32</v>
      </c>
      <c r="O1377" s="4">
        <v>845.1</v>
      </c>
    </row>
    <row r="1378" spans="1:15" x14ac:dyDescent="0.25">
      <c r="A1378" t="s">
        <v>34</v>
      </c>
      <c r="B1378" t="s">
        <v>17</v>
      </c>
      <c r="C1378" t="s">
        <v>30</v>
      </c>
      <c r="D1378" s="4">
        <v>1717.31</v>
      </c>
      <c r="E1378" s="4">
        <v>1889.04</v>
      </c>
      <c r="F1378" s="4">
        <v>1322.33</v>
      </c>
      <c r="G1378" s="4">
        <v>1494.06</v>
      </c>
      <c r="H1378" s="4">
        <v>1528.41</v>
      </c>
      <c r="I1378" s="4">
        <v>2146.64</v>
      </c>
      <c r="J1378" s="4">
        <v>1827.87</v>
      </c>
      <c r="K1378" s="4">
        <v>1736.48</v>
      </c>
      <c r="L1378" s="4">
        <v>1632.29</v>
      </c>
      <c r="M1378" s="4">
        <v>1534.35</v>
      </c>
      <c r="N1378" s="4">
        <v>1595.72</v>
      </c>
      <c r="O1378" s="4">
        <v>1404.23</v>
      </c>
    </row>
    <row r="1379" spans="1:15" x14ac:dyDescent="0.25">
      <c r="A1379" t="s">
        <v>34</v>
      </c>
      <c r="B1379" t="s">
        <v>17</v>
      </c>
      <c r="C1379" t="s">
        <v>30</v>
      </c>
      <c r="D1379" s="4">
        <v>1651.75</v>
      </c>
      <c r="E1379" s="4">
        <v>1255.33</v>
      </c>
      <c r="F1379" s="4">
        <v>1569.16</v>
      </c>
      <c r="G1379" s="4">
        <v>1998.62</v>
      </c>
      <c r="H1379" s="4">
        <v>2048.17</v>
      </c>
      <c r="I1379" s="4">
        <v>1536.13</v>
      </c>
      <c r="J1379" s="4">
        <v>1194.53</v>
      </c>
      <c r="K1379" s="4">
        <v>1110.9100000000001</v>
      </c>
      <c r="L1379" s="4">
        <v>1277.55</v>
      </c>
      <c r="M1379" s="4">
        <v>1200.9000000000001</v>
      </c>
      <c r="N1379" s="4">
        <v>1056.79</v>
      </c>
      <c r="O1379" s="4">
        <v>1035.6500000000001</v>
      </c>
    </row>
    <row r="1380" spans="1:15" x14ac:dyDescent="0.25">
      <c r="A1380" t="s">
        <v>34</v>
      </c>
      <c r="B1380" t="s">
        <v>17</v>
      </c>
      <c r="C1380" t="s">
        <v>30</v>
      </c>
      <c r="D1380" s="4">
        <v>1725</v>
      </c>
      <c r="E1380" s="4">
        <v>1397.25</v>
      </c>
      <c r="F1380" s="4">
        <v>1794</v>
      </c>
      <c r="G1380" s="4">
        <v>1293.75</v>
      </c>
      <c r="H1380" s="4">
        <v>1569.75</v>
      </c>
      <c r="I1380" s="4">
        <v>2121.75</v>
      </c>
      <c r="J1380" s="4">
        <v>1503.76</v>
      </c>
      <c r="K1380" s="4">
        <v>1233.08</v>
      </c>
      <c r="L1380" s="4">
        <v>1368.72</v>
      </c>
      <c r="M1380" s="4">
        <v>1204.47</v>
      </c>
      <c r="N1380" s="4">
        <v>1144.25</v>
      </c>
      <c r="O1380" s="4">
        <v>1029.83</v>
      </c>
    </row>
    <row r="1381" spans="1:15" x14ac:dyDescent="0.25">
      <c r="A1381" t="s">
        <v>34</v>
      </c>
      <c r="B1381" t="s">
        <v>17</v>
      </c>
      <c r="C1381" t="s">
        <v>30</v>
      </c>
      <c r="D1381" s="4">
        <v>1605.82</v>
      </c>
      <c r="E1381" s="4">
        <v>1605.82</v>
      </c>
      <c r="F1381" s="4">
        <v>1798.52</v>
      </c>
      <c r="G1381" s="4">
        <v>1621.88</v>
      </c>
      <c r="H1381" s="4">
        <v>1509.47</v>
      </c>
      <c r="I1381" s="4">
        <v>1637.94</v>
      </c>
      <c r="J1381" s="4">
        <v>1491.3</v>
      </c>
      <c r="K1381" s="4">
        <v>1595.69</v>
      </c>
      <c r="L1381" s="4">
        <v>1420.16</v>
      </c>
      <c r="M1381" s="4">
        <v>1519.57</v>
      </c>
      <c r="N1381" s="4">
        <v>1641.14</v>
      </c>
      <c r="O1381" s="4">
        <v>1805.25</v>
      </c>
    </row>
    <row r="1382" spans="1:15" x14ac:dyDescent="0.25">
      <c r="A1382" t="s">
        <v>33</v>
      </c>
      <c r="B1382" t="s">
        <v>18</v>
      </c>
      <c r="C1382" t="s">
        <v>30</v>
      </c>
      <c r="D1382" s="4">
        <v>1547.825</v>
      </c>
      <c r="E1382" s="4">
        <v>1563.3</v>
      </c>
      <c r="F1382" s="4">
        <v>1547.83</v>
      </c>
      <c r="G1382" s="4">
        <v>1547.83</v>
      </c>
      <c r="H1382" s="4">
        <v>1563.3</v>
      </c>
      <c r="I1382" s="4">
        <v>1563.3</v>
      </c>
      <c r="J1382" s="4">
        <v>1747.88</v>
      </c>
      <c r="K1382" s="4">
        <v>1433.26</v>
      </c>
      <c r="L1382" s="4">
        <v>1232.5999999999999</v>
      </c>
      <c r="M1382" s="4">
        <v>1380.51</v>
      </c>
      <c r="N1382" s="4">
        <v>1463.34</v>
      </c>
      <c r="O1382" s="4">
        <v>1712.11</v>
      </c>
    </row>
    <row r="1383" spans="1:15" x14ac:dyDescent="0.25">
      <c r="A1383" t="s">
        <v>35</v>
      </c>
      <c r="B1383" t="s">
        <v>18</v>
      </c>
      <c r="C1383" t="s">
        <v>30</v>
      </c>
      <c r="D1383" s="4">
        <v>1523.5</v>
      </c>
      <c r="E1383" s="4">
        <v>1218.8</v>
      </c>
      <c r="F1383" s="4">
        <v>1249.27</v>
      </c>
      <c r="G1383" s="4">
        <v>1736.79</v>
      </c>
      <c r="H1383" s="4">
        <v>1767.26</v>
      </c>
      <c r="I1383" s="4">
        <v>1675.85</v>
      </c>
      <c r="J1383" s="4">
        <v>2434.1</v>
      </c>
      <c r="K1383" s="4">
        <v>2020.3</v>
      </c>
      <c r="L1383" s="4">
        <v>1878.88</v>
      </c>
      <c r="M1383" s="4">
        <v>1803.72</v>
      </c>
      <c r="N1383" s="4">
        <v>1749.61</v>
      </c>
      <c r="O1383" s="4">
        <v>2099.5300000000002</v>
      </c>
    </row>
    <row r="1384" spans="1:15" x14ac:dyDescent="0.25">
      <c r="A1384" t="s">
        <v>34</v>
      </c>
      <c r="B1384" t="s">
        <v>17</v>
      </c>
      <c r="C1384" t="s">
        <v>30</v>
      </c>
      <c r="D1384" s="4">
        <v>1433.15</v>
      </c>
      <c r="E1384" s="4">
        <v>1189.51</v>
      </c>
      <c r="F1384" s="4">
        <v>1633.79</v>
      </c>
      <c r="G1384" s="4">
        <v>1490.48</v>
      </c>
      <c r="H1384" s="4">
        <v>1662.45</v>
      </c>
      <c r="I1384" s="4">
        <v>1748.44</v>
      </c>
      <c r="J1384" s="4">
        <v>4069.65</v>
      </c>
      <c r="K1384" s="4">
        <v>4273.13</v>
      </c>
      <c r="L1384" s="4">
        <v>4614.9799999999996</v>
      </c>
      <c r="M1384" s="4">
        <v>4245.78</v>
      </c>
      <c r="N1384" s="4">
        <v>4925.1000000000004</v>
      </c>
      <c r="O1384" s="4">
        <v>4481.84</v>
      </c>
    </row>
    <row r="1385" spans="1:15" x14ac:dyDescent="0.25">
      <c r="A1385" t="s">
        <v>33</v>
      </c>
      <c r="B1385" t="s">
        <v>19</v>
      </c>
      <c r="C1385" t="s">
        <v>30</v>
      </c>
      <c r="D1385" s="4">
        <v>4706.95</v>
      </c>
      <c r="E1385" s="4">
        <v>4377.46</v>
      </c>
      <c r="F1385" s="4">
        <v>4330.3900000000003</v>
      </c>
      <c r="G1385" s="4">
        <v>5789.55</v>
      </c>
      <c r="H1385" s="4">
        <v>5695.41</v>
      </c>
      <c r="I1385" s="4">
        <v>4095.05</v>
      </c>
      <c r="J1385" s="4">
        <v>2549.33</v>
      </c>
      <c r="K1385" s="4">
        <v>2090.4499999999998</v>
      </c>
      <c r="L1385" s="4">
        <v>2174.0700000000002</v>
      </c>
      <c r="M1385" s="4">
        <v>2065.37</v>
      </c>
      <c r="N1385" s="4">
        <v>2313.21</v>
      </c>
      <c r="O1385" s="4">
        <v>2266.9499999999998</v>
      </c>
    </row>
    <row r="1386" spans="1:15" x14ac:dyDescent="0.25">
      <c r="A1386" t="s">
        <v>34</v>
      </c>
      <c r="B1386" t="s">
        <v>17</v>
      </c>
      <c r="C1386" t="s">
        <v>30</v>
      </c>
      <c r="D1386" s="4">
        <v>1494.1999999999998</v>
      </c>
      <c r="E1386" s="4">
        <v>1374.66</v>
      </c>
      <c r="F1386" s="4">
        <v>1314.9</v>
      </c>
      <c r="G1386" s="4">
        <v>1703.39</v>
      </c>
      <c r="H1386" s="4">
        <v>1778.1</v>
      </c>
      <c r="I1386" s="4">
        <v>1434.43</v>
      </c>
      <c r="J1386" s="4">
        <v>1932.38</v>
      </c>
      <c r="K1386" s="4">
        <v>2086.9699999999998</v>
      </c>
      <c r="L1386" s="4">
        <v>2066.1</v>
      </c>
      <c r="M1386" s="4">
        <v>2066.1</v>
      </c>
      <c r="N1386" s="4">
        <v>2479.3200000000002</v>
      </c>
      <c r="O1386" s="4">
        <v>2280.9699999999998</v>
      </c>
    </row>
    <row r="1387" spans="1:15" x14ac:dyDescent="0.25">
      <c r="A1387" t="s">
        <v>34</v>
      </c>
      <c r="B1387" t="s">
        <v>17</v>
      </c>
      <c r="C1387" t="s">
        <v>30</v>
      </c>
      <c r="D1387" s="4">
        <v>1435.2099999999998</v>
      </c>
      <c r="E1387" s="4">
        <v>1262.98</v>
      </c>
      <c r="F1387" s="4">
        <v>1119.46</v>
      </c>
      <c r="G1387" s="4">
        <v>1693.55</v>
      </c>
      <c r="H1387" s="4">
        <v>1621.79</v>
      </c>
      <c r="I1387" s="4">
        <v>1420.86</v>
      </c>
      <c r="J1387" s="4">
        <v>549.38</v>
      </c>
      <c r="K1387" s="4">
        <v>571.36</v>
      </c>
      <c r="L1387" s="4">
        <v>611.36</v>
      </c>
      <c r="M1387" s="4">
        <v>715.29</v>
      </c>
      <c r="N1387" s="4">
        <v>786.82</v>
      </c>
      <c r="O1387" s="4">
        <v>794.69</v>
      </c>
    </row>
    <row r="1388" spans="1:15" x14ac:dyDescent="0.25">
      <c r="A1388" t="s">
        <v>34</v>
      </c>
      <c r="B1388" t="s">
        <v>17</v>
      </c>
      <c r="C1388" t="s">
        <v>30</v>
      </c>
      <c r="D1388" s="4">
        <v>1507.8</v>
      </c>
      <c r="E1388" s="4">
        <v>1341.94</v>
      </c>
      <c r="F1388" s="4">
        <v>1372.1</v>
      </c>
      <c r="G1388" s="4">
        <v>1326.86</v>
      </c>
      <c r="H1388" s="4">
        <v>1447.49</v>
      </c>
      <c r="I1388" s="4">
        <v>1251.47</v>
      </c>
      <c r="J1388" s="4">
        <v>2192.0300000000002</v>
      </c>
      <c r="K1388" s="4">
        <v>2148.19</v>
      </c>
      <c r="L1388" s="4">
        <v>2062.2600000000002</v>
      </c>
      <c r="M1388" s="4">
        <v>1979.77</v>
      </c>
      <c r="N1388" s="4">
        <v>1742.2</v>
      </c>
      <c r="O1388" s="4">
        <v>1742.2</v>
      </c>
    </row>
    <row r="1389" spans="1:15" x14ac:dyDescent="0.25">
      <c r="A1389" t="s">
        <v>33</v>
      </c>
      <c r="B1389" t="s">
        <v>16</v>
      </c>
      <c r="C1389" t="s">
        <v>30</v>
      </c>
      <c r="D1389" s="4">
        <v>1290.3999999999999</v>
      </c>
      <c r="E1389" s="4">
        <v>1303.3</v>
      </c>
      <c r="F1389" s="4">
        <v>1303.3</v>
      </c>
      <c r="G1389" s="4">
        <v>1290.4000000000001</v>
      </c>
      <c r="H1389" s="4">
        <v>1303.3</v>
      </c>
      <c r="I1389" s="4">
        <v>1290.4000000000001</v>
      </c>
      <c r="J1389" s="4">
        <v>3309.68</v>
      </c>
      <c r="K1389" s="4">
        <v>2713.94</v>
      </c>
      <c r="L1389" s="4">
        <v>2741.08</v>
      </c>
      <c r="M1389" s="4">
        <v>2466.9699999999998</v>
      </c>
      <c r="N1389" s="4">
        <v>2466.9699999999998</v>
      </c>
      <c r="O1389" s="4">
        <v>2787.68</v>
      </c>
    </row>
    <row r="1390" spans="1:15" x14ac:dyDescent="0.25">
      <c r="A1390" t="s">
        <v>33</v>
      </c>
      <c r="B1390" t="s">
        <v>18</v>
      </c>
      <c r="C1390" t="s">
        <v>30</v>
      </c>
      <c r="D1390" s="4">
        <v>1135.8</v>
      </c>
      <c r="E1390" s="4">
        <v>1147.1600000000001</v>
      </c>
      <c r="F1390" s="4">
        <v>1135.8</v>
      </c>
      <c r="G1390" s="4">
        <v>1135.8</v>
      </c>
      <c r="H1390" s="4">
        <v>1147.1600000000001</v>
      </c>
      <c r="I1390" s="4">
        <v>1147.1600000000001</v>
      </c>
      <c r="J1390" s="4">
        <v>1162.08</v>
      </c>
      <c r="K1390" s="4">
        <v>1278.29</v>
      </c>
      <c r="L1390" s="4">
        <v>1470.03</v>
      </c>
      <c r="M1390" s="4">
        <v>1308.33</v>
      </c>
      <c r="N1390" s="4">
        <v>1439.16</v>
      </c>
      <c r="O1390" s="4">
        <v>1525.51</v>
      </c>
    </row>
    <row r="1391" spans="1:15" x14ac:dyDescent="0.25">
      <c r="A1391" t="s">
        <v>34</v>
      </c>
      <c r="B1391" t="s">
        <v>17</v>
      </c>
      <c r="C1391" t="s">
        <v>30</v>
      </c>
      <c r="D1391" s="4">
        <v>1091.5999999999999</v>
      </c>
      <c r="E1391" s="4">
        <v>1233.51</v>
      </c>
      <c r="F1391" s="4">
        <v>1233.51</v>
      </c>
      <c r="G1391" s="4">
        <v>884.2</v>
      </c>
      <c r="H1391" s="4">
        <v>1266.26</v>
      </c>
      <c r="I1391" s="4">
        <v>916.94</v>
      </c>
      <c r="J1391" s="4">
        <v>695.63</v>
      </c>
      <c r="K1391" s="4">
        <v>695.63</v>
      </c>
      <c r="L1391" s="4">
        <v>591.29</v>
      </c>
      <c r="M1391" s="4">
        <v>709.55</v>
      </c>
      <c r="N1391" s="4">
        <v>787.6</v>
      </c>
      <c r="O1391" s="4">
        <v>834.86</v>
      </c>
    </row>
    <row r="1392" spans="1:15" x14ac:dyDescent="0.25">
      <c r="A1392" t="s">
        <v>34</v>
      </c>
      <c r="B1392" t="s">
        <v>17</v>
      </c>
      <c r="C1392" t="s">
        <v>30</v>
      </c>
      <c r="D1392" s="4">
        <v>1028.5625</v>
      </c>
      <c r="E1392" s="4">
        <v>1213.7</v>
      </c>
      <c r="F1392" s="4">
        <v>956.56</v>
      </c>
      <c r="G1392" s="4">
        <v>925.71</v>
      </c>
      <c r="H1392" s="4">
        <v>1223.99</v>
      </c>
      <c r="I1392" s="4">
        <v>1110.8499999999999</v>
      </c>
      <c r="J1392" s="4">
        <v>1659.73</v>
      </c>
      <c r="K1392" s="4">
        <v>1543.55</v>
      </c>
      <c r="L1392" s="4">
        <v>1481.81</v>
      </c>
      <c r="M1392" s="4">
        <v>1422.54</v>
      </c>
      <c r="N1392" s="4">
        <v>1436.77</v>
      </c>
      <c r="O1392" s="4">
        <v>1666.65</v>
      </c>
    </row>
    <row r="1393" spans="1:15" x14ac:dyDescent="0.25">
      <c r="A1393" t="s">
        <v>34</v>
      </c>
      <c r="B1393" t="s">
        <v>18</v>
      </c>
      <c r="C1393" t="s">
        <v>30</v>
      </c>
      <c r="D1393" s="4">
        <v>1068.5</v>
      </c>
      <c r="E1393" s="4">
        <v>897.54</v>
      </c>
      <c r="F1393" s="4">
        <v>929.6</v>
      </c>
      <c r="G1393" s="4">
        <v>929.6</v>
      </c>
      <c r="H1393" s="4">
        <v>886.86</v>
      </c>
      <c r="I1393" s="4">
        <v>897.54</v>
      </c>
      <c r="J1393" s="4">
        <v>737.63</v>
      </c>
      <c r="K1393" s="4">
        <v>678.62</v>
      </c>
      <c r="L1393" s="4">
        <v>746.48</v>
      </c>
      <c r="M1393" s="4">
        <v>679.3</v>
      </c>
      <c r="N1393" s="4">
        <v>794.78</v>
      </c>
      <c r="O1393" s="4">
        <v>675.56</v>
      </c>
    </row>
    <row r="1394" spans="1:15" x14ac:dyDescent="0.25">
      <c r="A1394" t="s">
        <v>34</v>
      </c>
      <c r="B1394" t="s">
        <v>18</v>
      </c>
      <c r="C1394" t="s">
        <v>30</v>
      </c>
      <c r="D1394" s="4">
        <v>940.31000000000006</v>
      </c>
      <c r="E1394" s="4">
        <v>1118.97</v>
      </c>
      <c r="F1394" s="4">
        <v>940.31</v>
      </c>
      <c r="G1394" s="4">
        <v>771.05</v>
      </c>
      <c r="H1394" s="4">
        <v>724.04</v>
      </c>
      <c r="I1394" s="4">
        <v>1043.74</v>
      </c>
      <c r="J1394" s="4">
        <v>1294.6500000000001</v>
      </c>
      <c r="K1394" s="4">
        <v>1035.72</v>
      </c>
      <c r="L1394" s="4">
        <v>1149.6500000000001</v>
      </c>
      <c r="M1394" s="4">
        <v>1276.1099999999999</v>
      </c>
      <c r="N1394" s="4">
        <v>1110.22</v>
      </c>
      <c r="O1394" s="4">
        <v>1332.26</v>
      </c>
    </row>
    <row r="1395" spans="1:15" x14ac:dyDescent="0.25">
      <c r="A1395" t="s">
        <v>34</v>
      </c>
      <c r="B1395" t="s">
        <v>17</v>
      </c>
      <c r="C1395" t="s">
        <v>30</v>
      </c>
      <c r="D1395" s="4">
        <v>917.67</v>
      </c>
      <c r="E1395" s="4">
        <v>1147.0899999999999</v>
      </c>
      <c r="F1395" s="4">
        <v>770.84</v>
      </c>
      <c r="G1395" s="4">
        <v>844.26</v>
      </c>
      <c r="H1395" s="4">
        <v>954.38</v>
      </c>
      <c r="I1395" s="4">
        <v>715.78</v>
      </c>
      <c r="J1395" s="4">
        <v>3648.91</v>
      </c>
      <c r="K1395" s="4">
        <v>3247.53</v>
      </c>
      <c r="L1395" s="4">
        <v>2857.83</v>
      </c>
      <c r="M1395" s="4">
        <v>2914.99</v>
      </c>
      <c r="N1395" s="4">
        <v>2856.69</v>
      </c>
      <c r="O1395" s="4">
        <v>3085.23</v>
      </c>
    </row>
    <row r="1396" spans="1:15" x14ac:dyDescent="0.25">
      <c r="A1396" t="s">
        <v>34</v>
      </c>
      <c r="B1396" t="s">
        <v>17</v>
      </c>
      <c r="C1396" t="s">
        <v>30</v>
      </c>
      <c r="D1396" s="4">
        <v>893.1</v>
      </c>
      <c r="E1396" s="4">
        <v>1044.93</v>
      </c>
      <c r="F1396" s="4">
        <v>910.96</v>
      </c>
      <c r="G1396" s="4">
        <v>884.17</v>
      </c>
      <c r="H1396" s="4">
        <v>812.72</v>
      </c>
      <c r="I1396" s="4">
        <v>794.86</v>
      </c>
      <c r="J1396" s="4">
        <v>739.25</v>
      </c>
      <c r="K1396" s="4">
        <v>628.36</v>
      </c>
      <c r="L1396" s="4">
        <v>754.03</v>
      </c>
      <c r="M1396" s="4">
        <v>648.47</v>
      </c>
      <c r="N1396" s="4">
        <v>739.26</v>
      </c>
      <c r="O1396" s="4">
        <v>724.47</v>
      </c>
    </row>
    <row r="1397" spans="1:15" x14ac:dyDescent="0.25">
      <c r="A1397" t="s">
        <v>34</v>
      </c>
      <c r="B1397" t="s">
        <v>17</v>
      </c>
      <c r="C1397" t="s">
        <v>30</v>
      </c>
      <c r="D1397" s="4">
        <v>903.85</v>
      </c>
      <c r="E1397" s="4">
        <v>885.77</v>
      </c>
      <c r="F1397" s="4">
        <v>777.31</v>
      </c>
      <c r="G1397" s="4">
        <v>1129.81</v>
      </c>
      <c r="H1397" s="4">
        <v>858.66</v>
      </c>
      <c r="I1397" s="4">
        <v>686.93</v>
      </c>
      <c r="J1397" s="4">
        <v>161.78</v>
      </c>
      <c r="K1397" s="4">
        <v>143.97999999999999</v>
      </c>
      <c r="L1397" s="4">
        <v>155.5</v>
      </c>
      <c r="M1397" s="4">
        <v>152.38999999999999</v>
      </c>
      <c r="N1397" s="4">
        <v>172.2</v>
      </c>
      <c r="O1397" s="4">
        <v>154.97999999999999</v>
      </c>
    </row>
    <row r="1398" spans="1:15" x14ac:dyDescent="0.25">
      <c r="A1398" t="s">
        <v>34</v>
      </c>
      <c r="B1398" t="s">
        <v>17</v>
      </c>
      <c r="C1398" t="s">
        <v>30</v>
      </c>
      <c r="D1398" s="4">
        <v>747.21</v>
      </c>
      <c r="E1398" s="4">
        <v>620.17999999999995</v>
      </c>
      <c r="F1398" s="4">
        <v>814.46</v>
      </c>
      <c r="G1398" s="4">
        <v>732.27</v>
      </c>
      <c r="H1398" s="4">
        <v>896.65</v>
      </c>
      <c r="I1398" s="4">
        <v>859.29</v>
      </c>
      <c r="J1398" s="4">
        <v>452.28</v>
      </c>
      <c r="K1398" s="4">
        <v>492.99</v>
      </c>
      <c r="L1398" s="4">
        <v>438.76</v>
      </c>
      <c r="M1398" s="4">
        <v>456.31</v>
      </c>
      <c r="N1398" s="4">
        <v>497.38</v>
      </c>
      <c r="O1398" s="4">
        <v>467.54</v>
      </c>
    </row>
    <row r="1399" spans="1:15" x14ac:dyDescent="0.25">
      <c r="A1399" t="s">
        <v>34</v>
      </c>
      <c r="B1399" t="s">
        <v>17</v>
      </c>
      <c r="C1399" t="s">
        <v>30</v>
      </c>
      <c r="D1399" s="4">
        <v>774.05</v>
      </c>
      <c r="E1399" s="4">
        <v>580.54</v>
      </c>
      <c r="F1399" s="4">
        <v>959.82</v>
      </c>
      <c r="G1399" s="4">
        <v>897.9</v>
      </c>
      <c r="H1399" s="4">
        <v>611.5</v>
      </c>
      <c r="I1399" s="4">
        <v>758.57</v>
      </c>
      <c r="J1399" s="4">
        <v>519.20000000000005</v>
      </c>
      <c r="K1399" s="4">
        <v>399.78</v>
      </c>
      <c r="L1399" s="4">
        <v>351.81</v>
      </c>
      <c r="M1399" s="4">
        <v>369.4</v>
      </c>
      <c r="N1399" s="4">
        <v>313.99</v>
      </c>
      <c r="O1399" s="4">
        <v>323.41000000000003</v>
      </c>
    </row>
    <row r="1400" spans="1:15" x14ac:dyDescent="0.25">
      <c r="A1400" t="s">
        <v>36</v>
      </c>
      <c r="B1400" t="s">
        <v>18</v>
      </c>
      <c r="C1400" t="s">
        <v>30</v>
      </c>
      <c r="D1400" s="4">
        <v>757.5</v>
      </c>
      <c r="E1400" s="4">
        <v>651.45000000000005</v>
      </c>
      <c r="F1400" s="4">
        <v>734.78</v>
      </c>
      <c r="G1400" s="4">
        <v>916.58</v>
      </c>
      <c r="H1400" s="4">
        <v>795.38</v>
      </c>
      <c r="I1400" s="4">
        <v>712.05</v>
      </c>
      <c r="J1400" s="4">
        <v>1680.49</v>
      </c>
      <c r="K1400" s="4">
        <v>1730.9</v>
      </c>
      <c r="L1400" s="4">
        <v>1540.5</v>
      </c>
      <c r="M1400" s="4">
        <v>1632.93</v>
      </c>
      <c r="N1400" s="4">
        <v>1469.64</v>
      </c>
      <c r="O1400" s="4">
        <v>1631.3</v>
      </c>
    </row>
    <row r="1401" spans="1:15" x14ac:dyDescent="0.25">
      <c r="A1401" t="s">
        <v>34</v>
      </c>
      <c r="B1401" t="s">
        <v>20</v>
      </c>
      <c r="C1401" t="s">
        <v>30</v>
      </c>
      <c r="D1401" s="4">
        <v>713.5</v>
      </c>
      <c r="E1401" s="4">
        <v>556.53</v>
      </c>
      <c r="F1401" s="4">
        <v>849.07</v>
      </c>
      <c r="G1401" s="4">
        <v>756.31</v>
      </c>
      <c r="H1401" s="4">
        <v>570.79999999999995</v>
      </c>
      <c r="I1401" s="4">
        <v>592.21</v>
      </c>
      <c r="J1401" s="4">
        <v>811.87</v>
      </c>
      <c r="K1401" s="4">
        <v>828.11</v>
      </c>
      <c r="L1401" s="4">
        <v>728.74</v>
      </c>
      <c r="M1401" s="4">
        <v>728.74</v>
      </c>
      <c r="N1401" s="4">
        <v>830.76</v>
      </c>
      <c r="O1401" s="4">
        <v>755.99</v>
      </c>
    </row>
    <row r="1402" spans="1:15" x14ac:dyDescent="0.25">
      <c r="A1402" t="s">
        <v>34</v>
      </c>
      <c r="B1402" t="s">
        <v>18</v>
      </c>
      <c r="C1402" t="s">
        <v>30</v>
      </c>
      <c r="D1402" s="4">
        <v>599.25</v>
      </c>
      <c r="E1402" s="4">
        <v>521.35</v>
      </c>
      <c r="F1402" s="4">
        <v>551.30999999999995</v>
      </c>
      <c r="G1402" s="4">
        <v>689.14</v>
      </c>
      <c r="H1402" s="4">
        <v>719.1</v>
      </c>
      <c r="I1402" s="4">
        <v>449.44</v>
      </c>
      <c r="J1402" s="4">
        <v>227.9</v>
      </c>
      <c r="K1402" s="4">
        <v>193.72</v>
      </c>
      <c r="L1402" s="4">
        <v>174.35</v>
      </c>
      <c r="M1402" s="4">
        <v>203.99</v>
      </c>
      <c r="N1402" s="4">
        <v>234.59</v>
      </c>
      <c r="O1402" s="4">
        <v>248.67</v>
      </c>
    </row>
    <row r="1403" spans="1:15" x14ac:dyDescent="0.25">
      <c r="A1403" t="s">
        <v>34</v>
      </c>
      <c r="B1403" t="s">
        <v>17</v>
      </c>
      <c r="C1403" t="s">
        <v>30</v>
      </c>
      <c r="D1403" s="4">
        <v>357.625</v>
      </c>
      <c r="E1403" s="4">
        <v>268.22000000000003</v>
      </c>
      <c r="F1403" s="4">
        <v>321.86</v>
      </c>
      <c r="G1403" s="4">
        <v>286.10000000000002</v>
      </c>
      <c r="H1403" s="4">
        <v>318.29000000000002</v>
      </c>
      <c r="I1403" s="4">
        <v>418.42</v>
      </c>
      <c r="J1403" s="4">
        <v>262.8</v>
      </c>
      <c r="K1403" s="4">
        <v>207.61</v>
      </c>
      <c r="L1403" s="4">
        <v>191</v>
      </c>
      <c r="M1403" s="4">
        <v>219.65</v>
      </c>
      <c r="N1403" s="4">
        <v>208.67</v>
      </c>
      <c r="O1403" s="4">
        <v>189.89</v>
      </c>
    </row>
    <row r="1404" spans="1:15" x14ac:dyDescent="0.25">
      <c r="A1404" t="s">
        <v>33</v>
      </c>
      <c r="B1404" t="s">
        <v>19</v>
      </c>
      <c r="C1404" t="s">
        <v>30</v>
      </c>
      <c r="D1404" s="4">
        <v>5924.95</v>
      </c>
      <c r="E1404" s="4">
        <v>6576.69</v>
      </c>
      <c r="F1404" s="4">
        <v>5865.7</v>
      </c>
      <c r="G1404" s="4">
        <v>5924.95</v>
      </c>
      <c r="H1404" s="4">
        <v>6221.2</v>
      </c>
      <c r="I1404" s="4">
        <v>7406.19</v>
      </c>
      <c r="J1404" s="4">
        <v>3652.77</v>
      </c>
      <c r="K1404" s="4">
        <v>2812.63</v>
      </c>
      <c r="L1404" s="4">
        <v>2700.12</v>
      </c>
      <c r="M1404" s="4">
        <v>2835.13</v>
      </c>
      <c r="N1404" s="4">
        <v>3260.4</v>
      </c>
      <c r="O1404" s="4">
        <v>3390.82</v>
      </c>
    </row>
    <row r="1405" spans="1:15" x14ac:dyDescent="0.25">
      <c r="A1405" t="s">
        <v>34</v>
      </c>
      <c r="B1405" t="s">
        <v>17</v>
      </c>
      <c r="C1405" t="s">
        <v>22</v>
      </c>
      <c r="D1405" s="4">
        <v>5924.95</v>
      </c>
      <c r="E1405" s="4">
        <v>4858.46</v>
      </c>
      <c r="F1405" s="4">
        <v>7287.69</v>
      </c>
      <c r="G1405" s="4">
        <v>6043.45</v>
      </c>
      <c r="H1405" s="4">
        <v>7287.69</v>
      </c>
      <c r="I1405" s="4">
        <v>6932.19</v>
      </c>
      <c r="J1405" s="4">
        <v>5307.34</v>
      </c>
      <c r="K1405" s="4">
        <v>4564.3100000000004</v>
      </c>
      <c r="L1405" s="4">
        <v>4929.45</v>
      </c>
      <c r="M1405" s="4">
        <v>4929.45</v>
      </c>
      <c r="N1405" s="4">
        <v>4633.68</v>
      </c>
      <c r="O1405" s="4">
        <v>4819.03</v>
      </c>
    </row>
    <row r="1406" spans="1:15" x14ac:dyDescent="0.25">
      <c r="A1406" t="s">
        <v>33</v>
      </c>
      <c r="B1406" t="s">
        <v>16</v>
      </c>
      <c r="C1406" t="s">
        <v>22</v>
      </c>
      <c r="D1406" s="4">
        <v>5856.4375</v>
      </c>
      <c r="E1406" s="4">
        <v>7320.55</v>
      </c>
      <c r="F1406" s="4">
        <v>6266.39</v>
      </c>
      <c r="G1406" s="4">
        <v>6500.65</v>
      </c>
      <c r="H1406" s="4">
        <v>5095.1000000000004</v>
      </c>
      <c r="I1406" s="4">
        <v>7261.98</v>
      </c>
      <c r="J1406" s="4">
        <v>5488.06</v>
      </c>
      <c r="K1406" s="4">
        <v>4774.6099999999997</v>
      </c>
      <c r="L1406" s="4">
        <v>5634.04</v>
      </c>
      <c r="M1406" s="4">
        <v>5014.3</v>
      </c>
      <c r="N1406" s="4">
        <v>5515.73</v>
      </c>
      <c r="O1406" s="4">
        <v>6508.56</v>
      </c>
    </row>
    <row r="1407" spans="1:15" x14ac:dyDescent="0.25">
      <c r="A1407" t="s">
        <v>33</v>
      </c>
      <c r="B1407" t="s">
        <v>19</v>
      </c>
      <c r="C1407" t="s">
        <v>22</v>
      </c>
      <c r="D1407" s="4">
        <v>251.1875</v>
      </c>
      <c r="E1407" s="4">
        <v>253.7</v>
      </c>
      <c r="F1407" s="4">
        <v>253.7</v>
      </c>
      <c r="G1407" s="4">
        <v>253.7</v>
      </c>
      <c r="H1407" s="4">
        <v>251.19</v>
      </c>
      <c r="I1407" s="4">
        <v>251.19</v>
      </c>
      <c r="J1407" s="4">
        <v>3317.19</v>
      </c>
      <c r="K1407" s="4">
        <v>3184.5</v>
      </c>
      <c r="L1407" s="4">
        <v>3789.56</v>
      </c>
      <c r="M1407" s="4">
        <v>3865.35</v>
      </c>
      <c r="N1407" s="4">
        <v>4522.46</v>
      </c>
      <c r="O1407" s="4">
        <v>4205.8900000000003</v>
      </c>
    </row>
    <row r="1408" spans="1:15" x14ac:dyDescent="0.25">
      <c r="A1408" t="s">
        <v>35</v>
      </c>
      <c r="B1408" t="s">
        <v>16</v>
      </c>
      <c r="C1408" t="s">
        <v>22</v>
      </c>
      <c r="D1408" s="4">
        <v>5924.95</v>
      </c>
      <c r="E1408" s="4">
        <v>7050.69</v>
      </c>
      <c r="F1408" s="4">
        <v>6872.94</v>
      </c>
      <c r="G1408" s="4">
        <v>7109.94</v>
      </c>
      <c r="H1408" s="4">
        <v>4976.96</v>
      </c>
      <c r="I1408" s="4">
        <v>5332.46</v>
      </c>
      <c r="J1408" s="4">
        <v>3924.05</v>
      </c>
      <c r="K1408" s="4">
        <v>3296.2</v>
      </c>
      <c r="L1408" s="4">
        <v>3757.67</v>
      </c>
      <c r="M1408" s="4">
        <v>4434.05</v>
      </c>
      <c r="N1408" s="4">
        <v>3768.94</v>
      </c>
      <c r="O1408" s="4">
        <v>3844.32</v>
      </c>
    </row>
    <row r="1409" spans="1:15" x14ac:dyDescent="0.25">
      <c r="A1409" t="s">
        <v>33</v>
      </c>
      <c r="B1409" t="s">
        <v>16</v>
      </c>
      <c r="C1409" t="s">
        <v>22</v>
      </c>
      <c r="D1409" s="4">
        <v>5924.95</v>
      </c>
      <c r="E1409" s="4">
        <v>6991.44</v>
      </c>
      <c r="F1409" s="4">
        <v>5687.95</v>
      </c>
      <c r="G1409" s="4">
        <v>5984.2</v>
      </c>
      <c r="H1409" s="4">
        <v>5924.95</v>
      </c>
      <c r="I1409" s="4">
        <v>6695.19</v>
      </c>
      <c r="J1409" s="4">
        <v>5093.79</v>
      </c>
      <c r="K1409" s="4">
        <v>5042.8500000000004</v>
      </c>
      <c r="L1409" s="4">
        <v>5950.56</v>
      </c>
      <c r="M1409" s="4">
        <v>5474.52</v>
      </c>
      <c r="N1409" s="4">
        <v>6569.42</v>
      </c>
      <c r="O1409" s="4">
        <v>7554.83</v>
      </c>
    </row>
    <row r="1410" spans="1:15" x14ac:dyDescent="0.25">
      <c r="A1410" t="s">
        <v>34</v>
      </c>
      <c r="B1410" t="s">
        <v>17</v>
      </c>
      <c r="C1410" t="s">
        <v>22</v>
      </c>
      <c r="D1410" s="4">
        <v>5924.95</v>
      </c>
      <c r="E1410" s="4">
        <v>7346.94</v>
      </c>
      <c r="F1410" s="4">
        <v>6813.69</v>
      </c>
      <c r="G1410" s="4">
        <v>4858.46</v>
      </c>
      <c r="H1410" s="4">
        <v>5450.95</v>
      </c>
      <c r="I1410" s="4">
        <v>6576.69</v>
      </c>
      <c r="J1410" s="4">
        <v>5875</v>
      </c>
      <c r="K1410" s="4">
        <v>4993.75</v>
      </c>
      <c r="L1410" s="4">
        <v>5143.5600000000004</v>
      </c>
      <c r="M1410" s="4">
        <v>4834.95</v>
      </c>
      <c r="N1410" s="4">
        <v>5463.49</v>
      </c>
      <c r="O1410" s="4">
        <v>6556.19</v>
      </c>
    </row>
    <row r="1411" spans="1:15" x14ac:dyDescent="0.25">
      <c r="A1411" t="s">
        <v>34</v>
      </c>
      <c r="B1411" t="s">
        <v>20</v>
      </c>
      <c r="C1411" t="s">
        <v>22</v>
      </c>
      <c r="D1411" s="4">
        <v>5640.2</v>
      </c>
      <c r="E1411" s="4">
        <v>5527.4</v>
      </c>
      <c r="F1411" s="4">
        <v>6655.44</v>
      </c>
      <c r="G1411" s="4">
        <v>6204.22</v>
      </c>
      <c r="H1411" s="4">
        <v>6599.03</v>
      </c>
      <c r="I1411" s="4">
        <v>6091.42</v>
      </c>
      <c r="J1411" s="4">
        <v>3758.12</v>
      </c>
      <c r="K1411" s="4">
        <v>3156.82</v>
      </c>
      <c r="L1411" s="4">
        <v>2998.98</v>
      </c>
      <c r="M1411" s="4">
        <v>3148.93</v>
      </c>
      <c r="N1411" s="4">
        <v>3022.97</v>
      </c>
      <c r="O1411" s="4">
        <v>3174.12</v>
      </c>
    </row>
    <row r="1412" spans="1:15" x14ac:dyDescent="0.25">
      <c r="A1412" t="s">
        <v>33</v>
      </c>
      <c r="B1412" t="s">
        <v>16</v>
      </c>
      <c r="C1412" t="s">
        <v>22</v>
      </c>
      <c r="D1412" s="4">
        <v>5924.95</v>
      </c>
      <c r="E1412" s="4">
        <v>5924.95</v>
      </c>
      <c r="F1412" s="4">
        <v>5984.2</v>
      </c>
      <c r="G1412" s="4">
        <v>5332.46</v>
      </c>
      <c r="H1412" s="4">
        <v>6102.7</v>
      </c>
      <c r="I1412" s="4">
        <v>7406.19</v>
      </c>
      <c r="J1412" s="4">
        <v>1752.17</v>
      </c>
      <c r="K1412" s="4">
        <v>1927.39</v>
      </c>
      <c r="L1412" s="4">
        <v>1850.29</v>
      </c>
      <c r="M1412" s="4">
        <v>1887.3</v>
      </c>
      <c r="N1412" s="4">
        <v>1981.67</v>
      </c>
      <c r="O1412" s="4">
        <v>2219.4699999999998</v>
      </c>
    </row>
    <row r="1413" spans="1:15" x14ac:dyDescent="0.25">
      <c r="A1413" t="s">
        <v>33</v>
      </c>
      <c r="B1413" t="s">
        <v>16</v>
      </c>
      <c r="C1413" t="s">
        <v>22</v>
      </c>
      <c r="D1413" s="4">
        <v>5924.95</v>
      </c>
      <c r="E1413" s="4">
        <v>7169.19</v>
      </c>
      <c r="F1413" s="4">
        <v>4502.96</v>
      </c>
      <c r="G1413" s="4">
        <v>4976.96</v>
      </c>
      <c r="H1413" s="4">
        <v>6576.69</v>
      </c>
      <c r="I1413" s="4">
        <v>7406.19</v>
      </c>
      <c r="J1413" s="4">
        <v>5227.59</v>
      </c>
      <c r="K1413" s="4">
        <v>5332.14</v>
      </c>
      <c r="L1413" s="4">
        <v>5438.78</v>
      </c>
      <c r="M1413" s="4">
        <v>5547.56</v>
      </c>
      <c r="N1413" s="4">
        <v>5935.89</v>
      </c>
      <c r="O1413" s="4">
        <v>6173.33</v>
      </c>
    </row>
    <row r="1414" spans="1:15" x14ac:dyDescent="0.25">
      <c r="A1414" t="s">
        <v>33</v>
      </c>
      <c r="B1414" t="s">
        <v>18</v>
      </c>
      <c r="C1414" t="s">
        <v>22</v>
      </c>
      <c r="D1414" s="4">
        <v>5924.95</v>
      </c>
      <c r="E1414" s="4">
        <v>5806.45</v>
      </c>
      <c r="F1414" s="4">
        <v>6102.7</v>
      </c>
      <c r="G1414" s="4">
        <v>6635.94</v>
      </c>
      <c r="H1414" s="4">
        <v>5510.2</v>
      </c>
      <c r="I1414" s="4">
        <v>6576.69</v>
      </c>
      <c r="J1414" s="4">
        <v>3308.16</v>
      </c>
      <c r="K1414" s="4">
        <v>2977.34</v>
      </c>
      <c r="L1414" s="4">
        <v>2679.61</v>
      </c>
      <c r="M1414" s="4">
        <v>2492.04</v>
      </c>
      <c r="N1414" s="4">
        <v>2118.23</v>
      </c>
      <c r="O1414" s="4">
        <v>2414.7800000000002</v>
      </c>
    </row>
    <row r="1415" spans="1:15" x14ac:dyDescent="0.25">
      <c r="A1415" t="s">
        <v>33</v>
      </c>
      <c r="B1415" t="s">
        <v>16</v>
      </c>
      <c r="C1415" t="s">
        <v>22</v>
      </c>
      <c r="D1415" s="4">
        <v>5924.95</v>
      </c>
      <c r="E1415" s="4">
        <v>7109.94</v>
      </c>
      <c r="F1415" s="4">
        <v>4976.96</v>
      </c>
      <c r="G1415" s="4">
        <v>6458.2</v>
      </c>
      <c r="H1415" s="4">
        <v>6458.2</v>
      </c>
      <c r="I1415" s="4">
        <v>5569.45</v>
      </c>
      <c r="J1415" s="4">
        <v>5875</v>
      </c>
      <c r="K1415" s="4">
        <v>6051.25</v>
      </c>
      <c r="L1415" s="4">
        <v>7200.99</v>
      </c>
      <c r="M1415" s="4">
        <v>8353.15</v>
      </c>
      <c r="N1415" s="4">
        <v>9439.06</v>
      </c>
      <c r="O1415" s="4">
        <v>9722.23</v>
      </c>
    </row>
    <row r="1416" spans="1:15" x14ac:dyDescent="0.25">
      <c r="A1416" t="s">
        <v>33</v>
      </c>
      <c r="B1416" t="s">
        <v>16</v>
      </c>
      <c r="C1416" t="s">
        <v>22</v>
      </c>
      <c r="D1416" s="4">
        <v>5878.0499999999993</v>
      </c>
      <c r="E1416" s="4">
        <v>6877.32</v>
      </c>
      <c r="F1416" s="4">
        <v>7112.44</v>
      </c>
      <c r="G1416" s="4">
        <v>4467.32</v>
      </c>
      <c r="H1416" s="4">
        <v>5290.25</v>
      </c>
      <c r="I1416" s="4">
        <v>6818.54</v>
      </c>
      <c r="J1416" s="4">
        <v>3622.08</v>
      </c>
      <c r="K1416" s="4">
        <v>2752.78</v>
      </c>
      <c r="L1416" s="4">
        <v>3193.22</v>
      </c>
      <c r="M1416" s="4">
        <v>3640.27</v>
      </c>
      <c r="N1416" s="4">
        <v>3567.46</v>
      </c>
      <c r="O1416" s="4">
        <v>3103.69</v>
      </c>
    </row>
    <row r="1417" spans="1:15" x14ac:dyDescent="0.25">
      <c r="A1417" t="s">
        <v>33</v>
      </c>
      <c r="B1417" t="s">
        <v>16</v>
      </c>
      <c r="C1417" t="s">
        <v>22</v>
      </c>
      <c r="D1417" s="4">
        <v>5924.95</v>
      </c>
      <c r="E1417" s="4">
        <v>6517.45</v>
      </c>
      <c r="F1417" s="4">
        <v>6339.7</v>
      </c>
      <c r="G1417" s="4">
        <v>6221.2</v>
      </c>
      <c r="H1417" s="4">
        <v>4502.96</v>
      </c>
      <c r="I1417" s="4">
        <v>6932.19</v>
      </c>
      <c r="J1417" s="4">
        <v>3241.61</v>
      </c>
      <c r="K1417" s="4">
        <v>3371.27</v>
      </c>
      <c r="L1417" s="4">
        <v>3742.11</v>
      </c>
      <c r="M1417" s="4">
        <v>3592.43</v>
      </c>
      <c r="N1417" s="4">
        <v>4203.1400000000003</v>
      </c>
      <c r="O1417" s="4">
        <v>4455.33</v>
      </c>
    </row>
    <row r="1418" spans="1:15" x14ac:dyDescent="0.25">
      <c r="A1418" t="s">
        <v>33</v>
      </c>
      <c r="B1418" t="s">
        <v>16</v>
      </c>
      <c r="C1418" t="s">
        <v>22</v>
      </c>
      <c r="D1418" s="4">
        <v>5924.95</v>
      </c>
      <c r="E1418" s="4">
        <v>5450.95</v>
      </c>
      <c r="F1418" s="4">
        <v>7228.44</v>
      </c>
      <c r="G1418" s="4">
        <v>5391.7</v>
      </c>
      <c r="H1418" s="4">
        <v>4976.96</v>
      </c>
      <c r="I1418" s="4">
        <v>7287.69</v>
      </c>
      <c r="J1418" s="4">
        <v>5875</v>
      </c>
      <c r="K1418" s="4">
        <v>4523.75</v>
      </c>
      <c r="L1418" s="4">
        <v>4207.09</v>
      </c>
      <c r="M1418" s="4">
        <v>3996.74</v>
      </c>
      <c r="N1418" s="4">
        <v>3637.03</v>
      </c>
      <c r="O1418" s="4">
        <v>3891.62</v>
      </c>
    </row>
    <row r="1419" spans="1:15" x14ac:dyDescent="0.25">
      <c r="A1419" t="s">
        <v>33</v>
      </c>
      <c r="B1419" t="s">
        <v>16</v>
      </c>
      <c r="C1419" t="s">
        <v>22</v>
      </c>
      <c r="D1419" s="4">
        <v>5924.95</v>
      </c>
      <c r="E1419" s="4">
        <v>6280.45</v>
      </c>
      <c r="F1419" s="4">
        <v>6754.44</v>
      </c>
      <c r="G1419" s="4">
        <v>5213.96</v>
      </c>
      <c r="H1419" s="4">
        <v>7169.19</v>
      </c>
      <c r="I1419" s="4">
        <v>4680.71</v>
      </c>
      <c r="J1419" s="4">
        <v>3863.03</v>
      </c>
      <c r="K1419" s="4">
        <v>3399.47</v>
      </c>
      <c r="L1419" s="4">
        <v>3399.47</v>
      </c>
      <c r="M1419" s="4">
        <v>4045.37</v>
      </c>
      <c r="N1419" s="4">
        <v>4813.99</v>
      </c>
      <c r="O1419" s="4">
        <v>5150.97</v>
      </c>
    </row>
    <row r="1420" spans="1:15" x14ac:dyDescent="0.25">
      <c r="A1420" t="s">
        <v>33</v>
      </c>
      <c r="B1420" t="s">
        <v>16</v>
      </c>
      <c r="C1420" t="s">
        <v>22</v>
      </c>
      <c r="D1420" s="4">
        <v>5924.95</v>
      </c>
      <c r="E1420" s="4">
        <v>5865.7</v>
      </c>
      <c r="F1420" s="4">
        <v>5391.7</v>
      </c>
      <c r="G1420" s="4">
        <v>6161.95</v>
      </c>
      <c r="H1420" s="4">
        <v>6102.7</v>
      </c>
      <c r="I1420" s="4">
        <v>6398.95</v>
      </c>
      <c r="J1420" s="4">
        <v>5875</v>
      </c>
      <c r="K1420" s="4">
        <v>5698.75</v>
      </c>
      <c r="L1420" s="4">
        <v>5698.75</v>
      </c>
      <c r="M1420" s="4">
        <v>5185.8599999999997</v>
      </c>
      <c r="N1420" s="4">
        <v>5497.01</v>
      </c>
      <c r="O1420" s="4">
        <v>4782.3999999999996</v>
      </c>
    </row>
    <row r="1421" spans="1:15" x14ac:dyDescent="0.25">
      <c r="A1421" t="s">
        <v>35</v>
      </c>
      <c r="B1421" t="s">
        <v>16</v>
      </c>
      <c r="C1421" t="s">
        <v>22</v>
      </c>
      <c r="D1421" s="4">
        <v>5924.95</v>
      </c>
      <c r="E1421" s="4">
        <v>4680.71</v>
      </c>
      <c r="F1421" s="4">
        <v>7050.69</v>
      </c>
      <c r="G1421" s="4">
        <v>6043.45</v>
      </c>
      <c r="H1421" s="4">
        <v>5391.7</v>
      </c>
      <c r="I1421" s="4">
        <v>6280.45</v>
      </c>
      <c r="J1421" s="4">
        <v>3234</v>
      </c>
      <c r="K1421" s="4">
        <v>2748.9</v>
      </c>
      <c r="L1421" s="4">
        <v>2501.5</v>
      </c>
      <c r="M1421" s="4">
        <v>2251.35</v>
      </c>
      <c r="N1421" s="4">
        <v>2296.38</v>
      </c>
      <c r="O1421" s="4">
        <v>2457.13</v>
      </c>
    </row>
    <row r="1422" spans="1:15" x14ac:dyDescent="0.25">
      <c r="A1422" t="s">
        <v>33</v>
      </c>
      <c r="B1422" t="s">
        <v>16</v>
      </c>
      <c r="C1422" t="s">
        <v>22</v>
      </c>
      <c r="D1422" s="4">
        <v>5924.95</v>
      </c>
      <c r="E1422" s="4">
        <v>4739.96</v>
      </c>
      <c r="F1422" s="4">
        <v>4502.96</v>
      </c>
      <c r="G1422" s="4">
        <v>6221.2</v>
      </c>
      <c r="H1422" s="4">
        <v>6398.95</v>
      </c>
      <c r="I1422" s="4">
        <v>7109.94</v>
      </c>
      <c r="J1422" s="4">
        <v>4054.74</v>
      </c>
      <c r="K1422" s="4">
        <v>3568.17</v>
      </c>
      <c r="L1422" s="4">
        <v>3603.85</v>
      </c>
      <c r="M1422" s="4">
        <v>3892.16</v>
      </c>
      <c r="N1422" s="4">
        <v>4437.0600000000004</v>
      </c>
      <c r="O1422" s="4">
        <v>5146.99</v>
      </c>
    </row>
    <row r="1423" spans="1:15" x14ac:dyDescent="0.25">
      <c r="A1423" t="s">
        <v>33</v>
      </c>
      <c r="B1423" t="s">
        <v>16</v>
      </c>
      <c r="C1423" t="s">
        <v>22</v>
      </c>
      <c r="D1423" s="4">
        <v>5924.95</v>
      </c>
      <c r="E1423" s="4">
        <v>6576.69</v>
      </c>
      <c r="F1423" s="4">
        <v>4680.71</v>
      </c>
      <c r="G1423" s="4">
        <v>6043.45</v>
      </c>
      <c r="H1423" s="4">
        <v>5747.2</v>
      </c>
      <c r="I1423" s="4">
        <v>5924.95</v>
      </c>
      <c r="J1423" s="4">
        <v>4245.3999999999996</v>
      </c>
      <c r="K1423" s="4">
        <v>4415.22</v>
      </c>
      <c r="L1423" s="4">
        <v>4812.59</v>
      </c>
      <c r="M1423" s="4">
        <v>5726.98</v>
      </c>
      <c r="N1423" s="4">
        <v>4925.2</v>
      </c>
      <c r="O1423" s="4">
        <v>5072.96</v>
      </c>
    </row>
    <row r="1424" spans="1:15" x14ac:dyDescent="0.25">
      <c r="A1424" t="s">
        <v>33</v>
      </c>
      <c r="B1424" t="s">
        <v>16</v>
      </c>
      <c r="C1424" t="s">
        <v>22</v>
      </c>
      <c r="D1424" s="4">
        <v>5887.9807692307495</v>
      </c>
      <c r="E1424" s="4">
        <v>6182.38</v>
      </c>
      <c r="F1424" s="4">
        <v>4710.38</v>
      </c>
      <c r="G1424" s="4">
        <v>4769.26</v>
      </c>
      <c r="H1424" s="4">
        <v>7359.98</v>
      </c>
      <c r="I1424" s="4">
        <v>5946.86</v>
      </c>
      <c r="J1424" s="4">
        <v>4182.2700000000004</v>
      </c>
      <c r="K1424" s="4">
        <v>4516.8500000000004</v>
      </c>
      <c r="L1424" s="4">
        <v>4471.68</v>
      </c>
      <c r="M1424" s="4">
        <v>3935.08</v>
      </c>
      <c r="N1424" s="4">
        <v>3541.57</v>
      </c>
      <c r="O1424" s="4">
        <v>3789.48</v>
      </c>
    </row>
    <row r="1425" spans="1:15" x14ac:dyDescent="0.25">
      <c r="A1425" t="s">
        <v>33</v>
      </c>
      <c r="B1425" t="s">
        <v>16</v>
      </c>
      <c r="C1425" t="s">
        <v>22</v>
      </c>
      <c r="D1425" s="4">
        <v>5924.95</v>
      </c>
      <c r="E1425" s="4">
        <v>4739.96</v>
      </c>
      <c r="F1425" s="4">
        <v>6635.94</v>
      </c>
      <c r="G1425" s="4">
        <v>5569.45</v>
      </c>
      <c r="H1425" s="4">
        <v>6991.44</v>
      </c>
      <c r="I1425" s="4">
        <v>4562.21</v>
      </c>
      <c r="J1425" s="4">
        <v>5687.54</v>
      </c>
      <c r="K1425" s="4">
        <v>5346.29</v>
      </c>
      <c r="L1425" s="4">
        <v>5239.3599999999997</v>
      </c>
      <c r="M1425" s="4">
        <v>5553.72</v>
      </c>
      <c r="N1425" s="4">
        <v>6220.17</v>
      </c>
      <c r="O1425" s="4">
        <v>6282.37</v>
      </c>
    </row>
    <row r="1426" spans="1:15" x14ac:dyDescent="0.25">
      <c r="A1426" t="s">
        <v>33</v>
      </c>
      <c r="B1426" t="s">
        <v>16</v>
      </c>
      <c r="C1426" t="s">
        <v>22</v>
      </c>
      <c r="D1426" s="4">
        <v>5924.95</v>
      </c>
      <c r="E1426" s="4">
        <v>5095.46</v>
      </c>
      <c r="F1426" s="4">
        <v>6043.45</v>
      </c>
      <c r="G1426" s="4">
        <v>5273.21</v>
      </c>
      <c r="H1426" s="4">
        <v>5865.7</v>
      </c>
      <c r="I1426" s="4">
        <v>5924.95</v>
      </c>
      <c r="J1426" s="4">
        <v>5352.76</v>
      </c>
      <c r="K1426" s="4">
        <v>4710.43</v>
      </c>
      <c r="L1426" s="4">
        <v>5322.79</v>
      </c>
      <c r="M1426" s="4">
        <v>6280.89</v>
      </c>
      <c r="N1426" s="4">
        <v>6343.7</v>
      </c>
      <c r="O1426" s="4">
        <v>5709.33</v>
      </c>
    </row>
    <row r="1427" spans="1:15" x14ac:dyDescent="0.25">
      <c r="A1427" t="s">
        <v>34</v>
      </c>
      <c r="B1427" t="s">
        <v>17</v>
      </c>
      <c r="C1427" t="s">
        <v>22</v>
      </c>
      <c r="D1427" s="4">
        <v>5924.95</v>
      </c>
      <c r="E1427" s="4">
        <v>6102.7</v>
      </c>
      <c r="F1427" s="4">
        <v>5687.95</v>
      </c>
      <c r="G1427" s="4">
        <v>5036.21</v>
      </c>
      <c r="H1427" s="4">
        <v>5865.7</v>
      </c>
      <c r="I1427" s="4">
        <v>5510.2</v>
      </c>
      <c r="J1427" s="4">
        <v>4014.97</v>
      </c>
      <c r="K1427" s="4">
        <v>4055.12</v>
      </c>
      <c r="L1427" s="4">
        <v>3974.02</v>
      </c>
      <c r="M1427" s="4">
        <v>4609.8599999999997</v>
      </c>
      <c r="N1427" s="4">
        <v>4333.2700000000004</v>
      </c>
      <c r="O1427" s="4">
        <v>4983.26</v>
      </c>
    </row>
    <row r="1428" spans="1:15" x14ac:dyDescent="0.25">
      <c r="A1428" t="s">
        <v>33</v>
      </c>
      <c r="B1428" t="s">
        <v>16</v>
      </c>
      <c r="C1428" t="s">
        <v>22</v>
      </c>
      <c r="D1428" s="4">
        <v>5924.95</v>
      </c>
      <c r="E1428" s="4">
        <v>5687.95</v>
      </c>
      <c r="F1428" s="4">
        <v>4739.96</v>
      </c>
      <c r="G1428" s="4">
        <v>6635.94</v>
      </c>
      <c r="H1428" s="4">
        <v>4443.71</v>
      </c>
      <c r="I1428" s="4">
        <v>6635.94</v>
      </c>
      <c r="J1428" s="4">
        <v>2073.0500000000002</v>
      </c>
      <c r="K1428" s="4">
        <v>2155.9699999999998</v>
      </c>
      <c r="L1428" s="4">
        <v>2328.4499999999998</v>
      </c>
      <c r="M1428" s="4">
        <v>2561.3000000000002</v>
      </c>
      <c r="N1428" s="4">
        <v>2919.88</v>
      </c>
      <c r="O1428" s="4">
        <v>2540.3000000000002</v>
      </c>
    </row>
    <row r="1429" spans="1:15" x14ac:dyDescent="0.25">
      <c r="A1429" t="s">
        <v>33</v>
      </c>
      <c r="B1429" t="s">
        <v>19</v>
      </c>
      <c r="C1429" t="s">
        <v>22</v>
      </c>
      <c r="D1429" s="4">
        <v>1047.0999999999999</v>
      </c>
      <c r="E1429" s="4">
        <v>1057.57</v>
      </c>
      <c r="F1429" s="4">
        <v>1047.0999999999999</v>
      </c>
      <c r="G1429" s="4">
        <v>1047.0999999999999</v>
      </c>
      <c r="H1429" s="4">
        <v>1047.0999999999999</v>
      </c>
      <c r="I1429" s="4">
        <v>1047.0999999999999</v>
      </c>
      <c r="J1429" s="4">
        <v>1557.83</v>
      </c>
      <c r="K1429" s="4">
        <v>1666.88</v>
      </c>
      <c r="L1429" s="4">
        <v>1966.92</v>
      </c>
      <c r="M1429" s="4">
        <v>1770.23</v>
      </c>
      <c r="N1429" s="4">
        <v>1770.23</v>
      </c>
      <c r="O1429" s="4">
        <v>1646.31</v>
      </c>
    </row>
    <row r="1430" spans="1:15" x14ac:dyDescent="0.25">
      <c r="A1430" t="s">
        <v>33</v>
      </c>
      <c r="B1430" t="s">
        <v>16</v>
      </c>
      <c r="C1430" t="s">
        <v>22</v>
      </c>
      <c r="D1430" s="4">
        <v>5732.5089743589506</v>
      </c>
      <c r="E1430" s="4">
        <v>4299.38</v>
      </c>
      <c r="F1430" s="4">
        <v>6993.66</v>
      </c>
      <c r="G1430" s="4">
        <v>6305.76</v>
      </c>
      <c r="H1430" s="4">
        <v>4872.63</v>
      </c>
      <c r="I1430" s="4">
        <v>5732.51</v>
      </c>
      <c r="J1430" s="4">
        <v>3663.04</v>
      </c>
      <c r="K1430" s="4">
        <v>3040.32</v>
      </c>
      <c r="L1430" s="4">
        <v>3161.93</v>
      </c>
      <c r="M1430" s="4">
        <v>3509.74</v>
      </c>
      <c r="N1430" s="4">
        <v>3193.86</v>
      </c>
      <c r="O1430" s="4">
        <v>3257.74</v>
      </c>
    </row>
    <row r="1431" spans="1:15" x14ac:dyDescent="0.25">
      <c r="A1431" t="s">
        <v>33</v>
      </c>
      <c r="B1431" t="s">
        <v>16</v>
      </c>
      <c r="C1431" t="s">
        <v>22</v>
      </c>
      <c r="D1431" s="4">
        <v>5924.95</v>
      </c>
      <c r="E1431" s="4">
        <v>5510.2</v>
      </c>
      <c r="F1431" s="4">
        <v>5569.45</v>
      </c>
      <c r="G1431" s="4">
        <v>5332.46</v>
      </c>
      <c r="H1431" s="4">
        <v>6932.19</v>
      </c>
      <c r="I1431" s="4">
        <v>4621.46</v>
      </c>
      <c r="J1431" s="4">
        <v>3178.61</v>
      </c>
      <c r="K1431" s="4">
        <v>3178.61</v>
      </c>
      <c r="L1431" s="4">
        <v>3623.62</v>
      </c>
      <c r="M1431" s="4">
        <v>3587.38</v>
      </c>
      <c r="N1431" s="4">
        <v>3264.52</v>
      </c>
      <c r="O1431" s="4">
        <v>2905.42</v>
      </c>
    </row>
    <row r="1432" spans="1:15" x14ac:dyDescent="0.25">
      <c r="A1432" t="s">
        <v>33</v>
      </c>
      <c r="B1432" t="s">
        <v>16</v>
      </c>
      <c r="C1432" t="s">
        <v>22</v>
      </c>
      <c r="D1432" s="4">
        <v>5924.95</v>
      </c>
      <c r="E1432" s="4">
        <v>4502.96</v>
      </c>
      <c r="F1432" s="4">
        <v>5747.2</v>
      </c>
      <c r="G1432" s="4">
        <v>5806.45</v>
      </c>
      <c r="H1432" s="4">
        <v>5628.7</v>
      </c>
      <c r="I1432" s="4">
        <v>5924.95</v>
      </c>
      <c r="J1432" s="4">
        <v>5007.58</v>
      </c>
      <c r="K1432" s="4">
        <v>4506.82</v>
      </c>
      <c r="L1432" s="4">
        <v>4822.3</v>
      </c>
      <c r="M1432" s="4">
        <v>4195.3999999999996</v>
      </c>
      <c r="N1432" s="4">
        <v>4489.08</v>
      </c>
      <c r="O1432" s="4">
        <v>5342.01</v>
      </c>
    </row>
    <row r="1433" spans="1:15" x14ac:dyDescent="0.25">
      <c r="A1433" t="s">
        <v>33</v>
      </c>
      <c r="B1433" t="s">
        <v>16</v>
      </c>
      <c r="C1433" t="s">
        <v>22</v>
      </c>
      <c r="D1433" s="4">
        <v>5924.95</v>
      </c>
      <c r="E1433" s="4">
        <v>5273.21</v>
      </c>
      <c r="F1433" s="4">
        <v>4976.96</v>
      </c>
      <c r="G1433" s="4">
        <v>6161.95</v>
      </c>
      <c r="H1433" s="4">
        <v>4917.71</v>
      </c>
      <c r="I1433" s="4">
        <v>6102.7</v>
      </c>
      <c r="J1433" s="4">
        <v>3560.14</v>
      </c>
      <c r="K1433" s="4">
        <v>2705.71</v>
      </c>
      <c r="L1433" s="4">
        <v>2435.14</v>
      </c>
      <c r="M1433" s="4">
        <v>2337.73</v>
      </c>
      <c r="N1433" s="4">
        <v>2057.1999999999998</v>
      </c>
      <c r="O1433" s="4">
        <v>1830.91</v>
      </c>
    </row>
    <row r="1434" spans="1:15" x14ac:dyDescent="0.25">
      <c r="A1434" t="s">
        <v>36</v>
      </c>
      <c r="B1434" t="s">
        <v>16</v>
      </c>
      <c r="C1434" t="s">
        <v>22</v>
      </c>
      <c r="D1434" s="4">
        <v>5924.95</v>
      </c>
      <c r="E1434" s="4">
        <v>7050.69</v>
      </c>
      <c r="F1434" s="4">
        <v>5213.96</v>
      </c>
      <c r="G1434" s="4">
        <v>4562.21</v>
      </c>
      <c r="H1434" s="4">
        <v>5747.2</v>
      </c>
      <c r="I1434" s="4">
        <v>4680.71</v>
      </c>
      <c r="J1434" s="4">
        <v>2849.32</v>
      </c>
      <c r="K1434" s="4">
        <v>2564.39</v>
      </c>
      <c r="L1434" s="4">
        <v>2974.69</v>
      </c>
      <c r="M1434" s="4">
        <v>3004.44</v>
      </c>
      <c r="N1434" s="4">
        <v>2704</v>
      </c>
      <c r="O1434" s="4">
        <v>3055.52</v>
      </c>
    </row>
    <row r="1435" spans="1:15" x14ac:dyDescent="0.25">
      <c r="A1435" t="s">
        <v>33</v>
      </c>
      <c r="B1435" t="s">
        <v>16</v>
      </c>
      <c r="C1435" t="s">
        <v>22</v>
      </c>
      <c r="D1435" s="4">
        <v>5488.625</v>
      </c>
      <c r="E1435" s="4">
        <v>4610.45</v>
      </c>
      <c r="F1435" s="4">
        <v>5323.97</v>
      </c>
      <c r="G1435" s="4">
        <v>5598.4</v>
      </c>
      <c r="H1435" s="4">
        <v>5763.06</v>
      </c>
      <c r="I1435" s="4">
        <v>6366.81</v>
      </c>
      <c r="J1435" s="4">
        <v>5875</v>
      </c>
      <c r="K1435" s="4">
        <v>6462.5</v>
      </c>
      <c r="L1435" s="4">
        <v>7173.38</v>
      </c>
      <c r="M1435" s="4">
        <v>8464.59</v>
      </c>
      <c r="N1435" s="4">
        <v>8803.17</v>
      </c>
      <c r="O1435" s="4">
        <v>8539.07</v>
      </c>
    </row>
    <row r="1436" spans="1:15" x14ac:dyDescent="0.25">
      <c r="A1436" t="s">
        <v>33</v>
      </c>
      <c r="B1436" t="s">
        <v>16</v>
      </c>
      <c r="C1436" t="s">
        <v>22</v>
      </c>
      <c r="D1436" s="4">
        <v>5924.95</v>
      </c>
      <c r="E1436" s="4">
        <v>5036.21</v>
      </c>
      <c r="F1436" s="4">
        <v>5865.7</v>
      </c>
      <c r="G1436" s="4">
        <v>4502.96</v>
      </c>
      <c r="H1436" s="4">
        <v>6932.19</v>
      </c>
      <c r="I1436" s="4">
        <v>4680.71</v>
      </c>
      <c r="J1436" s="4">
        <v>4181.17</v>
      </c>
      <c r="K1436" s="4">
        <v>3888.49</v>
      </c>
      <c r="L1436" s="4">
        <v>4199.57</v>
      </c>
      <c r="M1436" s="4">
        <v>3947.6</v>
      </c>
      <c r="N1436" s="4">
        <v>4302.88</v>
      </c>
      <c r="O1436" s="4">
        <v>4216.82</v>
      </c>
    </row>
    <row r="1437" spans="1:15" x14ac:dyDescent="0.25">
      <c r="A1437" t="s">
        <v>33</v>
      </c>
      <c r="B1437" t="s">
        <v>16</v>
      </c>
      <c r="C1437" t="s">
        <v>22</v>
      </c>
      <c r="D1437" s="4">
        <v>5840.5</v>
      </c>
      <c r="E1437" s="4">
        <v>6132.53</v>
      </c>
      <c r="F1437" s="4">
        <v>4555.59</v>
      </c>
      <c r="G1437" s="4">
        <v>4497.1899999999996</v>
      </c>
      <c r="H1437" s="4">
        <v>6366.15</v>
      </c>
      <c r="I1437" s="4">
        <v>5490.07</v>
      </c>
      <c r="J1437" s="4">
        <v>2746.24</v>
      </c>
      <c r="K1437" s="4">
        <v>2361.77</v>
      </c>
      <c r="L1437" s="4">
        <v>2267.3000000000002</v>
      </c>
      <c r="M1437" s="4">
        <v>2516.6999999999998</v>
      </c>
      <c r="N1437" s="4">
        <v>2491.5300000000002</v>
      </c>
      <c r="O1437" s="4">
        <v>2964.92</v>
      </c>
    </row>
    <row r="1438" spans="1:15" x14ac:dyDescent="0.25">
      <c r="A1438" t="s">
        <v>33</v>
      </c>
      <c r="B1438" t="s">
        <v>16</v>
      </c>
      <c r="C1438" t="s">
        <v>22</v>
      </c>
      <c r="D1438" s="4">
        <v>5924.95</v>
      </c>
      <c r="E1438" s="4">
        <v>5865.7</v>
      </c>
      <c r="F1438" s="4">
        <v>5154.71</v>
      </c>
      <c r="G1438" s="4">
        <v>4502.96</v>
      </c>
      <c r="H1438" s="4">
        <v>5924.95</v>
      </c>
      <c r="I1438" s="4">
        <v>4976.96</v>
      </c>
      <c r="J1438" s="4">
        <v>5290.24</v>
      </c>
      <c r="K1438" s="4">
        <v>4285.09</v>
      </c>
      <c r="L1438" s="4">
        <v>3899.43</v>
      </c>
      <c r="M1438" s="4">
        <v>4094.4</v>
      </c>
      <c r="N1438" s="4">
        <v>3766.85</v>
      </c>
      <c r="O1438" s="4">
        <v>4444.88</v>
      </c>
    </row>
    <row r="1439" spans="1:15" x14ac:dyDescent="0.25">
      <c r="A1439" t="s">
        <v>35</v>
      </c>
      <c r="B1439" t="s">
        <v>19</v>
      </c>
      <c r="C1439" t="s">
        <v>22</v>
      </c>
      <c r="D1439" s="4">
        <v>1042.2</v>
      </c>
      <c r="E1439" s="4">
        <v>1219.3699999999999</v>
      </c>
      <c r="F1439" s="4">
        <v>1104.73</v>
      </c>
      <c r="G1439" s="4">
        <v>1281.9100000000001</v>
      </c>
      <c r="H1439" s="4">
        <v>1292.33</v>
      </c>
      <c r="I1439" s="4">
        <v>917.14</v>
      </c>
      <c r="J1439" s="4">
        <v>881.26</v>
      </c>
      <c r="K1439" s="4">
        <v>837.2</v>
      </c>
      <c r="L1439" s="4">
        <v>929.29</v>
      </c>
      <c r="M1439" s="4">
        <v>1003.63</v>
      </c>
      <c r="N1439" s="4">
        <v>1114.03</v>
      </c>
      <c r="O1439" s="4">
        <v>1269.99</v>
      </c>
    </row>
    <row r="1440" spans="1:15" x14ac:dyDescent="0.25">
      <c r="A1440" t="s">
        <v>34</v>
      </c>
      <c r="B1440" t="s">
        <v>17</v>
      </c>
      <c r="C1440" t="s">
        <v>22</v>
      </c>
      <c r="D1440" s="4">
        <v>4830.46</v>
      </c>
      <c r="E1440" s="4">
        <v>5941.47</v>
      </c>
      <c r="F1440" s="4">
        <v>5941.47</v>
      </c>
      <c r="G1440" s="4">
        <v>4733.8500000000004</v>
      </c>
      <c r="H1440" s="4">
        <v>4878.76</v>
      </c>
      <c r="I1440" s="4">
        <v>5796.55</v>
      </c>
      <c r="J1440" s="4">
        <v>2563.7800000000002</v>
      </c>
      <c r="K1440" s="4">
        <v>2333.04</v>
      </c>
      <c r="L1440" s="4">
        <v>2566.34</v>
      </c>
      <c r="M1440" s="4">
        <v>2386.6999999999998</v>
      </c>
      <c r="N1440" s="4">
        <v>2315.1</v>
      </c>
      <c r="O1440" s="4">
        <v>2569.7600000000002</v>
      </c>
    </row>
    <row r="1441" spans="1:15" x14ac:dyDescent="0.25">
      <c r="A1441" t="s">
        <v>33</v>
      </c>
      <c r="B1441" t="s">
        <v>16</v>
      </c>
      <c r="C1441" t="s">
        <v>22</v>
      </c>
      <c r="D1441" s="4">
        <v>5058.1499999999996</v>
      </c>
      <c r="E1441" s="4">
        <v>4451.17</v>
      </c>
      <c r="F1441" s="4">
        <v>5108.7299999999996</v>
      </c>
      <c r="G1441" s="4">
        <v>6069.78</v>
      </c>
      <c r="H1441" s="4">
        <v>5715.71</v>
      </c>
      <c r="I1441" s="4">
        <v>5715.71</v>
      </c>
      <c r="J1441" s="4">
        <v>3265.13</v>
      </c>
      <c r="K1441" s="4">
        <v>2644.76</v>
      </c>
      <c r="L1441" s="4">
        <v>2327.39</v>
      </c>
      <c r="M1441" s="4">
        <v>2653.22</v>
      </c>
      <c r="N1441" s="4">
        <v>2387.9</v>
      </c>
      <c r="O1441" s="4">
        <v>2387.9</v>
      </c>
    </row>
    <row r="1442" spans="1:15" x14ac:dyDescent="0.25">
      <c r="A1442" t="s">
        <v>33</v>
      </c>
      <c r="B1442" t="s">
        <v>16</v>
      </c>
      <c r="C1442" t="s">
        <v>22</v>
      </c>
      <c r="D1442" s="4">
        <v>5924.95</v>
      </c>
      <c r="E1442" s="4">
        <v>6102.7</v>
      </c>
      <c r="F1442" s="4">
        <v>5806.45</v>
      </c>
      <c r="G1442" s="4">
        <v>4739.96</v>
      </c>
      <c r="H1442" s="4">
        <v>4858.46</v>
      </c>
      <c r="I1442" s="4">
        <v>4562.21</v>
      </c>
      <c r="J1442" s="4">
        <v>3769.95</v>
      </c>
      <c r="K1442" s="4">
        <v>4071.55</v>
      </c>
      <c r="L1442" s="4">
        <v>3623.68</v>
      </c>
      <c r="M1442" s="4">
        <v>3297.55</v>
      </c>
      <c r="N1442" s="4">
        <v>2802.92</v>
      </c>
      <c r="O1442" s="4">
        <v>2382.48</v>
      </c>
    </row>
    <row r="1443" spans="1:15" x14ac:dyDescent="0.25">
      <c r="A1443" t="s">
        <v>33</v>
      </c>
      <c r="B1443" t="s">
        <v>16</v>
      </c>
      <c r="C1443" t="s">
        <v>22</v>
      </c>
      <c r="D1443" s="4">
        <v>5010.875</v>
      </c>
      <c r="E1443" s="4">
        <v>5712.4</v>
      </c>
      <c r="F1443" s="4">
        <v>5962.94</v>
      </c>
      <c r="G1443" s="4">
        <v>5161.2</v>
      </c>
      <c r="H1443" s="4">
        <v>4309.3500000000004</v>
      </c>
      <c r="I1443" s="4">
        <v>5461.85</v>
      </c>
      <c r="J1443" s="4">
        <v>3578.42</v>
      </c>
      <c r="K1443" s="4">
        <v>3149.01</v>
      </c>
      <c r="L1443" s="4">
        <v>3369.44</v>
      </c>
      <c r="M1443" s="4">
        <v>3605.3</v>
      </c>
      <c r="N1443" s="4">
        <v>3857.67</v>
      </c>
      <c r="O1443" s="4">
        <v>3664.79</v>
      </c>
    </row>
    <row r="1444" spans="1:15" x14ac:dyDescent="0.25">
      <c r="A1444" t="s">
        <v>33</v>
      </c>
      <c r="B1444" t="s">
        <v>16</v>
      </c>
      <c r="C1444" t="s">
        <v>22</v>
      </c>
      <c r="D1444" s="4">
        <v>4770.1499999999996</v>
      </c>
      <c r="E1444" s="4">
        <v>5676.48</v>
      </c>
      <c r="F1444" s="4">
        <v>5628.78</v>
      </c>
      <c r="G1444" s="4">
        <v>5533.37</v>
      </c>
      <c r="H1444" s="4">
        <v>4293.1400000000003</v>
      </c>
      <c r="I1444" s="4">
        <v>5581.08</v>
      </c>
      <c r="J1444" s="4">
        <v>2780.9</v>
      </c>
      <c r="K1444" s="4">
        <v>2447.19</v>
      </c>
      <c r="L1444" s="4">
        <v>2300.36</v>
      </c>
      <c r="M1444" s="4">
        <v>2576.4</v>
      </c>
      <c r="N1444" s="4">
        <v>2473.34</v>
      </c>
      <c r="O1444" s="4">
        <v>2572.27</v>
      </c>
    </row>
    <row r="1445" spans="1:15" x14ac:dyDescent="0.25">
      <c r="A1445" t="s">
        <v>33</v>
      </c>
      <c r="B1445" t="s">
        <v>16</v>
      </c>
      <c r="C1445" t="s">
        <v>22</v>
      </c>
      <c r="D1445" s="4">
        <v>5602.1</v>
      </c>
      <c r="E1445" s="4">
        <v>4985.87</v>
      </c>
      <c r="F1445" s="4">
        <v>4425.66</v>
      </c>
      <c r="G1445" s="4">
        <v>5153.93</v>
      </c>
      <c r="H1445" s="4">
        <v>4593.72</v>
      </c>
      <c r="I1445" s="4">
        <v>6610.48</v>
      </c>
      <c r="J1445" s="4">
        <v>3348.36</v>
      </c>
      <c r="K1445" s="4">
        <v>2544.75</v>
      </c>
      <c r="L1445" s="4">
        <v>2773.78</v>
      </c>
      <c r="M1445" s="4">
        <v>2995.68</v>
      </c>
      <c r="N1445" s="4">
        <v>3085.55</v>
      </c>
      <c r="O1445" s="4">
        <v>2653.57</v>
      </c>
    </row>
    <row r="1446" spans="1:15" x14ac:dyDescent="0.25">
      <c r="A1446" t="s">
        <v>33</v>
      </c>
      <c r="B1446" t="s">
        <v>16</v>
      </c>
      <c r="C1446" t="s">
        <v>22</v>
      </c>
      <c r="D1446" s="4">
        <v>5326.8499999999995</v>
      </c>
      <c r="E1446" s="4">
        <v>6179.15</v>
      </c>
      <c r="F1446" s="4">
        <v>4847.43</v>
      </c>
      <c r="G1446" s="4">
        <v>6338.95</v>
      </c>
      <c r="H1446" s="4">
        <v>4527.82</v>
      </c>
      <c r="I1446" s="4">
        <v>4048.41</v>
      </c>
      <c r="J1446" s="4">
        <v>2782.58</v>
      </c>
      <c r="K1446" s="4">
        <v>2448.67</v>
      </c>
      <c r="L1446" s="4">
        <v>2277.2600000000002</v>
      </c>
      <c r="M1446" s="4">
        <v>2322.81</v>
      </c>
      <c r="N1446" s="4">
        <v>1997.62</v>
      </c>
      <c r="O1446" s="4">
        <v>2337.2199999999998</v>
      </c>
    </row>
    <row r="1447" spans="1:15" x14ac:dyDescent="0.25">
      <c r="A1447" t="s">
        <v>33</v>
      </c>
      <c r="B1447" t="s">
        <v>16</v>
      </c>
      <c r="C1447" t="s">
        <v>22</v>
      </c>
      <c r="D1447" s="4">
        <v>5924.95</v>
      </c>
      <c r="E1447" s="4">
        <v>4799.21</v>
      </c>
      <c r="F1447" s="4">
        <v>4502.96</v>
      </c>
      <c r="G1447" s="4">
        <v>5332.46</v>
      </c>
      <c r="H1447" s="4">
        <v>5806.45</v>
      </c>
      <c r="I1447" s="4">
        <v>4858.46</v>
      </c>
      <c r="J1447" s="4">
        <v>5244.2</v>
      </c>
      <c r="K1447" s="4">
        <v>5349.08</v>
      </c>
      <c r="L1447" s="4">
        <v>5456.06</v>
      </c>
      <c r="M1447" s="4">
        <v>6438.15</v>
      </c>
      <c r="N1447" s="4">
        <v>5923.1</v>
      </c>
      <c r="O1447" s="4">
        <v>5271.56</v>
      </c>
    </row>
    <row r="1448" spans="1:15" x14ac:dyDescent="0.25">
      <c r="A1448" t="s">
        <v>33</v>
      </c>
      <c r="B1448" t="s">
        <v>16</v>
      </c>
      <c r="C1448" t="s">
        <v>22</v>
      </c>
      <c r="D1448" s="4">
        <v>4834.92</v>
      </c>
      <c r="E1448" s="4">
        <v>4738.22</v>
      </c>
      <c r="F1448" s="4">
        <v>5125.0200000000004</v>
      </c>
      <c r="G1448" s="4">
        <v>5995.3</v>
      </c>
      <c r="H1448" s="4">
        <v>5898.6</v>
      </c>
      <c r="I1448" s="4">
        <v>4593.17</v>
      </c>
      <c r="J1448" s="4">
        <v>2965</v>
      </c>
      <c r="K1448" s="4">
        <v>2431.3000000000002</v>
      </c>
      <c r="L1448" s="4">
        <v>2771.68</v>
      </c>
      <c r="M1448" s="4">
        <v>2439.08</v>
      </c>
      <c r="N1448" s="4">
        <v>2756.16</v>
      </c>
      <c r="O1448" s="4">
        <v>2397.86</v>
      </c>
    </row>
    <row r="1449" spans="1:15" x14ac:dyDescent="0.25">
      <c r="A1449" t="s">
        <v>35</v>
      </c>
      <c r="B1449" t="s">
        <v>19</v>
      </c>
      <c r="C1449" t="s">
        <v>22</v>
      </c>
      <c r="D1449" s="4">
        <v>1346.2</v>
      </c>
      <c r="E1449" s="4">
        <v>1575.05</v>
      </c>
      <c r="F1449" s="4">
        <v>1521.21</v>
      </c>
      <c r="G1449" s="4">
        <v>1009.65</v>
      </c>
      <c r="H1449" s="4">
        <v>1480.82</v>
      </c>
      <c r="I1449" s="4">
        <v>1682.75</v>
      </c>
      <c r="J1449" s="4">
        <v>1236.45</v>
      </c>
      <c r="K1449" s="4">
        <v>1149.9000000000001</v>
      </c>
      <c r="L1449" s="4">
        <v>988.91</v>
      </c>
      <c r="M1449" s="4">
        <v>1077.9100000000001</v>
      </c>
      <c r="N1449" s="4">
        <v>948.56</v>
      </c>
      <c r="O1449" s="4">
        <v>1138.27</v>
      </c>
    </row>
    <row r="1450" spans="1:15" x14ac:dyDescent="0.25">
      <c r="A1450" t="s">
        <v>33</v>
      </c>
      <c r="B1450" t="s">
        <v>16</v>
      </c>
      <c r="C1450" t="s">
        <v>22</v>
      </c>
      <c r="D1450" s="4">
        <v>5309.3499999999995</v>
      </c>
      <c r="E1450" s="4">
        <v>4672.2299999999996</v>
      </c>
      <c r="F1450" s="4">
        <v>5734.1</v>
      </c>
      <c r="G1450" s="4">
        <v>4619.13</v>
      </c>
      <c r="H1450" s="4">
        <v>5521.72</v>
      </c>
      <c r="I1450" s="4">
        <v>4247.4799999999996</v>
      </c>
      <c r="J1450" s="4">
        <v>2467.92</v>
      </c>
      <c r="K1450" s="4">
        <v>2221.13</v>
      </c>
      <c r="L1450" s="4">
        <v>2487.67</v>
      </c>
      <c r="M1450" s="4">
        <v>2736.44</v>
      </c>
      <c r="N1450" s="4">
        <v>2544.89</v>
      </c>
      <c r="O1450" s="4">
        <v>2977.52</v>
      </c>
    </row>
    <row r="1451" spans="1:15" x14ac:dyDescent="0.25">
      <c r="A1451" t="s">
        <v>33</v>
      </c>
      <c r="B1451" t="s">
        <v>16</v>
      </c>
      <c r="C1451" t="s">
        <v>22</v>
      </c>
      <c r="D1451" s="4">
        <v>4920.45</v>
      </c>
      <c r="E1451" s="4">
        <v>5166.47</v>
      </c>
      <c r="F1451" s="4">
        <v>4083.97</v>
      </c>
      <c r="G1451" s="4">
        <v>6052.15</v>
      </c>
      <c r="H1451" s="4">
        <v>4920.45</v>
      </c>
      <c r="I1451" s="4">
        <v>4034.77</v>
      </c>
      <c r="J1451" s="4">
        <v>2745.76</v>
      </c>
      <c r="K1451" s="4">
        <v>2718.3</v>
      </c>
      <c r="L1451" s="4">
        <v>3261.96</v>
      </c>
      <c r="M1451" s="4">
        <v>3783.87</v>
      </c>
      <c r="N1451" s="4">
        <v>4200.1000000000004</v>
      </c>
      <c r="O1451" s="4">
        <v>3612.09</v>
      </c>
    </row>
    <row r="1452" spans="1:15" x14ac:dyDescent="0.25">
      <c r="A1452" t="s">
        <v>33</v>
      </c>
      <c r="B1452" t="s">
        <v>16</v>
      </c>
      <c r="C1452" t="s">
        <v>22</v>
      </c>
      <c r="D1452" s="4">
        <v>4988.8</v>
      </c>
      <c r="E1452" s="4">
        <v>5587.46</v>
      </c>
      <c r="F1452" s="4">
        <v>3891.26</v>
      </c>
      <c r="G1452" s="4">
        <v>5088.58</v>
      </c>
      <c r="H1452" s="4">
        <v>5587.46</v>
      </c>
      <c r="I1452" s="4">
        <v>3891.26</v>
      </c>
      <c r="J1452" s="4">
        <v>3783.66</v>
      </c>
      <c r="K1452" s="4">
        <v>3253.95</v>
      </c>
      <c r="L1452" s="4">
        <v>3481.73</v>
      </c>
      <c r="M1452" s="4">
        <v>3203.19</v>
      </c>
      <c r="N1452" s="4">
        <v>3363.35</v>
      </c>
      <c r="O1452" s="4">
        <v>3228.82</v>
      </c>
    </row>
    <row r="1453" spans="1:15" x14ac:dyDescent="0.25">
      <c r="A1453" t="s">
        <v>33</v>
      </c>
      <c r="B1453" t="s">
        <v>16</v>
      </c>
      <c r="C1453" t="s">
        <v>22</v>
      </c>
      <c r="D1453" s="4">
        <v>4606.6500000000005</v>
      </c>
      <c r="E1453" s="4">
        <v>3547.12</v>
      </c>
      <c r="F1453" s="4">
        <v>5712.25</v>
      </c>
      <c r="G1453" s="4">
        <v>3915.65</v>
      </c>
      <c r="H1453" s="4">
        <v>5712.25</v>
      </c>
      <c r="I1453" s="4">
        <v>5435.85</v>
      </c>
      <c r="J1453" s="4">
        <v>2154.1</v>
      </c>
      <c r="K1453" s="4">
        <v>2046.4</v>
      </c>
      <c r="L1453" s="4">
        <v>2025.94</v>
      </c>
      <c r="M1453" s="4">
        <v>1985.42</v>
      </c>
      <c r="N1453" s="4">
        <v>1965.57</v>
      </c>
      <c r="O1453" s="4">
        <v>1690.39</v>
      </c>
    </row>
    <row r="1454" spans="1:15" x14ac:dyDescent="0.25">
      <c r="A1454" t="s">
        <v>33</v>
      </c>
      <c r="B1454" t="s">
        <v>18</v>
      </c>
      <c r="C1454" t="s">
        <v>22</v>
      </c>
      <c r="D1454" s="4">
        <v>4685.6000000000004</v>
      </c>
      <c r="E1454" s="4">
        <v>5857</v>
      </c>
      <c r="F1454" s="4">
        <v>3748.48</v>
      </c>
      <c r="G1454" s="4">
        <v>4357.6099999999997</v>
      </c>
      <c r="H1454" s="4">
        <v>4732.46</v>
      </c>
      <c r="I1454" s="4">
        <v>5294.73</v>
      </c>
      <c r="J1454" s="4">
        <v>2590.9899999999998</v>
      </c>
      <c r="K1454" s="4">
        <v>1943.24</v>
      </c>
      <c r="L1454" s="4">
        <v>2312.46</v>
      </c>
      <c r="M1454" s="4">
        <v>2058.09</v>
      </c>
      <c r="N1454" s="4">
        <v>2449.13</v>
      </c>
      <c r="O1454" s="4">
        <v>2571.59</v>
      </c>
    </row>
    <row r="1455" spans="1:15" x14ac:dyDescent="0.25">
      <c r="A1455" t="s">
        <v>35</v>
      </c>
      <c r="B1455" t="s">
        <v>16</v>
      </c>
      <c r="C1455" t="s">
        <v>22</v>
      </c>
      <c r="D1455" s="4">
        <v>4928.25</v>
      </c>
      <c r="E1455" s="4">
        <v>3794.75</v>
      </c>
      <c r="F1455" s="4">
        <v>4287.58</v>
      </c>
      <c r="G1455" s="4">
        <v>5273.23</v>
      </c>
      <c r="H1455" s="4">
        <v>3942.6</v>
      </c>
      <c r="I1455" s="4">
        <v>6061.75</v>
      </c>
      <c r="J1455" s="4">
        <v>4603.34</v>
      </c>
      <c r="K1455" s="4">
        <v>3958.87</v>
      </c>
      <c r="L1455" s="4">
        <v>4671.47</v>
      </c>
      <c r="M1455" s="4">
        <v>5232.05</v>
      </c>
      <c r="N1455" s="4">
        <v>4551.88</v>
      </c>
      <c r="O1455" s="4">
        <v>4096.6899999999996</v>
      </c>
    </row>
    <row r="1456" spans="1:15" x14ac:dyDescent="0.25">
      <c r="A1456" t="s">
        <v>33</v>
      </c>
      <c r="B1456" t="s">
        <v>16</v>
      </c>
      <c r="C1456" t="s">
        <v>22</v>
      </c>
      <c r="D1456" s="4">
        <v>4661.1499999999996</v>
      </c>
      <c r="E1456" s="4">
        <v>3589.09</v>
      </c>
      <c r="F1456" s="4">
        <v>5639.99</v>
      </c>
      <c r="G1456" s="4">
        <v>5639.99</v>
      </c>
      <c r="H1456" s="4">
        <v>4987.43</v>
      </c>
      <c r="I1456" s="4">
        <v>3728.92</v>
      </c>
      <c r="J1456" s="4">
        <v>2702.73</v>
      </c>
      <c r="K1456" s="4">
        <v>2216.2399999999998</v>
      </c>
      <c r="L1456" s="4">
        <v>2304.89</v>
      </c>
      <c r="M1456" s="4">
        <v>2189.65</v>
      </c>
      <c r="N1456" s="4">
        <v>2364.8200000000002</v>
      </c>
      <c r="O1456" s="4">
        <v>2624.95</v>
      </c>
    </row>
    <row r="1457" spans="1:15" x14ac:dyDescent="0.25">
      <c r="A1457" t="s">
        <v>33</v>
      </c>
      <c r="B1457" t="s">
        <v>18</v>
      </c>
      <c r="C1457" t="s">
        <v>22</v>
      </c>
      <c r="D1457" s="4">
        <v>4639.6499999999996</v>
      </c>
      <c r="E1457" s="4">
        <v>4732.4399999999996</v>
      </c>
      <c r="F1457" s="4">
        <v>5521.18</v>
      </c>
      <c r="G1457" s="4">
        <v>4129.29</v>
      </c>
      <c r="H1457" s="4">
        <v>4407.67</v>
      </c>
      <c r="I1457" s="4">
        <v>4500.46</v>
      </c>
      <c r="J1457" s="4">
        <v>3263.7</v>
      </c>
      <c r="K1457" s="4">
        <v>2513.0500000000002</v>
      </c>
      <c r="L1457" s="4">
        <v>2688.96</v>
      </c>
      <c r="M1457" s="4">
        <v>2285.62</v>
      </c>
      <c r="N1457" s="4">
        <v>2217.0500000000002</v>
      </c>
      <c r="O1457" s="4">
        <v>2061.86</v>
      </c>
    </row>
    <row r="1458" spans="1:15" x14ac:dyDescent="0.25">
      <c r="A1458" t="s">
        <v>35</v>
      </c>
      <c r="B1458" t="s">
        <v>16</v>
      </c>
      <c r="C1458" t="s">
        <v>22</v>
      </c>
      <c r="D1458" s="4">
        <v>4579.6100000000006</v>
      </c>
      <c r="E1458" s="4">
        <v>3801.08</v>
      </c>
      <c r="F1458" s="4">
        <v>3892.67</v>
      </c>
      <c r="G1458" s="4">
        <v>5220.76</v>
      </c>
      <c r="H1458" s="4">
        <v>4854.3900000000003</v>
      </c>
      <c r="I1458" s="4">
        <v>5541.33</v>
      </c>
      <c r="J1458" s="4">
        <v>2487.1999999999998</v>
      </c>
      <c r="K1458" s="4">
        <v>2288.2199999999998</v>
      </c>
      <c r="L1458" s="4">
        <v>2585.69</v>
      </c>
      <c r="M1458" s="4">
        <v>2378.83</v>
      </c>
      <c r="N1458" s="4">
        <v>2688.08</v>
      </c>
      <c r="O1458" s="4">
        <v>2526.8000000000002</v>
      </c>
    </row>
    <row r="1459" spans="1:15" x14ac:dyDescent="0.25">
      <c r="A1459" t="s">
        <v>35</v>
      </c>
      <c r="B1459" t="s">
        <v>19</v>
      </c>
      <c r="C1459" t="s">
        <v>22</v>
      </c>
      <c r="D1459" s="4">
        <v>1536.25</v>
      </c>
      <c r="E1459" s="4">
        <v>1290.45</v>
      </c>
      <c r="F1459" s="4">
        <v>1659.15</v>
      </c>
      <c r="G1459" s="4">
        <v>1904.95</v>
      </c>
      <c r="H1459" s="4">
        <v>1889.59</v>
      </c>
      <c r="I1459" s="4">
        <v>1582.34</v>
      </c>
      <c r="J1459" s="4">
        <v>1148.29</v>
      </c>
      <c r="K1459" s="4">
        <v>1228.67</v>
      </c>
      <c r="L1459" s="4">
        <v>1056.6600000000001</v>
      </c>
      <c r="M1459" s="4">
        <v>1067.23</v>
      </c>
      <c r="N1459" s="4">
        <v>1163.28</v>
      </c>
      <c r="O1459" s="4">
        <v>1361.04</v>
      </c>
    </row>
    <row r="1460" spans="1:15" x14ac:dyDescent="0.25">
      <c r="A1460" t="s">
        <v>33</v>
      </c>
      <c r="B1460" t="s">
        <v>19</v>
      </c>
      <c r="C1460" t="s">
        <v>22</v>
      </c>
      <c r="D1460" s="4">
        <v>1692.3</v>
      </c>
      <c r="E1460" s="4">
        <v>1709.22</v>
      </c>
      <c r="F1460" s="4">
        <v>1709.22</v>
      </c>
      <c r="G1460" s="4">
        <v>1709.22</v>
      </c>
      <c r="H1460" s="4">
        <v>1709.22</v>
      </c>
      <c r="I1460" s="4">
        <v>1692.3</v>
      </c>
      <c r="J1460" s="4">
        <v>3985.05</v>
      </c>
      <c r="K1460" s="4">
        <v>4024.9</v>
      </c>
      <c r="L1460" s="4">
        <v>3944.4</v>
      </c>
      <c r="M1460" s="4">
        <v>3589.4</v>
      </c>
      <c r="N1460" s="4">
        <v>3912.45</v>
      </c>
      <c r="O1460" s="4">
        <v>3990.7</v>
      </c>
    </row>
    <row r="1461" spans="1:15" x14ac:dyDescent="0.25">
      <c r="A1461" t="s">
        <v>34</v>
      </c>
      <c r="B1461" t="s">
        <v>17</v>
      </c>
      <c r="C1461" t="s">
        <v>22</v>
      </c>
      <c r="D1461" s="4">
        <v>4107.3824999999997</v>
      </c>
      <c r="E1461" s="4">
        <v>3737.72</v>
      </c>
      <c r="F1461" s="4">
        <v>5093.1499999999996</v>
      </c>
      <c r="G1461" s="4">
        <v>5134.2299999999996</v>
      </c>
      <c r="H1461" s="4">
        <v>4107.38</v>
      </c>
      <c r="I1461" s="4">
        <v>4435.97</v>
      </c>
      <c r="J1461" s="4">
        <v>2648.03</v>
      </c>
      <c r="K1461" s="4">
        <v>2859.87</v>
      </c>
      <c r="L1461" s="4">
        <v>3317.45</v>
      </c>
      <c r="M1461" s="4">
        <v>3682.37</v>
      </c>
      <c r="N1461" s="4">
        <v>3682.37</v>
      </c>
      <c r="O1461" s="4">
        <v>3792.84</v>
      </c>
    </row>
    <row r="1462" spans="1:15" x14ac:dyDescent="0.25">
      <c r="A1462" t="s">
        <v>33</v>
      </c>
      <c r="B1462" t="s">
        <v>16</v>
      </c>
      <c r="C1462" t="s">
        <v>22</v>
      </c>
      <c r="D1462" s="4">
        <v>4570.8999999999996</v>
      </c>
      <c r="E1462" s="4">
        <v>4753.74</v>
      </c>
      <c r="F1462" s="4">
        <v>4022.39</v>
      </c>
      <c r="G1462" s="4">
        <v>4296.6499999999996</v>
      </c>
      <c r="H1462" s="4">
        <v>4982.28</v>
      </c>
      <c r="I1462" s="4">
        <v>3611.01</v>
      </c>
      <c r="J1462" s="4">
        <v>2832.02</v>
      </c>
      <c r="K1462" s="4">
        <v>2605.46</v>
      </c>
      <c r="L1462" s="4">
        <v>3100.5</v>
      </c>
      <c r="M1462" s="4">
        <v>2697.44</v>
      </c>
      <c r="N1462" s="4">
        <v>2346.77</v>
      </c>
      <c r="O1462" s="4">
        <v>2440.64</v>
      </c>
    </row>
    <row r="1463" spans="1:15" x14ac:dyDescent="0.25">
      <c r="A1463" t="s">
        <v>33</v>
      </c>
      <c r="B1463" t="s">
        <v>16</v>
      </c>
      <c r="C1463" t="s">
        <v>22</v>
      </c>
      <c r="D1463" s="4">
        <v>4294.7000000000007</v>
      </c>
      <c r="E1463" s="4">
        <v>3736.39</v>
      </c>
      <c r="F1463" s="4">
        <v>5325.43</v>
      </c>
      <c r="G1463" s="4">
        <v>4638.28</v>
      </c>
      <c r="H1463" s="4">
        <v>3607.55</v>
      </c>
      <c r="I1463" s="4">
        <v>4466.49</v>
      </c>
      <c r="J1463" s="4">
        <v>3669.86</v>
      </c>
      <c r="K1463" s="4">
        <v>3816.65</v>
      </c>
      <c r="L1463" s="4">
        <v>3282.32</v>
      </c>
      <c r="M1463" s="4">
        <v>3807.49</v>
      </c>
      <c r="N1463" s="4">
        <v>3769.42</v>
      </c>
      <c r="O1463" s="4">
        <v>3731.73</v>
      </c>
    </row>
    <row r="1464" spans="1:15" x14ac:dyDescent="0.25">
      <c r="A1464" t="s">
        <v>34</v>
      </c>
      <c r="B1464" t="s">
        <v>17</v>
      </c>
      <c r="C1464" t="s">
        <v>22</v>
      </c>
      <c r="D1464" s="4">
        <v>4047.9874999999997</v>
      </c>
      <c r="E1464" s="4">
        <v>4412.3100000000004</v>
      </c>
      <c r="F1464" s="4">
        <v>5059.9799999999996</v>
      </c>
      <c r="G1464" s="4">
        <v>4736.1499999999996</v>
      </c>
      <c r="H1464" s="4">
        <v>4209.91</v>
      </c>
      <c r="I1464" s="4">
        <v>3481.27</v>
      </c>
      <c r="J1464" s="4">
        <v>1318.04</v>
      </c>
      <c r="K1464" s="4">
        <v>1225.78</v>
      </c>
      <c r="L1464" s="4">
        <v>1152.23</v>
      </c>
      <c r="M1464" s="4">
        <v>1255.93</v>
      </c>
      <c r="N1464" s="4">
        <v>1117.78</v>
      </c>
      <c r="O1464" s="4">
        <v>1184.8499999999999</v>
      </c>
    </row>
    <row r="1465" spans="1:15" x14ac:dyDescent="0.25">
      <c r="A1465" t="s">
        <v>33</v>
      </c>
      <c r="B1465" t="s">
        <v>16</v>
      </c>
      <c r="C1465" t="s">
        <v>22</v>
      </c>
      <c r="D1465" s="4">
        <v>4236.8500000000004</v>
      </c>
      <c r="E1465" s="4">
        <v>4914.75</v>
      </c>
      <c r="F1465" s="4">
        <v>4363.96</v>
      </c>
      <c r="G1465" s="4">
        <v>3558.95</v>
      </c>
      <c r="H1465" s="4">
        <v>4830.01</v>
      </c>
      <c r="I1465" s="4">
        <v>3347.11</v>
      </c>
      <c r="J1465" s="4">
        <v>4557.97</v>
      </c>
      <c r="K1465" s="4">
        <v>3600.8</v>
      </c>
      <c r="L1465" s="4">
        <v>4284.95</v>
      </c>
      <c r="M1465" s="4">
        <v>4027.85</v>
      </c>
      <c r="N1465" s="4">
        <v>3786.18</v>
      </c>
      <c r="O1465" s="4">
        <v>3975.49</v>
      </c>
    </row>
    <row r="1466" spans="1:15" x14ac:dyDescent="0.25">
      <c r="A1466" t="s">
        <v>33</v>
      </c>
      <c r="B1466" t="s">
        <v>16</v>
      </c>
      <c r="C1466" t="s">
        <v>22</v>
      </c>
      <c r="D1466" s="4">
        <v>4478.3999999999996</v>
      </c>
      <c r="E1466" s="4">
        <v>4567.97</v>
      </c>
      <c r="F1466" s="4">
        <v>3582.72</v>
      </c>
      <c r="G1466" s="4">
        <v>3806.64</v>
      </c>
      <c r="H1466" s="4">
        <v>5194.9399999999996</v>
      </c>
      <c r="I1466" s="4">
        <v>3537.94</v>
      </c>
      <c r="J1466" s="4">
        <v>3321.15</v>
      </c>
      <c r="K1466" s="4">
        <v>2590.5</v>
      </c>
      <c r="L1466" s="4">
        <v>2745.93</v>
      </c>
      <c r="M1466" s="4">
        <v>2993.06</v>
      </c>
      <c r="N1466" s="4">
        <v>2813.48</v>
      </c>
      <c r="O1466" s="4">
        <v>3319.91</v>
      </c>
    </row>
    <row r="1467" spans="1:15" x14ac:dyDescent="0.25">
      <c r="A1467" t="s">
        <v>33</v>
      </c>
      <c r="B1467" t="s">
        <v>18</v>
      </c>
      <c r="C1467" t="s">
        <v>22</v>
      </c>
      <c r="D1467" s="4">
        <v>4430.1000000000004</v>
      </c>
      <c r="E1467" s="4">
        <v>3455.48</v>
      </c>
      <c r="F1467" s="4">
        <v>4695.91</v>
      </c>
      <c r="G1467" s="4">
        <v>3499.78</v>
      </c>
      <c r="H1467" s="4">
        <v>3499.78</v>
      </c>
      <c r="I1467" s="4">
        <v>5360.42</v>
      </c>
      <c r="J1467" s="4">
        <v>2103.3000000000002</v>
      </c>
      <c r="K1467" s="4">
        <v>1577.48</v>
      </c>
      <c r="L1467" s="4">
        <v>1751</v>
      </c>
      <c r="M1467" s="4">
        <v>1873.57</v>
      </c>
      <c r="N1467" s="4">
        <v>1779.89</v>
      </c>
      <c r="O1467" s="4">
        <v>1815.49</v>
      </c>
    </row>
    <row r="1468" spans="1:15" x14ac:dyDescent="0.25">
      <c r="A1468" t="s">
        <v>35</v>
      </c>
      <c r="B1468" t="s">
        <v>16</v>
      </c>
      <c r="C1468" t="s">
        <v>22</v>
      </c>
      <c r="D1468" s="4">
        <v>4051.1000000000004</v>
      </c>
      <c r="E1468" s="4">
        <v>4091.61</v>
      </c>
      <c r="F1468" s="4">
        <v>4334.68</v>
      </c>
      <c r="G1468" s="4">
        <v>4172.63</v>
      </c>
      <c r="H1468" s="4">
        <v>3200.37</v>
      </c>
      <c r="I1468" s="4">
        <v>4901.83</v>
      </c>
      <c r="J1468" s="4">
        <v>3484.46</v>
      </c>
      <c r="K1468" s="4">
        <v>3484.46</v>
      </c>
      <c r="L1468" s="4">
        <v>4146.51</v>
      </c>
      <c r="M1468" s="4">
        <v>4892.88</v>
      </c>
      <c r="N1468" s="4">
        <v>5382.17</v>
      </c>
      <c r="O1468" s="4">
        <v>5328.35</v>
      </c>
    </row>
    <row r="1469" spans="1:15" x14ac:dyDescent="0.25">
      <c r="A1469" t="s">
        <v>33</v>
      </c>
      <c r="B1469" t="s">
        <v>16</v>
      </c>
      <c r="C1469" t="s">
        <v>22</v>
      </c>
      <c r="D1469" s="4">
        <v>4003.5</v>
      </c>
      <c r="E1469" s="4">
        <v>4083.57</v>
      </c>
      <c r="F1469" s="4">
        <v>4724.13</v>
      </c>
      <c r="G1469" s="4">
        <v>3202.8</v>
      </c>
      <c r="H1469" s="4">
        <v>4043.54</v>
      </c>
      <c r="I1469" s="4">
        <v>4483.92</v>
      </c>
      <c r="J1469" s="4">
        <v>1764.73</v>
      </c>
      <c r="K1469" s="4">
        <v>1658.85</v>
      </c>
      <c r="L1469" s="4">
        <v>1940.85</v>
      </c>
      <c r="M1469" s="4">
        <v>2037.89</v>
      </c>
      <c r="N1469" s="4">
        <v>1752.59</v>
      </c>
      <c r="O1469" s="4">
        <v>1892.8</v>
      </c>
    </row>
    <row r="1470" spans="1:15" x14ac:dyDescent="0.25">
      <c r="A1470" t="s">
        <v>33</v>
      </c>
      <c r="B1470" t="s">
        <v>16</v>
      </c>
      <c r="C1470" t="s">
        <v>22</v>
      </c>
      <c r="D1470" s="4">
        <v>4183.25</v>
      </c>
      <c r="E1470" s="4">
        <v>4099.59</v>
      </c>
      <c r="F1470" s="4">
        <v>3430.27</v>
      </c>
      <c r="G1470" s="4">
        <v>4768.91</v>
      </c>
      <c r="H1470" s="4">
        <v>4057.75</v>
      </c>
      <c r="I1470" s="4">
        <v>3764.93</v>
      </c>
      <c r="J1470" s="4">
        <v>2610.64</v>
      </c>
      <c r="K1470" s="4">
        <v>2819.49</v>
      </c>
      <c r="L1470" s="4">
        <v>2791.3</v>
      </c>
      <c r="M1470" s="4">
        <v>3349.56</v>
      </c>
      <c r="N1470" s="4">
        <v>3115.09</v>
      </c>
      <c r="O1470" s="4">
        <v>3364.3</v>
      </c>
    </row>
    <row r="1471" spans="1:15" x14ac:dyDescent="0.25">
      <c r="A1471" t="s">
        <v>33</v>
      </c>
      <c r="B1471" t="s">
        <v>16</v>
      </c>
      <c r="C1471" t="s">
        <v>22</v>
      </c>
      <c r="D1471" s="4">
        <v>4282.3500000000004</v>
      </c>
      <c r="E1471" s="4">
        <v>3340.23</v>
      </c>
      <c r="F1471" s="4">
        <v>4196.7</v>
      </c>
      <c r="G1471" s="4">
        <v>5181.6400000000003</v>
      </c>
      <c r="H1471" s="4">
        <v>3254.59</v>
      </c>
      <c r="I1471" s="4">
        <v>3939.76</v>
      </c>
      <c r="J1471" s="4">
        <v>3083.72</v>
      </c>
      <c r="K1471" s="4">
        <v>2590.3200000000002</v>
      </c>
      <c r="L1471" s="4">
        <v>2771.64</v>
      </c>
      <c r="M1471" s="4">
        <v>2605.34</v>
      </c>
      <c r="N1471" s="4">
        <v>2709.55</v>
      </c>
      <c r="O1471" s="4">
        <v>3034.7</v>
      </c>
    </row>
    <row r="1472" spans="1:15" x14ac:dyDescent="0.25">
      <c r="A1472" t="s">
        <v>33</v>
      </c>
      <c r="B1472" t="s">
        <v>16</v>
      </c>
      <c r="C1472" t="s">
        <v>22</v>
      </c>
      <c r="D1472" s="4">
        <v>3985.1</v>
      </c>
      <c r="E1472" s="4">
        <v>3985.1</v>
      </c>
      <c r="F1472" s="4">
        <v>3985.1</v>
      </c>
      <c r="G1472" s="4">
        <v>3985.1</v>
      </c>
      <c r="H1472" s="4">
        <v>4024.95</v>
      </c>
      <c r="I1472" s="4">
        <v>3985.1</v>
      </c>
      <c r="J1472" s="4">
        <v>4218.67</v>
      </c>
      <c r="K1472" s="4">
        <v>4134.3</v>
      </c>
      <c r="L1472" s="4">
        <v>4134.3</v>
      </c>
      <c r="M1472" s="4">
        <v>4671.76</v>
      </c>
      <c r="N1472" s="4">
        <v>4111.1499999999996</v>
      </c>
      <c r="O1472" s="4">
        <v>3782.26</v>
      </c>
    </row>
    <row r="1473" spans="1:15" x14ac:dyDescent="0.25">
      <c r="A1473" t="s">
        <v>33</v>
      </c>
      <c r="B1473" t="s">
        <v>16</v>
      </c>
      <c r="C1473" t="s">
        <v>22</v>
      </c>
      <c r="D1473" s="4">
        <v>3944.15</v>
      </c>
      <c r="E1473" s="4">
        <v>3944.15</v>
      </c>
      <c r="F1473" s="4">
        <v>3944.15</v>
      </c>
      <c r="G1473" s="4">
        <v>3983.59</v>
      </c>
      <c r="H1473" s="4">
        <v>3944.15</v>
      </c>
      <c r="I1473" s="4">
        <v>3983.59</v>
      </c>
      <c r="J1473" s="4">
        <v>2334.91</v>
      </c>
      <c r="K1473" s="4">
        <v>2264.86</v>
      </c>
      <c r="L1473" s="4">
        <v>2581.94</v>
      </c>
      <c r="M1473" s="4">
        <v>2891.77</v>
      </c>
      <c r="N1473" s="4">
        <v>3441.21</v>
      </c>
      <c r="O1473" s="4">
        <v>3131.5</v>
      </c>
    </row>
    <row r="1474" spans="1:15" x14ac:dyDescent="0.25">
      <c r="A1474" t="s">
        <v>34</v>
      </c>
      <c r="B1474" t="s">
        <v>17</v>
      </c>
      <c r="C1474" t="s">
        <v>22</v>
      </c>
      <c r="D1474" s="4">
        <v>3906.7450000000003</v>
      </c>
      <c r="E1474" s="4">
        <v>4414.62</v>
      </c>
      <c r="F1474" s="4">
        <v>4766.2299999999996</v>
      </c>
      <c r="G1474" s="4">
        <v>4180.22</v>
      </c>
      <c r="H1474" s="4">
        <v>3164.46</v>
      </c>
      <c r="I1474" s="4">
        <v>3281.67</v>
      </c>
      <c r="J1474" s="4">
        <v>1651.19</v>
      </c>
      <c r="K1474" s="4">
        <v>1469.56</v>
      </c>
      <c r="L1474" s="4">
        <v>1454.86</v>
      </c>
      <c r="M1474" s="4">
        <v>1585.8</v>
      </c>
      <c r="N1474" s="4">
        <v>1902.96</v>
      </c>
      <c r="O1474" s="4">
        <v>1921.99</v>
      </c>
    </row>
    <row r="1475" spans="1:15" x14ac:dyDescent="0.25">
      <c r="A1475" t="s">
        <v>34</v>
      </c>
      <c r="B1475" t="s">
        <v>17</v>
      </c>
      <c r="C1475" t="s">
        <v>22</v>
      </c>
      <c r="D1475" s="4">
        <v>3770.76</v>
      </c>
      <c r="E1475" s="4">
        <v>4147.84</v>
      </c>
      <c r="F1475" s="4">
        <v>2828.07</v>
      </c>
      <c r="G1475" s="4">
        <v>3808.47</v>
      </c>
      <c r="H1475" s="4">
        <v>4638.03</v>
      </c>
      <c r="I1475" s="4">
        <v>4147.84</v>
      </c>
      <c r="J1475" s="4">
        <v>1245.6400000000001</v>
      </c>
      <c r="K1475" s="4">
        <v>1170.9000000000001</v>
      </c>
      <c r="L1475" s="4">
        <v>1252.8599999999999</v>
      </c>
      <c r="M1475" s="4">
        <v>1315.5</v>
      </c>
      <c r="N1475" s="4">
        <v>1118.18</v>
      </c>
      <c r="O1475" s="4">
        <v>1196.45</v>
      </c>
    </row>
    <row r="1476" spans="1:15" x14ac:dyDescent="0.25">
      <c r="A1476" t="s">
        <v>33</v>
      </c>
      <c r="B1476" t="s">
        <v>16</v>
      </c>
      <c r="C1476" t="s">
        <v>22</v>
      </c>
      <c r="D1476" s="4">
        <v>4004.8500000000004</v>
      </c>
      <c r="E1476" s="4">
        <v>3964.8</v>
      </c>
      <c r="F1476" s="4">
        <v>3924.75</v>
      </c>
      <c r="G1476" s="4">
        <v>4765.7700000000004</v>
      </c>
      <c r="H1476" s="4">
        <v>3083.73</v>
      </c>
      <c r="I1476" s="4">
        <v>3524.27</v>
      </c>
      <c r="J1476" s="4">
        <v>2609.35</v>
      </c>
      <c r="K1476" s="4">
        <v>2452.79</v>
      </c>
      <c r="L1476" s="4">
        <v>2330.15</v>
      </c>
      <c r="M1476" s="4">
        <v>2306.85</v>
      </c>
      <c r="N1476" s="4">
        <v>1960.82</v>
      </c>
      <c r="O1476" s="4">
        <v>1823.56</v>
      </c>
    </row>
    <row r="1477" spans="1:15" x14ac:dyDescent="0.25">
      <c r="A1477" t="s">
        <v>33</v>
      </c>
      <c r="B1477" t="s">
        <v>16</v>
      </c>
      <c r="C1477" t="s">
        <v>22</v>
      </c>
      <c r="D1477" s="4">
        <v>3849.9</v>
      </c>
      <c r="E1477" s="4">
        <v>3888.4</v>
      </c>
      <c r="F1477" s="4">
        <v>3849.9</v>
      </c>
      <c r="G1477" s="4">
        <v>3849.9</v>
      </c>
      <c r="H1477" s="4">
        <v>3849.9</v>
      </c>
      <c r="I1477" s="4">
        <v>3849.9</v>
      </c>
      <c r="J1477" s="4">
        <v>1339.72</v>
      </c>
      <c r="K1477" s="4">
        <v>1339.72</v>
      </c>
      <c r="L1477" s="4">
        <v>1594.27</v>
      </c>
      <c r="M1477" s="4">
        <v>1833.41</v>
      </c>
      <c r="N1477" s="4">
        <v>1558.4</v>
      </c>
      <c r="O1477" s="4">
        <v>1651.9</v>
      </c>
    </row>
    <row r="1478" spans="1:15" x14ac:dyDescent="0.25">
      <c r="A1478" t="s">
        <v>33</v>
      </c>
      <c r="B1478" t="s">
        <v>18</v>
      </c>
      <c r="C1478" t="s">
        <v>22</v>
      </c>
      <c r="D1478" s="4">
        <v>3803.8</v>
      </c>
      <c r="E1478" s="4">
        <v>3803.8</v>
      </c>
      <c r="F1478" s="4">
        <v>3803.8</v>
      </c>
      <c r="G1478" s="4">
        <v>3841.84</v>
      </c>
      <c r="H1478" s="4">
        <v>3841.84</v>
      </c>
      <c r="I1478" s="4">
        <v>3803.8</v>
      </c>
      <c r="J1478" s="4">
        <v>3230.21</v>
      </c>
      <c r="K1478" s="4">
        <v>2939.49</v>
      </c>
      <c r="L1478" s="4">
        <v>2557.36</v>
      </c>
      <c r="M1478" s="4">
        <v>2889.82</v>
      </c>
      <c r="N1478" s="4">
        <v>2485.25</v>
      </c>
      <c r="O1478" s="4">
        <v>2410.69</v>
      </c>
    </row>
    <row r="1479" spans="1:15" x14ac:dyDescent="0.25">
      <c r="A1479" t="s">
        <v>34</v>
      </c>
      <c r="B1479" t="s">
        <v>17</v>
      </c>
      <c r="C1479" t="s">
        <v>22</v>
      </c>
      <c r="D1479" s="4">
        <v>3748.97</v>
      </c>
      <c r="E1479" s="4">
        <v>4573.74</v>
      </c>
      <c r="F1479" s="4">
        <v>3149.13</v>
      </c>
      <c r="G1479" s="4">
        <v>3524.03</v>
      </c>
      <c r="H1479" s="4">
        <v>3561.52</v>
      </c>
      <c r="I1479" s="4">
        <v>3561.52</v>
      </c>
      <c r="J1479" s="4">
        <v>3950.61</v>
      </c>
      <c r="K1479" s="4">
        <v>3002.46</v>
      </c>
      <c r="L1479" s="4">
        <v>2822.31</v>
      </c>
      <c r="M1479" s="4">
        <v>2906.98</v>
      </c>
      <c r="N1479" s="4">
        <v>3401.17</v>
      </c>
      <c r="O1479" s="4">
        <v>3197.1</v>
      </c>
    </row>
    <row r="1480" spans="1:15" x14ac:dyDescent="0.25">
      <c r="A1480" t="s">
        <v>33</v>
      </c>
      <c r="B1480" t="s">
        <v>16</v>
      </c>
      <c r="C1480" t="s">
        <v>22</v>
      </c>
      <c r="D1480" s="4">
        <v>3634.6499999999996</v>
      </c>
      <c r="E1480" s="4">
        <v>3671</v>
      </c>
      <c r="F1480" s="4">
        <v>3634.65</v>
      </c>
      <c r="G1480" s="4">
        <v>3634.65</v>
      </c>
      <c r="H1480" s="4">
        <v>3671</v>
      </c>
      <c r="I1480" s="4">
        <v>3634.65</v>
      </c>
      <c r="J1480" s="4">
        <v>1660.52</v>
      </c>
      <c r="K1480" s="4">
        <v>1361.63</v>
      </c>
      <c r="L1480" s="4">
        <v>1184.6199999999999</v>
      </c>
      <c r="M1480" s="4">
        <v>1160.93</v>
      </c>
      <c r="N1480" s="4">
        <v>1381.51</v>
      </c>
      <c r="O1480" s="4">
        <v>1505.85</v>
      </c>
    </row>
    <row r="1481" spans="1:15" x14ac:dyDescent="0.25">
      <c r="A1481" t="s">
        <v>33</v>
      </c>
      <c r="B1481" t="s">
        <v>18</v>
      </c>
      <c r="C1481" t="s">
        <v>22</v>
      </c>
      <c r="D1481" s="4">
        <v>3550.8999999999996</v>
      </c>
      <c r="E1481" s="4">
        <v>3550.9</v>
      </c>
      <c r="F1481" s="4">
        <v>3586.41</v>
      </c>
      <c r="G1481" s="4">
        <v>3586.41</v>
      </c>
      <c r="H1481" s="4">
        <v>3550.9</v>
      </c>
      <c r="I1481" s="4">
        <v>3586.41</v>
      </c>
      <c r="J1481" s="4">
        <v>2912.37</v>
      </c>
      <c r="K1481" s="4">
        <v>2795.88</v>
      </c>
      <c r="L1481" s="4">
        <v>2684.04</v>
      </c>
      <c r="M1481" s="4">
        <v>3167.17</v>
      </c>
      <c r="N1481" s="4">
        <v>3293.86</v>
      </c>
      <c r="O1481" s="4">
        <v>2832.72</v>
      </c>
    </row>
    <row r="1482" spans="1:15" x14ac:dyDescent="0.25">
      <c r="A1482" t="s">
        <v>35</v>
      </c>
      <c r="B1482" t="s">
        <v>16</v>
      </c>
      <c r="C1482" t="s">
        <v>22</v>
      </c>
      <c r="D1482" s="4">
        <v>3610.75</v>
      </c>
      <c r="E1482" s="4">
        <v>2924.71</v>
      </c>
      <c r="F1482" s="4">
        <v>4405.12</v>
      </c>
      <c r="G1482" s="4">
        <v>3177.46</v>
      </c>
      <c r="H1482" s="4">
        <v>3141.35</v>
      </c>
      <c r="I1482" s="4">
        <v>3935.72</v>
      </c>
      <c r="J1482" s="4">
        <v>1168.03</v>
      </c>
      <c r="K1482" s="4">
        <v>1273.1500000000001</v>
      </c>
      <c r="L1482" s="4">
        <v>1400.47</v>
      </c>
      <c r="M1482" s="4">
        <v>1470.49</v>
      </c>
      <c r="N1482" s="4">
        <v>1588.13</v>
      </c>
      <c r="O1482" s="4">
        <v>1683.42</v>
      </c>
    </row>
    <row r="1483" spans="1:15" x14ac:dyDescent="0.25">
      <c r="A1483" t="s">
        <v>34</v>
      </c>
      <c r="B1483" t="s">
        <v>17</v>
      </c>
      <c r="C1483" t="s">
        <v>22</v>
      </c>
      <c r="D1483" s="4">
        <v>3636.5</v>
      </c>
      <c r="E1483" s="4">
        <v>2981.93</v>
      </c>
      <c r="F1483" s="4">
        <v>3563.77</v>
      </c>
      <c r="G1483" s="4">
        <v>3091.03</v>
      </c>
      <c r="H1483" s="4">
        <v>4000.15</v>
      </c>
      <c r="I1483" s="4">
        <v>3818.33</v>
      </c>
      <c r="J1483" s="4">
        <v>2789.96</v>
      </c>
      <c r="K1483" s="4">
        <v>2985.26</v>
      </c>
      <c r="L1483" s="4">
        <v>3194.23</v>
      </c>
      <c r="M1483" s="4">
        <v>3353.94</v>
      </c>
      <c r="N1483" s="4">
        <v>3152.7</v>
      </c>
      <c r="O1483" s="4">
        <v>3436.44</v>
      </c>
    </row>
    <row r="1484" spans="1:15" x14ac:dyDescent="0.25">
      <c r="A1484" t="s">
        <v>35</v>
      </c>
      <c r="B1484" t="s">
        <v>16</v>
      </c>
      <c r="C1484" t="s">
        <v>22</v>
      </c>
      <c r="D1484" s="4">
        <v>3489.06</v>
      </c>
      <c r="E1484" s="4">
        <v>2651.69</v>
      </c>
      <c r="F1484" s="4">
        <v>4082.2</v>
      </c>
      <c r="G1484" s="4">
        <v>4082.2</v>
      </c>
      <c r="H1484" s="4">
        <v>2791.25</v>
      </c>
      <c r="I1484" s="4">
        <v>3628.62</v>
      </c>
      <c r="J1484" s="4">
        <v>3569.56</v>
      </c>
      <c r="K1484" s="4">
        <v>3569.56</v>
      </c>
      <c r="L1484" s="4">
        <v>4176.3900000000003</v>
      </c>
      <c r="M1484" s="4">
        <v>4928.1400000000003</v>
      </c>
      <c r="N1484" s="4">
        <v>5618.08</v>
      </c>
      <c r="O1484" s="4">
        <v>6741.7</v>
      </c>
    </row>
    <row r="1485" spans="1:15" x14ac:dyDescent="0.25">
      <c r="A1485" t="s">
        <v>33</v>
      </c>
      <c r="B1485" t="s">
        <v>18</v>
      </c>
      <c r="C1485" t="s">
        <v>22</v>
      </c>
      <c r="D1485" s="4">
        <v>3417.5099999999998</v>
      </c>
      <c r="E1485" s="4">
        <v>3451.69</v>
      </c>
      <c r="F1485" s="4">
        <v>3451.69</v>
      </c>
      <c r="G1485" s="4">
        <v>3417.51</v>
      </c>
      <c r="H1485" s="4">
        <v>3451.69</v>
      </c>
      <c r="I1485" s="4">
        <v>3451.69</v>
      </c>
      <c r="J1485" s="4">
        <v>3421.62</v>
      </c>
      <c r="K1485" s="4">
        <v>2908.38</v>
      </c>
      <c r="L1485" s="4">
        <v>3373.72</v>
      </c>
      <c r="M1485" s="4">
        <v>3744.83</v>
      </c>
      <c r="N1485" s="4">
        <v>3295.45</v>
      </c>
      <c r="O1485" s="4">
        <v>2900</v>
      </c>
    </row>
    <row r="1486" spans="1:15" x14ac:dyDescent="0.25">
      <c r="A1486" t="s">
        <v>33</v>
      </c>
      <c r="B1486" t="s">
        <v>18</v>
      </c>
      <c r="C1486" t="s">
        <v>22</v>
      </c>
      <c r="D1486" s="4">
        <v>3419.6499999999996</v>
      </c>
      <c r="E1486" s="4">
        <v>3419.65</v>
      </c>
      <c r="F1486" s="4">
        <v>3419.65</v>
      </c>
      <c r="G1486" s="4">
        <v>3453.85</v>
      </c>
      <c r="H1486" s="4">
        <v>3453.85</v>
      </c>
      <c r="I1486" s="4">
        <v>3453.85</v>
      </c>
      <c r="J1486" s="4">
        <v>3756.87</v>
      </c>
      <c r="K1486" s="4">
        <v>4094.99</v>
      </c>
      <c r="L1486" s="4">
        <v>4545.4399999999996</v>
      </c>
      <c r="M1486" s="4">
        <v>4136.3500000000004</v>
      </c>
      <c r="N1486" s="4">
        <v>4880.8900000000003</v>
      </c>
      <c r="O1486" s="4">
        <v>5027.32</v>
      </c>
    </row>
    <row r="1487" spans="1:15" x14ac:dyDescent="0.25">
      <c r="A1487" t="s">
        <v>33</v>
      </c>
      <c r="B1487" t="s">
        <v>16</v>
      </c>
      <c r="C1487" t="s">
        <v>22</v>
      </c>
      <c r="D1487" s="4">
        <v>3364.75</v>
      </c>
      <c r="E1487" s="4">
        <v>3364.75</v>
      </c>
      <c r="F1487" s="4">
        <v>3364.75</v>
      </c>
      <c r="G1487" s="4">
        <v>3398.4</v>
      </c>
      <c r="H1487" s="4">
        <v>3364.75</v>
      </c>
      <c r="I1487" s="4">
        <v>3364.75</v>
      </c>
      <c r="J1487" s="4">
        <v>2430.65</v>
      </c>
      <c r="K1487" s="4">
        <v>1895.91</v>
      </c>
      <c r="L1487" s="4">
        <v>2256.13</v>
      </c>
      <c r="M1487" s="4">
        <v>2301.25</v>
      </c>
      <c r="N1487" s="4">
        <v>2094.14</v>
      </c>
      <c r="O1487" s="4">
        <v>2219.79</v>
      </c>
    </row>
    <row r="1488" spans="1:15" x14ac:dyDescent="0.25">
      <c r="A1488" t="s">
        <v>34</v>
      </c>
      <c r="B1488" t="s">
        <v>17</v>
      </c>
      <c r="C1488" t="s">
        <v>22</v>
      </c>
      <c r="D1488" s="4">
        <v>3155.27</v>
      </c>
      <c r="E1488" s="4">
        <v>3533.9</v>
      </c>
      <c r="F1488" s="4">
        <v>3849.43</v>
      </c>
      <c r="G1488" s="4">
        <v>3092.16</v>
      </c>
      <c r="H1488" s="4">
        <v>2776.64</v>
      </c>
      <c r="I1488" s="4">
        <v>3786.32</v>
      </c>
      <c r="J1488" s="4">
        <v>5875</v>
      </c>
      <c r="K1488" s="4">
        <v>4993.75</v>
      </c>
      <c r="L1488" s="4">
        <v>5343.31</v>
      </c>
      <c r="M1488" s="4">
        <v>6144.81</v>
      </c>
      <c r="N1488" s="4">
        <v>5223.09</v>
      </c>
      <c r="O1488" s="4">
        <v>6111.02</v>
      </c>
    </row>
    <row r="1489" spans="1:15" x14ac:dyDescent="0.25">
      <c r="A1489" t="s">
        <v>33</v>
      </c>
      <c r="B1489" t="s">
        <v>18</v>
      </c>
      <c r="C1489" t="s">
        <v>22</v>
      </c>
      <c r="D1489" s="4">
        <v>3276.65</v>
      </c>
      <c r="E1489" s="4">
        <v>3276.65</v>
      </c>
      <c r="F1489" s="4">
        <v>3276.65</v>
      </c>
      <c r="G1489" s="4">
        <v>3276.65</v>
      </c>
      <c r="H1489" s="4">
        <v>3309.42</v>
      </c>
      <c r="I1489" s="4">
        <v>3276.65</v>
      </c>
      <c r="J1489" s="4">
        <v>5488.83</v>
      </c>
      <c r="K1489" s="4">
        <v>4775.28</v>
      </c>
      <c r="L1489" s="4">
        <v>4918.54</v>
      </c>
      <c r="M1489" s="4">
        <v>4820.17</v>
      </c>
      <c r="N1489" s="4">
        <v>5687.8</v>
      </c>
      <c r="O1489" s="4">
        <v>6540.97</v>
      </c>
    </row>
    <row r="1490" spans="1:15" x14ac:dyDescent="0.25">
      <c r="A1490" t="s">
        <v>33</v>
      </c>
      <c r="B1490" t="s">
        <v>19</v>
      </c>
      <c r="C1490" t="s">
        <v>22</v>
      </c>
      <c r="D1490" s="4">
        <v>2748.4500000000003</v>
      </c>
      <c r="E1490" s="4">
        <v>2775.93</v>
      </c>
      <c r="F1490" s="4">
        <v>2775.93</v>
      </c>
      <c r="G1490" s="4">
        <v>2748.45</v>
      </c>
      <c r="H1490" s="4">
        <v>2748.45</v>
      </c>
      <c r="I1490" s="4">
        <v>2748.45</v>
      </c>
      <c r="J1490" s="4">
        <v>2218.13</v>
      </c>
      <c r="K1490" s="4">
        <v>1907.59</v>
      </c>
      <c r="L1490" s="4">
        <v>1926.67</v>
      </c>
      <c r="M1490" s="4">
        <v>1965.2</v>
      </c>
      <c r="N1490" s="4">
        <v>1768.68</v>
      </c>
      <c r="O1490" s="4">
        <v>1980.92</v>
      </c>
    </row>
    <row r="1491" spans="1:15" x14ac:dyDescent="0.25">
      <c r="A1491" t="s">
        <v>33</v>
      </c>
      <c r="B1491" t="s">
        <v>18</v>
      </c>
      <c r="C1491" t="s">
        <v>22</v>
      </c>
      <c r="D1491" s="4">
        <v>3090.5</v>
      </c>
      <c r="E1491" s="4">
        <v>3121.41</v>
      </c>
      <c r="F1491" s="4">
        <v>3090.5</v>
      </c>
      <c r="G1491" s="4">
        <v>3090.5</v>
      </c>
      <c r="H1491" s="4">
        <v>3121.41</v>
      </c>
      <c r="I1491" s="4">
        <v>3121.41</v>
      </c>
      <c r="J1491" s="4">
        <v>1420.49</v>
      </c>
      <c r="K1491" s="4">
        <v>1107.98</v>
      </c>
      <c r="L1491" s="4">
        <v>1285.26</v>
      </c>
      <c r="M1491" s="4">
        <v>1426.64</v>
      </c>
      <c r="N1491" s="4">
        <v>1483.71</v>
      </c>
      <c r="O1491" s="4">
        <v>1706.27</v>
      </c>
    </row>
    <row r="1492" spans="1:15" x14ac:dyDescent="0.25">
      <c r="A1492" t="s">
        <v>33</v>
      </c>
      <c r="B1492" t="s">
        <v>19</v>
      </c>
      <c r="C1492" t="s">
        <v>22</v>
      </c>
      <c r="D1492" s="4">
        <v>2868.2999999999997</v>
      </c>
      <c r="E1492" s="4">
        <v>2896.98</v>
      </c>
      <c r="F1492" s="4">
        <v>2868.3</v>
      </c>
      <c r="G1492" s="4">
        <v>2896.98</v>
      </c>
      <c r="H1492" s="4">
        <v>2896.98</v>
      </c>
      <c r="I1492" s="4">
        <v>2868.3</v>
      </c>
      <c r="J1492" s="4">
        <v>1621.37</v>
      </c>
      <c r="K1492" s="4">
        <v>1248.45</v>
      </c>
      <c r="L1492" s="4">
        <v>1298.3900000000001</v>
      </c>
      <c r="M1492" s="4">
        <v>1389.28</v>
      </c>
      <c r="N1492" s="4">
        <v>1389.28</v>
      </c>
      <c r="O1492" s="4">
        <v>1611.56</v>
      </c>
    </row>
    <row r="1493" spans="1:15" x14ac:dyDescent="0.25">
      <c r="A1493" t="s">
        <v>33</v>
      </c>
      <c r="B1493" t="s">
        <v>16</v>
      </c>
      <c r="C1493" t="s">
        <v>22</v>
      </c>
      <c r="D1493" s="4">
        <v>3060.75</v>
      </c>
      <c r="E1493" s="4">
        <v>3060.75</v>
      </c>
      <c r="F1493" s="4">
        <v>3060.75</v>
      </c>
      <c r="G1493" s="4">
        <v>3060.75</v>
      </c>
      <c r="H1493" s="4">
        <v>3091.36</v>
      </c>
      <c r="I1493" s="4">
        <v>3060.75</v>
      </c>
      <c r="J1493" s="4">
        <v>1623.45</v>
      </c>
      <c r="K1493" s="4">
        <v>1314.99</v>
      </c>
      <c r="L1493" s="4">
        <v>1183.49</v>
      </c>
      <c r="M1493" s="4">
        <v>1372.85</v>
      </c>
      <c r="N1493" s="4">
        <v>1400.31</v>
      </c>
      <c r="O1493" s="4">
        <v>1610.36</v>
      </c>
    </row>
    <row r="1494" spans="1:15" x14ac:dyDescent="0.25">
      <c r="A1494" t="s">
        <v>34</v>
      </c>
      <c r="B1494" t="s">
        <v>17</v>
      </c>
      <c r="C1494" t="s">
        <v>22</v>
      </c>
      <c r="D1494" s="4">
        <v>2946.7200000000003</v>
      </c>
      <c r="E1494" s="4">
        <v>3653.93</v>
      </c>
      <c r="F1494" s="4">
        <v>2769.92</v>
      </c>
      <c r="G1494" s="4">
        <v>2210.04</v>
      </c>
      <c r="H1494" s="4">
        <v>3123.52</v>
      </c>
      <c r="I1494" s="4">
        <v>3624.47</v>
      </c>
      <c r="J1494" s="4">
        <v>2447.34</v>
      </c>
      <c r="K1494" s="4">
        <v>2324.9699999999998</v>
      </c>
      <c r="L1494" s="4">
        <v>2534.2199999999998</v>
      </c>
      <c r="M1494" s="4">
        <v>2736.96</v>
      </c>
      <c r="N1494" s="4">
        <v>3256.98</v>
      </c>
      <c r="O1494" s="4">
        <v>2866.14</v>
      </c>
    </row>
    <row r="1495" spans="1:15" x14ac:dyDescent="0.25">
      <c r="A1495" t="s">
        <v>33</v>
      </c>
      <c r="B1495" t="s">
        <v>19</v>
      </c>
      <c r="C1495" t="s">
        <v>22</v>
      </c>
      <c r="D1495" s="4">
        <v>2888.8999999999996</v>
      </c>
      <c r="E1495" s="4">
        <v>2917.79</v>
      </c>
      <c r="F1495" s="4">
        <v>2888.9</v>
      </c>
      <c r="G1495" s="4">
        <v>2888.9</v>
      </c>
      <c r="H1495" s="4">
        <v>2917.79</v>
      </c>
      <c r="I1495" s="4">
        <v>2888.9</v>
      </c>
      <c r="J1495" s="4">
        <v>4253.53</v>
      </c>
      <c r="K1495" s="4">
        <v>3998.32</v>
      </c>
      <c r="L1495" s="4">
        <v>3958.34</v>
      </c>
      <c r="M1495" s="4">
        <v>3602.09</v>
      </c>
      <c r="N1495" s="4">
        <v>3458.01</v>
      </c>
      <c r="O1495" s="4">
        <v>2939.31</v>
      </c>
    </row>
    <row r="1496" spans="1:15" x14ac:dyDescent="0.25">
      <c r="A1496" t="s">
        <v>34</v>
      </c>
      <c r="B1496" t="s">
        <v>17</v>
      </c>
      <c r="C1496" t="s">
        <v>22</v>
      </c>
      <c r="D1496" s="4">
        <v>3345.31</v>
      </c>
      <c r="E1496" s="4">
        <v>2575.89</v>
      </c>
      <c r="F1496" s="4">
        <v>3479.12</v>
      </c>
      <c r="G1496" s="4">
        <v>2542.44</v>
      </c>
      <c r="H1496" s="4">
        <v>2609.34</v>
      </c>
      <c r="I1496" s="4">
        <v>3679.84</v>
      </c>
      <c r="J1496" s="4">
        <v>2062.56</v>
      </c>
      <c r="K1496" s="4">
        <v>1753.18</v>
      </c>
      <c r="L1496" s="4">
        <v>1735.65</v>
      </c>
      <c r="M1496" s="4">
        <v>1579.44</v>
      </c>
      <c r="N1496" s="4">
        <v>1658.41</v>
      </c>
      <c r="O1496" s="4">
        <v>1741.33</v>
      </c>
    </row>
    <row r="1497" spans="1:15" x14ac:dyDescent="0.25">
      <c r="A1497" t="s">
        <v>34</v>
      </c>
      <c r="B1497" t="s">
        <v>17</v>
      </c>
      <c r="C1497" t="s">
        <v>22</v>
      </c>
      <c r="D1497" s="4">
        <v>2897.3374999999996</v>
      </c>
      <c r="E1497" s="4">
        <v>3389.88</v>
      </c>
      <c r="F1497" s="4">
        <v>2752.47</v>
      </c>
      <c r="G1497" s="4">
        <v>3129.12</v>
      </c>
      <c r="H1497" s="4">
        <v>2955.28</v>
      </c>
      <c r="I1497" s="4">
        <v>2549.66</v>
      </c>
      <c r="J1497" s="4">
        <v>3550.88</v>
      </c>
      <c r="K1497" s="4">
        <v>3089.27</v>
      </c>
      <c r="L1497" s="4">
        <v>3429.09</v>
      </c>
      <c r="M1497" s="4">
        <v>3497.67</v>
      </c>
      <c r="N1497" s="4">
        <v>3567.62</v>
      </c>
      <c r="O1497" s="4">
        <v>3317.89</v>
      </c>
    </row>
    <row r="1498" spans="1:15" x14ac:dyDescent="0.25">
      <c r="A1498" t="s">
        <v>33</v>
      </c>
      <c r="B1498" t="s">
        <v>19</v>
      </c>
      <c r="C1498" t="s">
        <v>22</v>
      </c>
      <c r="D1498" s="4">
        <v>3033.15</v>
      </c>
      <c r="E1498" s="4">
        <v>3033.15</v>
      </c>
      <c r="F1498" s="4">
        <v>3033.15</v>
      </c>
      <c r="G1498" s="4">
        <v>3033.15</v>
      </c>
      <c r="H1498" s="4">
        <v>3063.48</v>
      </c>
      <c r="I1498" s="4">
        <v>3063.48</v>
      </c>
      <c r="J1498" s="4">
        <v>3077.71</v>
      </c>
      <c r="K1498" s="4">
        <v>2339.06</v>
      </c>
      <c r="L1498" s="4">
        <v>2666.53</v>
      </c>
      <c r="M1498" s="4">
        <v>2506.54</v>
      </c>
      <c r="N1498" s="4">
        <v>2606.8000000000002</v>
      </c>
      <c r="O1498" s="4">
        <v>3076.02</v>
      </c>
    </row>
    <row r="1499" spans="1:15" x14ac:dyDescent="0.25">
      <c r="A1499" t="s">
        <v>34</v>
      </c>
      <c r="B1499" t="s">
        <v>17</v>
      </c>
      <c r="C1499" t="s">
        <v>22</v>
      </c>
      <c r="D1499" s="4">
        <v>2903.7849999999999</v>
      </c>
      <c r="E1499" s="4">
        <v>2410.14</v>
      </c>
      <c r="F1499" s="4">
        <v>2526.29</v>
      </c>
      <c r="G1499" s="4">
        <v>3426.47</v>
      </c>
      <c r="H1499" s="4">
        <v>2903.79</v>
      </c>
      <c r="I1499" s="4">
        <v>2874.75</v>
      </c>
      <c r="J1499" s="4">
        <v>4614.8599999999997</v>
      </c>
      <c r="K1499" s="4">
        <v>3553.44</v>
      </c>
      <c r="L1499" s="4">
        <v>3802.18</v>
      </c>
      <c r="M1499" s="4">
        <v>3231.85</v>
      </c>
      <c r="N1499" s="4">
        <v>2779.39</v>
      </c>
      <c r="O1499" s="4">
        <v>3279.68</v>
      </c>
    </row>
    <row r="1500" spans="1:15" x14ac:dyDescent="0.25">
      <c r="A1500" t="s">
        <v>36</v>
      </c>
      <c r="B1500" t="s">
        <v>18</v>
      </c>
      <c r="C1500" t="s">
        <v>22</v>
      </c>
      <c r="D1500" s="4">
        <v>2872.7999999999997</v>
      </c>
      <c r="E1500" s="4">
        <v>2700.43</v>
      </c>
      <c r="F1500" s="4">
        <v>2183.33</v>
      </c>
      <c r="G1500" s="4">
        <v>3217.54</v>
      </c>
      <c r="H1500" s="4">
        <v>3447.36</v>
      </c>
      <c r="I1500" s="4">
        <v>2269.5100000000002</v>
      </c>
      <c r="J1500" s="4">
        <v>1519.68</v>
      </c>
      <c r="K1500" s="4">
        <v>1550.07</v>
      </c>
      <c r="L1500" s="4">
        <v>1457.07</v>
      </c>
      <c r="M1500" s="4">
        <v>1704.77</v>
      </c>
      <c r="N1500" s="4">
        <v>1807.06</v>
      </c>
      <c r="O1500" s="4">
        <v>1951.62</v>
      </c>
    </row>
    <row r="1501" spans="1:15" x14ac:dyDescent="0.25">
      <c r="A1501" t="s">
        <v>34</v>
      </c>
      <c r="B1501" t="s">
        <v>17</v>
      </c>
      <c r="C1501" t="s">
        <v>22</v>
      </c>
      <c r="D1501" s="4">
        <v>2834.0358974358996</v>
      </c>
      <c r="E1501" s="4">
        <v>2777.36</v>
      </c>
      <c r="F1501" s="4">
        <v>2692.33</v>
      </c>
      <c r="G1501" s="4">
        <v>2323.91</v>
      </c>
      <c r="H1501" s="4">
        <v>3060.76</v>
      </c>
      <c r="I1501" s="4">
        <v>2975.74</v>
      </c>
      <c r="J1501" s="4">
        <v>2556.5300000000002</v>
      </c>
      <c r="K1501" s="4">
        <v>2249.75</v>
      </c>
      <c r="L1501" s="4">
        <v>2609.71</v>
      </c>
      <c r="M1501" s="4">
        <v>2479.2199999999998</v>
      </c>
      <c r="N1501" s="4">
        <v>2206.5100000000002</v>
      </c>
      <c r="O1501" s="4">
        <v>2162.38</v>
      </c>
    </row>
    <row r="1502" spans="1:15" x14ac:dyDescent="0.25">
      <c r="A1502" t="s">
        <v>35</v>
      </c>
      <c r="B1502" t="s">
        <v>18</v>
      </c>
      <c r="C1502" t="s">
        <v>22</v>
      </c>
      <c r="D1502" s="4">
        <v>3099.15</v>
      </c>
      <c r="E1502" s="4">
        <v>2510.31</v>
      </c>
      <c r="F1502" s="4">
        <v>2603.29</v>
      </c>
      <c r="G1502" s="4">
        <v>2448.33</v>
      </c>
      <c r="H1502" s="4">
        <v>2789.24</v>
      </c>
      <c r="I1502" s="4">
        <v>3161.13</v>
      </c>
      <c r="J1502" s="4">
        <v>2265.27</v>
      </c>
      <c r="K1502" s="4">
        <v>1970.78</v>
      </c>
      <c r="L1502" s="4">
        <v>1852.53</v>
      </c>
      <c r="M1502" s="4">
        <v>1834</v>
      </c>
      <c r="N1502" s="4">
        <v>1944.04</v>
      </c>
      <c r="O1502" s="4">
        <v>1982.92</v>
      </c>
    </row>
    <row r="1503" spans="1:15" x14ac:dyDescent="0.25">
      <c r="A1503" t="s">
        <v>34</v>
      </c>
      <c r="B1503" t="s">
        <v>17</v>
      </c>
      <c r="C1503" t="s">
        <v>22</v>
      </c>
      <c r="D1503" s="4">
        <v>2864.01</v>
      </c>
      <c r="E1503" s="4">
        <v>3436.81</v>
      </c>
      <c r="F1503" s="4">
        <v>2548.9699999999998</v>
      </c>
      <c r="G1503" s="4">
        <v>2377.13</v>
      </c>
      <c r="H1503" s="4">
        <v>2176.65</v>
      </c>
      <c r="I1503" s="4">
        <v>2778.09</v>
      </c>
      <c r="J1503" s="4">
        <v>2092.39</v>
      </c>
      <c r="K1503" s="4">
        <v>2029.62</v>
      </c>
      <c r="L1503" s="4">
        <v>1867.25</v>
      </c>
      <c r="M1503" s="4">
        <v>2222.0300000000002</v>
      </c>
      <c r="N1503" s="4">
        <v>2666.44</v>
      </c>
      <c r="O1503" s="4">
        <v>2826.43</v>
      </c>
    </row>
    <row r="1504" spans="1:15" x14ac:dyDescent="0.25">
      <c r="A1504" t="s">
        <v>33</v>
      </c>
      <c r="B1504" t="s">
        <v>19</v>
      </c>
      <c r="C1504" t="s">
        <v>22</v>
      </c>
      <c r="D1504" s="4">
        <v>3249.2200000000003</v>
      </c>
      <c r="E1504" s="4">
        <v>3249.22</v>
      </c>
      <c r="F1504" s="4">
        <v>3249.22</v>
      </c>
      <c r="G1504" s="4">
        <v>3281.71</v>
      </c>
      <c r="H1504" s="4">
        <v>3281.71</v>
      </c>
      <c r="I1504" s="4">
        <v>3249.22</v>
      </c>
      <c r="J1504" s="4">
        <v>2806.16</v>
      </c>
      <c r="K1504" s="4">
        <v>2806.16</v>
      </c>
      <c r="L1504" s="4">
        <v>2637.79</v>
      </c>
      <c r="M1504" s="4">
        <v>2374.0100000000002</v>
      </c>
      <c r="N1504" s="4">
        <v>2753.85</v>
      </c>
      <c r="O1504" s="4">
        <v>3029.24</v>
      </c>
    </row>
    <row r="1505" spans="1:15" x14ac:dyDescent="0.25">
      <c r="A1505" t="s">
        <v>34</v>
      </c>
      <c r="B1505" t="s">
        <v>17</v>
      </c>
      <c r="C1505" t="s">
        <v>22</v>
      </c>
      <c r="D1505" s="4">
        <v>2594.8200000000002</v>
      </c>
      <c r="E1505" s="4">
        <v>2387.23</v>
      </c>
      <c r="F1505" s="4">
        <v>2984.04</v>
      </c>
      <c r="G1505" s="4">
        <v>2465.08</v>
      </c>
      <c r="H1505" s="4">
        <v>2387.23</v>
      </c>
      <c r="I1505" s="4">
        <v>3087.84</v>
      </c>
      <c r="J1505" s="4">
        <v>2564.92</v>
      </c>
      <c r="K1505" s="4">
        <v>2436.67</v>
      </c>
      <c r="L1505" s="4">
        <v>2704.7</v>
      </c>
      <c r="M1505" s="4">
        <v>3029.26</v>
      </c>
      <c r="N1505" s="4">
        <v>2574.87</v>
      </c>
      <c r="O1505" s="4">
        <v>2394.63</v>
      </c>
    </row>
    <row r="1506" spans="1:15" x14ac:dyDescent="0.25">
      <c r="A1506" t="s">
        <v>33</v>
      </c>
      <c r="B1506" t="s">
        <v>16</v>
      </c>
      <c r="C1506" t="s">
        <v>22</v>
      </c>
      <c r="D1506" s="4">
        <v>2500</v>
      </c>
      <c r="E1506" s="4">
        <v>2500</v>
      </c>
      <c r="F1506" s="4">
        <v>2525</v>
      </c>
      <c r="G1506" s="4">
        <v>2525</v>
      </c>
      <c r="H1506" s="4">
        <v>2525</v>
      </c>
      <c r="I1506" s="4">
        <v>2525</v>
      </c>
      <c r="J1506" s="4">
        <v>4653.1499999999996</v>
      </c>
      <c r="K1506" s="4">
        <v>4792.74</v>
      </c>
      <c r="L1506" s="4">
        <v>4696.8900000000003</v>
      </c>
      <c r="M1506" s="4">
        <v>5401.42</v>
      </c>
      <c r="N1506" s="4">
        <v>6427.69</v>
      </c>
      <c r="O1506" s="4">
        <v>5527.81</v>
      </c>
    </row>
    <row r="1507" spans="1:15" x14ac:dyDescent="0.25">
      <c r="A1507" t="s">
        <v>34</v>
      </c>
      <c r="B1507" t="s">
        <v>17</v>
      </c>
      <c r="C1507" t="s">
        <v>22</v>
      </c>
      <c r="D1507" s="4">
        <v>2411.7199999999998</v>
      </c>
      <c r="E1507" s="4">
        <v>2797.6</v>
      </c>
      <c r="F1507" s="4">
        <v>2242.9</v>
      </c>
      <c r="G1507" s="4">
        <v>2484.0700000000002</v>
      </c>
      <c r="H1507" s="4">
        <v>2894.06</v>
      </c>
      <c r="I1507" s="4">
        <v>2098.1999999999998</v>
      </c>
      <c r="J1507" s="4">
        <v>2373.1</v>
      </c>
      <c r="K1507" s="4">
        <v>1803.56</v>
      </c>
      <c r="L1507" s="4">
        <v>1623.2</v>
      </c>
      <c r="M1507" s="4">
        <v>1655.66</v>
      </c>
      <c r="N1507" s="4">
        <v>1490.09</v>
      </c>
      <c r="O1507" s="4">
        <v>1773.21</v>
      </c>
    </row>
    <row r="1508" spans="1:15" x14ac:dyDescent="0.25">
      <c r="A1508" t="s">
        <v>33</v>
      </c>
      <c r="B1508" t="s">
        <v>19</v>
      </c>
      <c r="C1508" t="s">
        <v>22</v>
      </c>
      <c r="D1508" s="4">
        <v>3423.8</v>
      </c>
      <c r="E1508" s="4">
        <v>3423.8</v>
      </c>
      <c r="F1508" s="4">
        <v>3423.8</v>
      </c>
      <c r="G1508" s="4">
        <v>3423.8</v>
      </c>
      <c r="H1508" s="4">
        <v>3458.04</v>
      </c>
      <c r="I1508" s="4">
        <v>3423.8</v>
      </c>
      <c r="J1508" s="4">
        <v>1580.53</v>
      </c>
      <c r="K1508" s="4">
        <v>1596.34</v>
      </c>
      <c r="L1508" s="4">
        <v>1851.75</v>
      </c>
      <c r="M1508" s="4">
        <v>2222.1</v>
      </c>
      <c r="N1508" s="4">
        <v>2177.66</v>
      </c>
      <c r="O1508" s="4">
        <v>2090.5500000000002</v>
      </c>
    </row>
    <row r="1509" spans="1:15" x14ac:dyDescent="0.25">
      <c r="A1509" t="s">
        <v>34</v>
      </c>
      <c r="B1509" t="s">
        <v>20</v>
      </c>
      <c r="C1509" t="s">
        <v>22</v>
      </c>
      <c r="D1509" s="4">
        <v>2486.35</v>
      </c>
      <c r="E1509" s="4">
        <v>2287.44</v>
      </c>
      <c r="F1509" s="4">
        <v>2436.62</v>
      </c>
      <c r="G1509" s="4">
        <v>2660.39</v>
      </c>
      <c r="H1509" s="4">
        <v>2859.3</v>
      </c>
      <c r="I1509" s="4">
        <v>2038.81</v>
      </c>
      <c r="J1509" s="4">
        <v>1445.99</v>
      </c>
      <c r="K1509" s="4">
        <v>1576.13</v>
      </c>
      <c r="L1509" s="4">
        <v>1828.31</v>
      </c>
      <c r="M1509" s="4">
        <v>1919.73</v>
      </c>
      <c r="N1509" s="4">
        <v>1862.14</v>
      </c>
      <c r="O1509" s="4">
        <v>2085.6</v>
      </c>
    </row>
    <row r="1510" spans="1:15" x14ac:dyDescent="0.25">
      <c r="A1510" t="s">
        <v>34</v>
      </c>
      <c r="B1510" t="s">
        <v>17</v>
      </c>
      <c r="C1510" t="s">
        <v>22</v>
      </c>
      <c r="D1510" s="4">
        <v>2248.42</v>
      </c>
      <c r="E1510" s="4">
        <v>2293.39</v>
      </c>
      <c r="F1510" s="4">
        <v>1866.19</v>
      </c>
      <c r="G1510" s="4">
        <v>2698.1</v>
      </c>
      <c r="H1510" s="4">
        <v>2810.53</v>
      </c>
      <c r="I1510" s="4">
        <v>2450.7800000000002</v>
      </c>
      <c r="J1510" s="4">
        <v>1913.29</v>
      </c>
      <c r="K1510" s="4">
        <v>1817.63</v>
      </c>
      <c r="L1510" s="4">
        <v>1763.1</v>
      </c>
      <c r="M1510" s="4">
        <v>1639.68</v>
      </c>
      <c r="N1510" s="4">
        <v>1426.52</v>
      </c>
      <c r="O1510" s="4">
        <v>1383.72</v>
      </c>
    </row>
    <row r="1511" spans="1:15" x14ac:dyDescent="0.25">
      <c r="A1511" t="s">
        <v>33</v>
      </c>
      <c r="B1511" t="s">
        <v>18</v>
      </c>
      <c r="C1511" t="s">
        <v>22</v>
      </c>
      <c r="D1511" s="4">
        <v>2341</v>
      </c>
      <c r="E1511" s="4">
        <v>2341</v>
      </c>
      <c r="F1511" s="4">
        <v>2341</v>
      </c>
      <c r="G1511" s="4">
        <v>2364.41</v>
      </c>
      <c r="H1511" s="4">
        <v>2341</v>
      </c>
      <c r="I1511" s="4">
        <v>2364.41</v>
      </c>
      <c r="J1511" s="4">
        <v>3241.95</v>
      </c>
      <c r="K1511" s="4">
        <v>2561.14</v>
      </c>
      <c r="L1511" s="4">
        <v>2945.31</v>
      </c>
      <c r="M1511" s="4">
        <v>2562.42</v>
      </c>
      <c r="N1511" s="4">
        <v>2306.1799999999998</v>
      </c>
      <c r="O1511" s="4">
        <v>2029.44</v>
      </c>
    </row>
    <row r="1512" spans="1:15" x14ac:dyDescent="0.25">
      <c r="A1512" t="s">
        <v>34</v>
      </c>
      <c r="B1512" t="s">
        <v>17</v>
      </c>
      <c r="C1512" t="s">
        <v>22</v>
      </c>
      <c r="D1512" s="4">
        <v>2184.42</v>
      </c>
      <c r="E1512" s="4">
        <v>2337.33</v>
      </c>
      <c r="F1512" s="4">
        <v>2424.71</v>
      </c>
      <c r="G1512" s="4">
        <v>2730.53</v>
      </c>
      <c r="H1512" s="4">
        <v>1878.6</v>
      </c>
      <c r="I1512" s="4">
        <v>2512.08</v>
      </c>
      <c r="J1512" s="4">
        <v>1967.21</v>
      </c>
      <c r="K1512" s="4">
        <v>2104.91</v>
      </c>
      <c r="L1512" s="4">
        <v>1852.32</v>
      </c>
      <c r="M1512" s="4">
        <v>1778.23</v>
      </c>
      <c r="N1512" s="4">
        <v>1547.06</v>
      </c>
      <c r="O1512" s="4">
        <v>1315</v>
      </c>
    </row>
    <row r="1513" spans="1:15" x14ac:dyDescent="0.25">
      <c r="A1513" t="s">
        <v>33</v>
      </c>
      <c r="B1513" t="s">
        <v>18</v>
      </c>
      <c r="C1513" t="s">
        <v>22</v>
      </c>
      <c r="D1513" s="4">
        <v>2321.9124999999999</v>
      </c>
      <c r="E1513" s="4">
        <v>2321.91</v>
      </c>
      <c r="F1513" s="4">
        <v>2321.91</v>
      </c>
      <c r="G1513" s="4">
        <v>2321.91</v>
      </c>
      <c r="H1513" s="4">
        <v>2345.13</v>
      </c>
      <c r="I1513" s="4">
        <v>2345.13</v>
      </c>
      <c r="J1513" s="4">
        <v>1044.56</v>
      </c>
      <c r="K1513" s="4">
        <v>961</v>
      </c>
      <c r="L1513" s="4">
        <v>1037.8800000000001</v>
      </c>
      <c r="M1513" s="4">
        <v>996.36</v>
      </c>
      <c r="N1513" s="4">
        <v>926.61</v>
      </c>
      <c r="O1513" s="4">
        <v>1102.67</v>
      </c>
    </row>
    <row r="1514" spans="1:15" x14ac:dyDescent="0.25">
      <c r="A1514" t="s">
        <v>33</v>
      </c>
      <c r="B1514" t="s">
        <v>18</v>
      </c>
      <c r="C1514" t="s">
        <v>22</v>
      </c>
      <c r="D1514" s="4">
        <v>2274.6</v>
      </c>
      <c r="E1514" s="4">
        <v>2297.35</v>
      </c>
      <c r="F1514" s="4">
        <v>2297.35</v>
      </c>
      <c r="G1514" s="4">
        <v>2297.35</v>
      </c>
      <c r="H1514" s="4">
        <v>2274.6</v>
      </c>
      <c r="I1514" s="4">
        <v>2297.35</v>
      </c>
      <c r="J1514" s="4">
        <v>2027.41</v>
      </c>
      <c r="K1514" s="4">
        <v>2088.23</v>
      </c>
      <c r="L1514" s="4">
        <v>2401.46</v>
      </c>
      <c r="M1514" s="4">
        <v>2089.27</v>
      </c>
      <c r="N1514" s="4">
        <v>2465.34</v>
      </c>
      <c r="O1514" s="4">
        <v>2366.73</v>
      </c>
    </row>
    <row r="1515" spans="1:15" x14ac:dyDescent="0.25">
      <c r="A1515" t="s">
        <v>33</v>
      </c>
      <c r="B1515" t="s">
        <v>19</v>
      </c>
      <c r="C1515" t="s">
        <v>22</v>
      </c>
      <c r="D1515" s="4">
        <v>4103.7</v>
      </c>
      <c r="E1515" s="4">
        <v>3324</v>
      </c>
      <c r="F1515" s="4">
        <v>3775.4</v>
      </c>
      <c r="G1515" s="4">
        <v>3447.11</v>
      </c>
      <c r="H1515" s="4">
        <v>3077.78</v>
      </c>
      <c r="I1515" s="4">
        <v>4349.92</v>
      </c>
      <c r="J1515" s="4">
        <v>5875</v>
      </c>
      <c r="K1515" s="4">
        <v>4406.25</v>
      </c>
      <c r="L1515" s="4">
        <v>5155.3100000000004</v>
      </c>
      <c r="M1515" s="4">
        <v>5052.2</v>
      </c>
      <c r="N1515" s="4">
        <v>5052.2</v>
      </c>
      <c r="O1515" s="4">
        <v>5911.07</v>
      </c>
    </row>
    <row r="1516" spans="1:15" x14ac:dyDescent="0.25">
      <c r="A1516" t="s">
        <v>34</v>
      </c>
      <c r="B1516" t="s">
        <v>17</v>
      </c>
      <c r="C1516" t="s">
        <v>22</v>
      </c>
      <c r="D1516" s="4">
        <v>2384.75</v>
      </c>
      <c r="E1516" s="4">
        <v>2074.73</v>
      </c>
      <c r="F1516" s="4">
        <v>2146.2800000000002</v>
      </c>
      <c r="G1516" s="4">
        <v>2193.9699999999998</v>
      </c>
      <c r="H1516" s="4">
        <v>1883.95</v>
      </c>
      <c r="I1516" s="4">
        <v>2623.23</v>
      </c>
      <c r="J1516" s="4">
        <v>980.28</v>
      </c>
      <c r="K1516" s="4">
        <v>1058.7</v>
      </c>
      <c r="L1516" s="4">
        <v>1132.81</v>
      </c>
      <c r="M1516" s="4">
        <v>1166.79</v>
      </c>
      <c r="N1516" s="4">
        <v>1050.1099999999999</v>
      </c>
      <c r="O1516" s="4">
        <v>903.09</v>
      </c>
    </row>
    <row r="1517" spans="1:15" x14ac:dyDescent="0.25">
      <c r="A1517" t="s">
        <v>34</v>
      </c>
      <c r="B1517" t="s">
        <v>17</v>
      </c>
      <c r="C1517" t="s">
        <v>22</v>
      </c>
      <c r="D1517" s="4">
        <v>2095.0500000000002</v>
      </c>
      <c r="E1517" s="4">
        <v>1864.59</v>
      </c>
      <c r="F1517" s="4">
        <v>2283.6</v>
      </c>
      <c r="G1517" s="4">
        <v>2157.9</v>
      </c>
      <c r="H1517" s="4">
        <v>2388.36</v>
      </c>
      <c r="I1517" s="4">
        <v>2493.11</v>
      </c>
      <c r="J1517" s="4">
        <v>2544.59</v>
      </c>
      <c r="K1517" s="4">
        <v>1908.44</v>
      </c>
      <c r="L1517" s="4">
        <v>2061.12</v>
      </c>
      <c r="M1517" s="4">
        <v>1772.56</v>
      </c>
      <c r="N1517" s="4">
        <v>1878.91</v>
      </c>
      <c r="O1517" s="4">
        <v>1784.96</v>
      </c>
    </row>
    <row r="1518" spans="1:15" x14ac:dyDescent="0.25">
      <c r="A1518" t="s">
        <v>34</v>
      </c>
      <c r="B1518" t="s">
        <v>17</v>
      </c>
      <c r="C1518" t="s">
        <v>22</v>
      </c>
      <c r="D1518" s="4">
        <v>2206.52</v>
      </c>
      <c r="E1518" s="4">
        <v>1985.87</v>
      </c>
      <c r="F1518" s="4">
        <v>2669.89</v>
      </c>
      <c r="G1518" s="4">
        <v>2758.15</v>
      </c>
      <c r="H1518" s="4">
        <v>1699.02</v>
      </c>
      <c r="I1518" s="4">
        <v>1919.67</v>
      </c>
      <c r="J1518" s="4">
        <v>2803.23</v>
      </c>
      <c r="K1518" s="4">
        <v>2999.46</v>
      </c>
      <c r="L1518" s="4">
        <v>3209.42</v>
      </c>
      <c r="M1518" s="4">
        <v>3273.61</v>
      </c>
      <c r="N1518" s="4">
        <v>3568.23</v>
      </c>
      <c r="O1518" s="4">
        <v>3603.91</v>
      </c>
    </row>
    <row r="1519" spans="1:15" x14ac:dyDescent="0.25">
      <c r="A1519" t="s">
        <v>36</v>
      </c>
      <c r="B1519" t="s">
        <v>20</v>
      </c>
      <c r="C1519" t="s">
        <v>22</v>
      </c>
      <c r="D1519" s="4">
        <v>2244.9250000000002</v>
      </c>
      <c r="E1519" s="4">
        <v>2244.9299999999998</v>
      </c>
      <c r="F1519" s="4">
        <v>2200.0300000000002</v>
      </c>
      <c r="G1519" s="4">
        <v>2177.58</v>
      </c>
      <c r="H1519" s="4">
        <v>2244.9299999999998</v>
      </c>
      <c r="I1519" s="4">
        <v>2020.43</v>
      </c>
      <c r="J1519" s="4">
        <v>3013.23</v>
      </c>
      <c r="K1519" s="4">
        <v>2591.38</v>
      </c>
      <c r="L1519" s="4">
        <v>3006</v>
      </c>
      <c r="M1519" s="4">
        <v>2585.16</v>
      </c>
      <c r="N1519" s="4">
        <v>2352.5</v>
      </c>
      <c r="O1519" s="4">
        <v>2799.48</v>
      </c>
    </row>
    <row r="1520" spans="1:15" x14ac:dyDescent="0.25">
      <c r="A1520" t="s">
        <v>33</v>
      </c>
      <c r="B1520" t="s">
        <v>19</v>
      </c>
      <c r="C1520" t="s">
        <v>22</v>
      </c>
      <c r="D1520" s="4">
        <v>3696.05</v>
      </c>
      <c r="E1520" s="4">
        <v>3696.05</v>
      </c>
      <c r="F1520" s="4">
        <v>3733.01</v>
      </c>
      <c r="G1520" s="4">
        <v>3696.05</v>
      </c>
      <c r="H1520" s="4">
        <v>3733.01</v>
      </c>
      <c r="I1520" s="4">
        <v>3733.01</v>
      </c>
      <c r="J1520" s="4">
        <v>2010.9</v>
      </c>
      <c r="K1520" s="4">
        <v>1528.28</v>
      </c>
      <c r="L1520" s="4">
        <v>1314.32</v>
      </c>
      <c r="M1520" s="4">
        <v>1261.75</v>
      </c>
      <c r="N1520" s="4">
        <v>1413.16</v>
      </c>
      <c r="O1520" s="4">
        <v>1639.27</v>
      </c>
    </row>
    <row r="1521" spans="1:15" x14ac:dyDescent="0.25">
      <c r="A1521" t="s">
        <v>34</v>
      </c>
      <c r="B1521" t="s">
        <v>17</v>
      </c>
      <c r="C1521" t="s">
        <v>22</v>
      </c>
      <c r="D1521" s="4">
        <v>2384.2199999999998</v>
      </c>
      <c r="E1521" s="4">
        <v>1812.01</v>
      </c>
      <c r="F1521" s="4">
        <v>1788.17</v>
      </c>
      <c r="G1521" s="4">
        <v>2718.01</v>
      </c>
      <c r="H1521" s="4">
        <v>2193.48</v>
      </c>
      <c r="I1521" s="4">
        <v>2145.8000000000002</v>
      </c>
      <c r="J1521" s="4">
        <v>1149.51</v>
      </c>
      <c r="K1521" s="4">
        <v>977.08</v>
      </c>
      <c r="L1521" s="4">
        <v>1104.0999999999999</v>
      </c>
      <c r="M1521" s="4">
        <v>1115.1400000000001</v>
      </c>
      <c r="N1521" s="4">
        <v>1081.69</v>
      </c>
      <c r="O1521" s="4">
        <v>1200.68</v>
      </c>
    </row>
    <row r="1522" spans="1:15" x14ac:dyDescent="0.25">
      <c r="A1522" t="s">
        <v>33</v>
      </c>
      <c r="B1522" t="s">
        <v>16</v>
      </c>
      <c r="C1522" t="s">
        <v>22</v>
      </c>
      <c r="D1522" s="4">
        <v>2162.3500000000004</v>
      </c>
      <c r="E1522" s="4">
        <v>2162.35</v>
      </c>
      <c r="F1522" s="4">
        <v>2162.35</v>
      </c>
      <c r="G1522" s="4">
        <v>2183.9699999999998</v>
      </c>
      <c r="H1522" s="4">
        <v>2162.35</v>
      </c>
      <c r="I1522" s="4">
        <v>2183.9699999999998</v>
      </c>
      <c r="J1522" s="4">
        <v>2173.77</v>
      </c>
      <c r="K1522" s="4">
        <v>1912.92</v>
      </c>
      <c r="L1522" s="4">
        <v>1932.05</v>
      </c>
      <c r="M1522" s="4">
        <v>2047.97</v>
      </c>
      <c r="N1522" s="4">
        <v>2396.12</v>
      </c>
      <c r="O1522" s="4">
        <v>2539.89</v>
      </c>
    </row>
    <row r="1523" spans="1:15" x14ac:dyDescent="0.25">
      <c r="A1523" t="s">
        <v>34</v>
      </c>
      <c r="B1523" t="s">
        <v>17</v>
      </c>
      <c r="C1523" t="s">
        <v>22</v>
      </c>
      <c r="D1523" s="4">
        <v>2291.35</v>
      </c>
      <c r="E1523" s="4">
        <v>1878.91</v>
      </c>
      <c r="F1523" s="4">
        <v>2314.2600000000002</v>
      </c>
      <c r="G1523" s="4">
        <v>2383</v>
      </c>
      <c r="H1523" s="4">
        <v>1993.47</v>
      </c>
      <c r="I1523" s="4">
        <v>1947.65</v>
      </c>
      <c r="J1523" s="4">
        <v>2573</v>
      </c>
      <c r="K1523" s="4">
        <v>1981.21</v>
      </c>
      <c r="L1523" s="4">
        <v>2377.4499999999998</v>
      </c>
      <c r="M1523" s="4">
        <v>2377.4499999999998</v>
      </c>
      <c r="N1523" s="4">
        <v>2425</v>
      </c>
      <c r="O1523" s="4">
        <v>2400.75</v>
      </c>
    </row>
    <row r="1524" spans="1:15" x14ac:dyDescent="0.25">
      <c r="A1524" t="s">
        <v>33</v>
      </c>
      <c r="B1524" t="s">
        <v>16</v>
      </c>
      <c r="C1524" t="s">
        <v>22</v>
      </c>
      <c r="D1524" s="4">
        <v>2037.45</v>
      </c>
      <c r="E1524" s="4">
        <v>2057.8200000000002</v>
      </c>
      <c r="F1524" s="4">
        <v>2057.8200000000002</v>
      </c>
      <c r="G1524" s="4">
        <v>2057.8200000000002</v>
      </c>
      <c r="H1524" s="4">
        <v>2037.45</v>
      </c>
      <c r="I1524" s="4">
        <v>2037.45</v>
      </c>
      <c r="J1524" s="4">
        <v>1101.83</v>
      </c>
      <c r="K1524" s="4">
        <v>1002.67</v>
      </c>
      <c r="L1524" s="4">
        <v>1183.1500000000001</v>
      </c>
      <c r="M1524" s="4">
        <v>1218.6400000000001</v>
      </c>
      <c r="N1524" s="4">
        <v>1048.03</v>
      </c>
      <c r="O1524" s="4">
        <v>1205.23</v>
      </c>
    </row>
    <row r="1525" spans="1:15" x14ac:dyDescent="0.25">
      <c r="A1525" t="s">
        <v>34</v>
      </c>
      <c r="B1525" t="s">
        <v>17</v>
      </c>
      <c r="C1525" t="s">
        <v>22</v>
      </c>
      <c r="D1525" s="4">
        <v>2018.8</v>
      </c>
      <c r="E1525" s="4">
        <v>2442.75</v>
      </c>
      <c r="F1525" s="4">
        <v>2301.4299999999998</v>
      </c>
      <c r="G1525" s="4">
        <v>2240.87</v>
      </c>
      <c r="H1525" s="4">
        <v>1594.85</v>
      </c>
      <c r="I1525" s="4">
        <v>1655.42</v>
      </c>
      <c r="J1525" s="4">
        <v>2134.7600000000002</v>
      </c>
      <c r="K1525" s="4">
        <v>2092.06</v>
      </c>
      <c r="L1525" s="4">
        <v>2175.7399999999998</v>
      </c>
      <c r="M1525" s="4">
        <v>2328.04</v>
      </c>
      <c r="N1525" s="4">
        <v>2188.36</v>
      </c>
      <c r="O1525" s="4">
        <v>2078.94</v>
      </c>
    </row>
    <row r="1526" spans="1:15" x14ac:dyDescent="0.25">
      <c r="A1526" t="s">
        <v>34</v>
      </c>
      <c r="B1526" t="s">
        <v>17</v>
      </c>
      <c r="C1526" t="s">
        <v>22</v>
      </c>
      <c r="D1526" s="4">
        <v>2003.57</v>
      </c>
      <c r="E1526" s="4">
        <v>1622.89</v>
      </c>
      <c r="F1526" s="4">
        <v>1963.5</v>
      </c>
      <c r="G1526" s="4">
        <v>2264.0300000000002</v>
      </c>
      <c r="H1526" s="4">
        <v>1522.71</v>
      </c>
      <c r="I1526" s="4">
        <v>2484.4299999999998</v>
      </c>
      <c r="J1526" s="4">
        <v>713.55</v>
      </c>
      <c r="K1526" s="4">
        <v>692.14</v>
      </c>
      <c r="L1526" s="4">
        <v>622.92999999999995</v>
      </c>
      <c r="M1526" s="4">
        <v>629.16</v>
      </c>
      <c r="N1526" s="4">
        <v>736.12</v>
      </c>
      <c r="O1526" s="4">
        <v>721.4</v>
      </c>
    </row>
    <row r="1527" spans="1:15" x14ac:dyDescent="0.25">
      <c r="A1527" t="s">
        <v>34</v>
      </c>
      <c r="B1527" t="s">
        <v>17</v>
      </c>
      <c r="C1527" t="s">
        <v>22</v>
      </c>
      <c r="D1527" s="4">
        <v>1990.2850000000001</v>
      </c>
      <c r="E1527" s="4">
        <v>1572.33</v>
      </c>
      <c r="F1527" s="4">
        <v>2388.34</v>
      </c>
      <c r="G1527" s="4">
        <v>2129.6</v>
      </c>
      <c r="H1527" s="4">
        <v>1890.77</v>
      </c>
      <c r="I1527" s="4">
        <v>1612.13</v>
      </c>
      <c r="J1527" s="4">
        <v>1727.81</v>
      </c>
      <c r="K1527" s="4">
        <v>1745.09</v>
      </c>
      <c r="L1527" s="4">
        <v>1814.89</v>
      </c>
      <c r="M1527" s="4">
        <v>2141.5700000000002</v>
      </c>
      <c r="N1527" s="4">
        <v>2120.15</v>
      </c>
      <c r="O1527" s="4">
        <v>2183.75</v>
      </c>
    </row>
    <row r="1528" spans="1:15" x14ac:dyDescent="0.25">
      <c r="A1528" t="s">
        <v>33</v>
      </c>
      <c r="B1528" t="s">
        <v>18</v>
      </c>
      <c r="C1528" t="s">
        <v>22</v>
      </c>
      <c r="D1528" s="4">
        <v>1920.5125</v>
      </c>
      <c r="E1528" s="4">
        <v>1939.72</v>
      </c>
      <c r="F1528" s="4">
        <v>1920.51</v>
      </c>
      <c r="G1528" s="4">
        <v>1939.72</v>
      </c>
      <c r="H1528" s="4">
        <v>1939.72</v>
      </c>
      <c r="I1528" s="4">
        <v>1920.51</v>
      </c>
      <c r="J1528" s="4">
        <v>1511.5</v>
      </c>
      <c r="K1528" s="4">
        <v>1420.81</v>
      </c>
      <c r="L1528" s="4">
        <v>1420.81</v>
      </c>
      <c r="M1528" s="4">
        <v>1264.52</v>
      </c>
      <c r="N1528" s="4">
        <v>1454.2</v>
      </c>
      <c r="O1528" s="4">
        <v>1308.78</v>
      </c>
    </row>
    <row r="1529" spans="1:15" x14ac:dyDescent="0.25">
      <c r="A1529" t="s">
        <v>33</v>
      </c>
      <c r="B1529" t="s">
        <v>18</v>
      </c>
      <c r="C1529" t="s">
        <v>22</v>
      </c>
      <c r="D1529" s="4">
        <v>1906.2625</v>
      </c>
      <c r="E1529" s="4">
        <v>1906.26</v>
      </c>
      <c r="F1529" s="4">
        <v>1925.33</v>
      </c>
      <c r="G1529" s="4">
        <v>1906.26</v>
      </c>
      <c r="H1529" s="4">
        <v>1906.26</v>
      </c>
      <c r="I1529" s="4">
        <v>1925.33</v>
      </c>
      <c r="J1529" s="4">
        <v>1873.18</v>
      </c>
      <c r="K1529" s="4">
        <v>1779.52</v>
      </c>
      <c r="L1529" s="4">
        <v>1637.16</v>
      </c>
      <c r="M1529" s="4">
        <v>1686.27</v>
      </c>
      <c r="N1529" s="4">
        <v>1720</v>
      </c>
      <c r="O1529" s="4">
        <v>1720</v>
      </c>
    </row>
    <row r="1530" spans="1:15" x14ac:dyDescent="0.25">
      <c r="A1530" t="s">
        <v>34</v>
      </c>
      <c r="B1530" t="s">
        <v>17</v>
      </c>
      <c r="C1530" t="s">
        <v>22</v>
      </c>
      <c r="D1530" s="4">
        <v>1690.96</v>
      </c>
      <c r="E1530" s="4">
        <v>1876.97</v>
      </c>
      <c r="F1530" s="4">
        <v>2079.88</v>
      </c>
      <c r="G1530" s="4">
        <v>1978.42</v>
      </c>
      <c r="H1530" s="4">
        <v>1927.69</v>
      </c>
      <c r="I1530" s="4">
        <v>1826.24</v>
      </c>
      <c r="J1530" s="4">
        <v>1457.07</v>
      </c>
      <c r="K1530" s="4">
        <v>1413.36</v>
      </c>
      <c r="L1530" s="4">
        <v>1611.23</v>
      </c>
      <c r="M1530" s="4">
        <v>1433.99</v>
      </c>
      <c r="N1530" s="4">
        <v>1218.8900000000001</v>
      </c>
      <c r="O1530" s="4">
        <v>1401.72</v>
      </c>
    </row>
    <row r="1531" spans="1:15" x14ac:dyDescent="0.25">
      <c r="A1531" t="s">
        <v>34</v>
      </c>
      <c r="B1531" t="s">
        <v>17</v>
      </c>
      <c r="C1531" t="s">
        <v>22</v>
      </c>
      <c r="D1531" s="4">
        <v>1775.6075000000001</v>
      </c>
      <c r="E1531" s="4">
        <v>2059.6999999999998</v>
      </c>
      <c r="F1531" s="4">
        <v>1846.63</v>
      </c>
      <c r="G1531" s="4">
        <v>1598.05</v>
      </c>
      <c r="H1531" s="4">
        <v>2148.4899999999998</v>
      </c>
      <c r="I1531" s="4">
        <v>1864.39</v>
      </c>
      <c r="J1531" s="4">
        <v>2803.86</v>
      </c>
      <c r="K1531" s="4">
        <v>2635.63</v>
      </c>
      <c r="L1531" s="4">
        <v>3110.04</v>
      </c>
      <c r="M1531" s="4">
        <v>3265.54</v>
      </c>
      <c r="N1531" s="4">
        <v>3690.06</v>
      </c>
      <c r="O1531" s="4">
        <v>4354.2700000000004</v>
      </c>
    </row>
    <row r="1532" spans="1:15" x14ac:dyDescent="0.25">
      <c r="A1532" t="s">
        <v>34</v>
      </c>
      <c r="B1532" t="s">
        <v>17</v>
      </c>
      <c r="C1532" t="s">
        <v>22</v>
      </c>
      <c r="D1532" s="4">
        <v>1756.11</v>
      </c>
      <c r="E1532" s="4">
        <v>2124.89</v>
      </c>
      <c r="F1532" s="4">
        <v>1703.43</v>
      </c>
      <c r="G1532" s="4">
        <v>2142.4499999999998</v>
      </c>
      <c r="H1532" s="4">
        <v>1861.48</v>
      </c>
      <c r="I1532" s="4">
        <v>1685.87</v>
      </c>
      <c r="J1532" s="4">
        <v>634.58000000000004</v>
      </c>
      <c r="K1532" s="4">
        <v>545.74</v>
      </c>
      <c r="L1532" s="4">
        <v>513</v>
      </c>
      <c r="M1532" s="4">
        <v>446.31</v>
      </c>
      <c r="N1532" s="4">
        <v>486.48</v>
      </c>
      <c r="O1532" s="4">
        <v>437.83</v>
      </c>
    </row>
    <row r="1533" spans="1:15" x14ac:dyDescent="0.25">
      <c r="A1533" t="s">
        <v>35</v>
      </c>
      <c r="B1533" t="s">
        <v>19</v>
      </c>
      <c r="C1533" t="s">
        <v>22</v>
      </c>
      <c r="D1533" s="4">
        <v>4002.6499999999996</v>
      </c>
      <c r="E1533" s="4">
        <v>3442.28</v>
      </c>
      <c r="F1533" s="4">
        <v>5003.3100000000004</v>
      </c>
      <c r="G1533" s="4">
        <v>4923.26</v>
      </c>
      <c r="H1533" s="4">
        <v>3522.33</v>
      </c>
      <c r="I1533" s="4">
        <v>3402.25</v>
      </c>
      <c r="J1533" s="4">
        <v>4502.45</v>
      </c>
      <c r="K1533" s="4">
        <v>3692.01</v>
      </c>
      <c r="L1533" s="4">
        <v>3987.37</v>
      </c>
      <c r="M1533" s="4">
        <v>3748.13</v>
      </c>
      <c r="N1533" s="4">
        <v>4272.87</v>
      </c>
      <c r="O1533" s="4">
        <v>3888.31</v>
      </c>
    </row>
    <row r="1534" spans="1:15" x14ac:dyDescent="0.25">
      <c r="A1534" t="s">
        <v>34</v>
      </c>
      <c r="B1534" t="s">
        <v>17</v>
      </c>
      <c r="C1534" t="s">
        <v>22</v>
      </c>
      <c r="D1534" s="4">
        <v>1808.0475000000001</v>
      </c>
      <c r="E1534" s="4">
        <v>1952.69</v>
      </c>
      <c r="F1534" s="4">
        <v>1862.29</v>
      </c>
      <c r="G1534" s="4">
        <v>1554.92</v>
      </c>
      <c r="H1534" s="4">
        <v>1627.24</v>
      </c>
      <c r="I1534" s="4">
        <v>1988.85</v>
      </c>
      <c r="J1534" s="4">
        <v>448.7</v>
      </c>
      <c r="K1534" s="4">
        <v>475.62</v>
      </c>
      <c r="L1534" s="4">
        <v>485.13</v>
      </c>
      <c r="M1534" s="4">
        <v>465.72</v>
      </c>
      <c r="N1534" s="4">
        <v>498.32</v>
      </c>
      <c r="O1534" s="4">
        <v>503.3</v>
      </c>
    </row>
    <row r="1535" spans="1:15" x14ac:dyDescent="0.25">
      <c r="A1535" t="s">
        <v>34</v>
      </c>
      <c r="B1535" t="s">
        <v>17</v>
      </c>
      <c r="C1535" t="s">
        <v>22</v>
      </c>
      <c r="D1535" s="4">
        <v>1609.86</v>
      </c>
      <c r="E1535" s="4">
        <v>1416.68</v>
      </c>
      <c r="F1535" s="4">
        <v>1996.23</v>
      </c>
      <c r="G1535" s="4">
        <v>1996.23</v>
      </c>
      <c r="H1535" s="4">
        <v>1996.23</v>
      </c>
      <c r="I1535" s="4">
        <v>1593.76</v>
      </c>
      <c r="J1535" s="4">
        <v>1504.57</v>
      </c>
      <c r="K1535" s="4">
        <v>1143.47</v>
      </c>
      <c r="L1535" s="4">
        <v>1166.3399999999999</v>
      </c>
      <c r="M1535" s="4">
        <v>1224.6600000000001</v>
      </c>
      <c r="N1535" s="4">
        <v>1334.88</v>
      </c>
      <c r="O1535" s="4">
        <v>1148</v>
      </c>
    </row>
    <row r="1536" spans="1:15" x14ac:dyDescent="0.25">
      <c r="A1536" t="s">
        <v>33</v>
      </c>
      <c r="B1536" t="s">
        <v>18</v>
      </c>
      <c r="C1536" t="s">
        <v>22</v>
      </c>
      <c r="D1536" s="4">
        <v>1742.4</v>
      </c>
      <c r="E1536" s="4">
        <v>1759.82</v>
      </c>
      <c r="F1536" s="4">
        <v>1742.4</v>
      </c>
      <c r="G1536" s="4">
        <v>1759.82</v>
      </c>
      <c r="H1536" s="4">
        <v>1742.4</v>
      </c>
      <c r="I1536" s="4">
        <v>1742.4</v>
      </c>
      <c r="J1536" s="4">
        <v>1204.54</v>
      </c>
      <c r="K1536" s="4">
        <v>963.63</v>
      </c>
      <c r="L1536" s="4">
        <v>1127.45</v>
      </c>
      <c r="M1536" s="4">
        <v>1195.0999999999999</v>
      </c>
      <c r="N1536" s="4">
        <v>1302.6600000000001</v>
      </c>
      <c r="O1536" s="4">
        <v>1107.26</v>
      </c>
    </row>
    <row r="1537" spans="1:15" x14ac:dyDescent="0.25">
      <c r="A1537" t="s">
        <v>34</v>
      </c>
      <c r="B1537" t="s">
        <v>17</v>
      </c>
      <c r="C1537" t="s">
        <v>22</v>
      </c>
      <c r="D1537" s="4">
        <v>1749.42</v>
      </c>
      <c r="E1537" s="4">
        <v>1749.42</v>
      </c>
      <c r="F1537" s="4">
        <v>1591.97</v>
      </c>
      <c r="G1537" s="4">
        <v>1959.35</v>
      </c>
      <c r="H1537" s="4">
        <v>1749.42</v>
      </c>
      <c r="I1537" s="4">
        <v>1539.49</v>
      </c>
      <c r="J1537" s="4">
        <v>1356.87</v>
      </c>
      <c r="K1537" s="4">
        <v>1384.01</v>
      </c>
      <c r="L1537" s="4">
        <v>1287.1300000000001</v>
      </c>
      <c r="M1537" s="4">
        <v>1531.68</v>
      </c>
      <c r="N1537" s="4">
        <v>1684.85</v>
      </c>
      <c r="O1537" s="4">
        <v>1432.12</v>
      </c>
    </row>
    <row r="1538" spans="1:15" x14ac:dyDescent="0.25">
      <c r="A1538" t="s">
        <v>34</v>
      </c>
      <c r="B1538" t="s">
        <v>17</v>
      </c>
      <c r="C1538" t="s">
        <v>22</v>
      </c>
      <c r="D1538" s="4">
        <v>1712.16</v>
      </c>
      <c r="E1538" s="4">
        <v>1575.19</v>
      </c>
      <c r="F1538" s="4">
        <v>1540.94</v>
      </c>
      <c r="G1538" s="4">
        <v>2003.23</v>
      </c>
      <c r="H1538" s="4">
        <v>2123.08</v>
      </c>
      <c r="I1538" s="4">
        <v>1352.61</v>
      </c>
      <c r="J1538" s="4">
        <v>2240.6</v>
      </c>
      <c r="K1538" s="4">
        <v>2016.54</v>
      </c>
      <c r="L1538" s="4">
        <v>2298.86</v>
      </c>
      <c r="M1538" s="4">
        <v>2298.86</v>
      </c>
      <c r="N1538" s="4">
        <v>2436.79</v>
      </c>
      <c r="O1538" s="4">
        <v>2485.5300000000002</v>
      </c>
    </row>
    <row r="1539" spans="1:15" x14ac:dyDescent="0.25">
      <c r="A1539" t="s">
        <v>34</v>
      </c>
      <c r="B1539" t="s">
        <v>17</v>
      </c>
      <c r="C1539" t="s">
        <v>22</v>
      </c>
      <c r="D1539" s="4">
        <v>1706.02</v>
      </c>
      <c r="E1539" s="4">
        <v>1944.86</v>
      </c>
      <c r="F1539" s="4">
        <v>1996.04</v>
      </c>
      <c r="G1539" s="4">
        <v>1313.64</v>
      </c>
      <c r="H1539" s="4">
        <v>1450.12</v>
      </c>
      <c r="I1539" s="4">
        <v>1774.26</v>
      </c>
      <c r="J1539" s="4">
        <v>1490.89</v>
      </c>
      <c r="K1539" s="4">
        <v>1267.26</v>
      </c>
      <c r="L1539" s="4">
        <v>1457.35</v>
      </c>
      <c r="M1539" s="4">
        <v>1588.51</v>
      </c>
      <c r="N1539" s="4">
        <v>1747.36</v>
      </c>
      <c r="O1539" s="4">
        <v>1590.1</v>
      </c>
    </row>
    <row r="1540" spans="1:15" x14ac:dyDescent="0.25">
      <c r="A1540" t="s">
        <v>36</v>
      </c>
      <c r="B1540" t="s">
        <v>18</v>
      </c>
      <c r="C1540" t="s">
        <v>22</v>
      </c>
      <c r="D1540" s="4">
        <v>1724.8500000000001</v>
      </c>
      <c r="E1540" s="4">
        <v>1448.87</v>
      </c>
      <c r="F1540" s="4">
        <v>1949.08</v>
      </c>
      <c r="G1540" s="4">
        <v>1586.86</v>
      </c>
      <c r="H1540" s="4">
        <v>1552.37</v>
      </c>
      <c r="I1540" s="4">
        <v>1845.59</v>
      </c>
      <c r="J1540" s="4">
        <v>991.81</v>
      </c>
      <c r="K1540" s="4">
        <v>803.37</v>
      </c>
      <c r="L1540" s="4">
        <v>690.9</v>
      </c>
      <c r="M1540" s="4">
        <v>690.9</v>
      </c>
      <c r="N1540" s="4">
        <v>801.44</v>
      </c>
      <c r="O1540" s="4">
        <v>825.48</v>
      </c>
    </row>
    <row r="1541" spans="1:15" x14ac:dyDescent="0.25">
      <c r="A1541" t="s">
        <v>34</v>
      </c>
      <c r="B1541" t="s">
        <v>17</v>
      </c>
      <c r="C1541" t="s">
        <v>22</v>
      </c>
      <c r="D1541" s="4">
        <v>1781.4375</v>
      </c>
      <c r="E1541" s="4">
        <v>1371.71</v>
      </c>
      <c r="F1541" s="4">
        <v>1638.92</v>
      </c>
      <c r="G1541" s="4">
        <v>2048.65</v>
      </c>
      <c r="H1541" s="4">
        <v>1585.48</v>
      </c>
      <c r="I1541" s="4">
        <v>1656.74</v>
      </c>
      <c r="J1541" s="4">
        <v>1869.41</v>
      </c>
      <c r="K1541" s="4">
        <v>1925.49</v>
      </c>
      <c r="L1541" s="4">
        <v>2252.8200000000002</v>
      </c>
      <c r="M1541" s="4">
        <v>2185.2399999999998</v>
      </c>
      <c r="N1541" s="4">
        <v>2578.58</v>
      </c>
      <c r="O1541" s="4">
        <v>2655.94</v>
      </c>
    </row>
    <row r="1542" spans="1:15" x14ac:dyDescent="0.25">
      <c r="A1542" t="s">
        <v>33</v>
      </c>
      <c r="B1542" t="s">
        <v>18</v>
      </c>
      <c r="C1542" t="s">
        <v>22</v>
      </c>
      <c r="D1542" s="4">
        <v>1650.9</v>
      </c>
      <c r="E1542" s="4">
        <v>1667.41</v>
      </c>
      <c r="F1542" s="4">
        <v>1650.9</v>
      </c>
      <c r="G1542" s="4">
        <v>1667.41</v>
      </c>
      <c r="H1542" s="4">
        <v>1667.41</v>
      </c>
      <c r="I1542" s="4">
        <v>1667.41</v>
      </c>
      <c r="J1542" s="4">
        <v>1011.73</v>
      </c>
      <c r="K1542" s="4">
        <v>779.03</v>
      </c>
      <c r="L1542" s="4">
        <v>927.05</v>
      </c>
      <c r="M1542" s="4">
        <v>991.94</v>
      </c>
      <c r="N1542" s="4">
        <v>952.26</v>
      </c>
      <c r="O1542" s="4">
        <v>866.56</v>
      </c>
    </row>
    <row r="1543" spans="1:15" x14ac:dyDescent="0.25">
      <c r="A1543" t="s">
        <v>34</v>
      </c>
      <c r="B1543" t="s">
        <v>18</v>
      </c>
      <c r="C1543" t="s">
        <v>22</v>
      </c>
      <c r="D1543" s="4">
        <v>1770.1750000000002</v>
      </c>
      <c r="E1543" s="4">
        <v>1451.54</v>
      </c>
      <c r="F1543" s="4">
        <v>1858.68</v>
      </c>
      <c r="G1543" s="4">
        <v>1398.44</v>
      </c>
      <c r="H1543" s="4">
        <v>1699.37</v>
      </c>
      <c r="I1543" s="4">
        <v>1663.96</v>
      </c>
      <c r="J1543" s="4">
        <v>2119.0500000000002</v>
      </c>
      <c r="K1543" s="4">
        <v>1631.67</v>
      </c>
      <c r="L1543" s="4">
        <v>1435.87</v>
      </c>
      <c r="M1543" s="4">
        <v>1378.44</v>
      </c>
      <c r="N1543" s="4">
        <v>1309.52</v>
      </c>
      <c r="O1543" s="4">
        <v>1440.47</v>
      </c>
    </row>
    <row r="1544" spans="1:15" x14ac:dyDescent="0.25">
      <c r="A1544" t="s">
        <v>34</v>
      </c>
      <c r="B1544" t="s">
        <v>18</v>
      </c>
      <c r="C1544" t="s">
        <v>22</v>
      </c>
      <c r="D1544" s="4">
        <v>1580.01</v>
      </c>
      <c r="E1544" s="4">
        <v>1769.61</v>
      </c>
      <c r="F1544" s="4">
        <v>1279.81</v>
      </c>
      <c r="G1544" s="4">
        <v>1911.81</v>
      </c>
      <c r="H1544" s="4">
        <v>1595.81</v>
      </c>
      <c r="I1544" s="4">
        <v>1674.81</v>
      </c>
      <c r="J1544" s="4">
        <v>1751.15</v>
      </c>
      <c r="K1544" s="4">
        <v>1856.22</v>
      </c>
      <c r="L1544" s="4">
        <v>1614.91</v>
      </c>
      <c r="M1544" s="4">
        <v>1469.57</v>
      </c>
      <c r="N1544" s="4">
        <v>1454.87</v>
      </c>
      <c r="O1544" s="4">
        <v>1265.74</v>
      </c>
    </row>
    <row r="1545" spans="1:15" x14ac:dyDescent="0.25">
      <c r="A1545" t="s">
        <v>33</v>
      </c>
      <c r="B1545" t="s">
        <v>19</v>
      </c>
      <c r="C1545" t="s">
        <v>22</v>
      </c>
      <c r="D1545" s="4">
        <v>4634.5999999999995</v>
      </c>
      <c r="E1545" s="4">
        <v>4171.1400000000003</v>
      </c>
      <c r="F1545" s="4">
        <v>4356.5200000000004</v>
      </c>
      <c r="G1545" s="4">
        <v>4588.25</v>
      </c>
      <c r="H1545" s="4">
        <v>5468.83</v>
      </c>
      <c r="I1545" s="4">
        <v>5005.37</v>
      </c>
      <c r="J1545" s="4">
        <v>2044.81</v>
      </c>
      <c r="K1545" s="4">
        <v>2208.39</v>
      </c>
      <c r="L1545" s="4">
        <v>2407.15</v>
      </c>
      <c r="M1545" s="4">
        <v>2286.79</v>
      </c>
      <c r="N1545" s="4">
        <v>2721.28</v>
      </c>
      <c r="O1545" s="4">
        <v>2721.28</v>
      </c>
    </row>
    <row r="1546" spans="1:15" x14ac:dyDescent="0.25">
      <c r="A1546" t="s">
        <v>34</v>
      </c>
      <c r="B1546" t="s">
        <v>17</v>
      </c>
      <c r="C1546" t="s">
        <v>22</v>
      </c>
      <c r="D1546" s="4">
        <v>1622.1000000000001</v>
      </c>
      <c r="E1546" s="4">
        <v>1589.66</v>
      </c>
      <c r="F1546" s="4">
        <v>1670.76</v>
      </c>
      <c r="G1546" s="4">
        <v>1232.8</v>
      </c>
      <c r="H1546" s="4">
        <v>1638.32</v>
      </c>
      <c r="I1546" s="4">
        <v>1378.79</v>
      </c>
      <c r="J1546" s="4">
        <v>1446.81</v>
      </c>
      <c r="K1546" s="4">
        <v>1490.21</v>
      </c>
      <c r="L1546" s="4">
        <v>1370.99</v>
      </c>
      <c r="M1546" s="4">
        <v>1480.67</v>
      </c>
      <c r="N1546" s="4">
        <v>1584.32</v>
      </c>
      <c r="O1546" s="4">
        <v>1726.91</v>
      </c>
    </row>
    <row r="1547" spans="1:15" x14ac:dyDescent="0.25">
      <c r="A1547" t="s">
        <v>33</v>
      </c>
      <c r="B1547" t="s">
        <v>19</v>
      </c>
      <c r="C1547" t="s">
        <v>22</v>
      </c>
      <c r="D1547" s="4">
        <v>4611.95</v>
      </c>
      <c r="E1547" s="4">
        <v>5165.38</v>
      </c>
      <c r="F1547" s="4">
        <v>5718.82</v>
      </c>
      <c r="G1547" s="4">
        <v>5073.1499999999996</v>
      </c>
      <c r="H1547" s="4">
        <v>5027.03</v>
      </c>
      <c r="I1547" s="4">
        <v>3920.16</v>
      </c>
      <c r="J1547" s="4">
        <v>2640.1</v>
      </c>
      <c r="K1547" s="4">
        <v>2640.1</v>
      </c>
      <c r="L1547" s="4">
        <v>2956.91</v>
      </c>
      <c r="M1547" s="4">
        <v>3104.76</v>
      </c>
      <c r="N1547" s="4">
        <v>2949.52</v>
      </c>
      <c r="O1547" s="4">
        <v>2595.58</v>
      </c>
    </row>
    <row r="1548" spans="1:15" x14ac:dyDescent="0.25">
      <c r="A1548" t="s">
        <v>34</v>
      </c>
      <c r="B1548" t="s">
        <v>17</v>
      </c>
      <c r="C1548" t="s">
        <v>22</v>
      </c>
      <c r="D1548" s="4">
        <v>1419.46</v>
      </c>
      <c r="E1548" s="4">
        <v>1376.88</v>
      </c>
      <c r="F1548" s="4">
        <v>1660.77</v>
      </c>
      <c r="G1548" s="4">
        <v>1405.27</v>
      </c>
      <c r="H1548" s="4">
        <v>1476.24</v>
      </c>
      <c r="I1548" s="4">
        <v>1618.18</v>
      </c>
      <c r="J1548" s="4">
        <v>809.45</v>
      </c>
      <c r="K1548" s="4">
        <v>623.28</v>
      </c>
      <c r="L1548" s="4">
        <v>573.41999999999996</v>
      </c>
      <c r="M1548" s="4">
        <v>602.09</v>
      </c>
      <c r="N1548" s="4">
        <v>584.03</v>
      </c>
      <c r="O1548" s="4">
        <v>654.11</v>
      </c>
    </row>
    <row r="1549" spans="1:15" x14ac:dyDescent="0.25">
      <c r="A1549" t="s">
        <v>34</v>
      </c>
      <c r="B1549" t="s">
        <v>17</v>
      </c>
      <c r="C1549" t="s">
        <v>22</v>
      </c>
      <c r="D1549" s="4">
        <v>1440.335</v>
      </c>
      <c r="E1549" s="4">
        <v>1109.06</v>
      </c>
      <c r="F1549" s="4">
        <v>1569.97</v>
      </c>
      <c r="G1549" s="4">
        <v>1325.11</v>
      </c>
      <c r="H1549" s="4">
        <v>1800.42</v>
      </c>
      <c r="I1549" s="4">
        <v>1469.14</v>
      </c>
      <c r="J1549" s="4">
        <v>934.5</v>
      </c>
      <c r="K1549" s="4">
        <v>841.05</v>
      </c>
      <c r="L1549" s="4">
        <v>824.23</v>
      </c>
      <c r="M1549" s="4">
        <v>857.2</v>
      </c>
      <c r="N1549" s="4">
        <v>891.49</v>
      </c>
      <c r="O1549" s="4">
        <v>1016.3</v>
      </c>
    </row>
    <row r="1550" spans="1:15" x14ac:dyDescent="0.25">
      <c r="A1550" t="s">
        <v>34</v>
      </c>
      <c r="B1550" t="s">
        <v>16</v>
      </c>
      <c r="C1550" t="s">
        <v>22</v>
      </c>
      <c r="D1550" s="4">
        <v>1515.625</v>
      </c>
      <c r="E1550" s="4">
        <v>1318.59</v>
      </c>
      <c r="F1550" s="4">
        <v>1591.41</v>
      </c>
      <c r="G1550" s="4">
        <v>1500.47</v>
      </c>
      <c r="H1550" s="4">
        <v>1167.03</v>
      </c>
      <c r="I1550" s="4">
        <v>1485.31</v>
      </c>
      <c r="J1550" s="4">
        <v>5371.04</v>
      </c>
      <c r="K1550" s="4">
        <v>4404.25</v>
      </c>
      <c r="L1550" s="4">
        <v>4624.46</v>
      </c>
      <c r="M1550" s="4">
        <v>5225.6400000000003</v>
      </c>
      <c r="N1550" s="4">
        <v>6218.51</v>
      </c>
      <c r="O1550" s="4">
        <v>6778.18</v>
      </c>
    </row>
    <row r="1551" spans="1:15" x14ac:dyDescent="0.25">
      <c r="A1551" t="s">
        <v>35</v>
      </c>
      <c r="B1551" t="s">
        <v>18</v>
      </c>
      <c r="C1551" t="s">
        <v>22</v>
      </c>
      <c r="D1551" s="4">
        <v>1387.8975</v>
      </c>
      <c r="E1551" s="4">
        <v>1443.41</v>
      </c>
      <c r="F1551" s="4">
        <v>1332.38</v>
      </c>
      <c r="G1551" s="4">
        <v>1415.66</v>
      </c>
      <c r="H1551" s="4">
        <v>1596.08</v>
      </c>
      <c r="I1551" s="4">
        <v>1360.14</v>
      </c>
      <c r="J1551" s="4">
        <v>465.43</v>
      </c>
      <c r="K1551" s="4">
        <v>423.54</v>
      </c>
      <c r="L1551" s="4">
        <v>364.24</v>
      </c>
      <c r="M1551" s="4">
        <v>422.52</v>
      </c>
      <c r="N1551" s="4">
        <v>456.32</v>
      </c>
      <c r="O1551" s="4">
        <v>506.52</v>
      </c>
    </row>
    <row r="1552" spans="1:15" x14ac:dyDescent="0.25">
      <c r="A1552" t="s">
        <v>35</v>
      </c>
      <c r="B1552" t="s">
        <v>18</v>
      </c>
      <c r="C1552" t="s">
        <v>22</v>
      </c>
      <c r="D1552" s="4">
        <v>1335.75</v>
      </c>
      <c r="E1552" s="4">
        <v>1375.82</v>
      </c>
      <c r="F1552" s="4">
        <v>1509.4</v>
      </c>
      <c r="G1552" s="4">
        <v>1389.18</v>
      </c>
      <c r="H1552" s="4">
        <v>1562.83</v>
      </c>
      <c r="I1552" s="4">
        <v>1309.04</v>
      </c>
      <c r="J1552" s="4">
        <v>2917.47</v>
      </c>
      <c r="K1552" s="4">
        <v>2713.25</v>
      </c>
      <c r="L1552" s="4">
        <v>2577.59</v>
      </c>
      <c r="M1552" s="4">
        <v>2990</v>
      </c>
      <c r="N1552" s="4">
        <v>3259.1</v>
      </c>
      <c r="O1552" s="4">
        <v>3650.19</v>
      </c>
    </row>
    <row r="1553" spans="1:15" x14ac:dyDescent="0.25">
      <c r="A1553" t="s">
        <v>34</v>
      </c>
      <c r="B1553" t="s">
        <v>17</v>
      </c>
      <c r="C1553" t="s">
        <v>22</v>
      </c>
      <c r="D1553" s="4">
        <v>1277.56</v>
      </c>
      <c r="E1553" s="4">
        <v>1494.75</v>
      </c>
      <c r="F1553" s="4">
        <v>1034.82</v>
      </c>
      <c r="G1553" s="4">
        <v>1596.95</v>
      </c>
      <c r="H1553" s="4">
        <v>1520.3</v>
      </c>
      <c r="I1553" s="4">
        <v>1290.3399999999999</v>
      </c>
      <c r="J1553" s="4">
        <v>1514.85</v>
      </c>
      <c r="K1553" s="4">
        <v>1484.55</v>
      </c>
      <c r="L1553" s="4">
        <v>1514.24</v>
      </c>
      <c r="M1553" s="4">
        <v>1726.23</v>
      </c>
      <c r="N1553" s="4">
        <v>1916.12</v>
      </c>
      <c r="O1553" s="4">
        <v>1896.96</v>
      </c>
    </row>
    <row r="1554" spans="1:15" x14ac:dyDescent="0.25">
      <c r="A1554" t="s">
        <v>35</v>
      </c>
      <c r="B1554" t="s">
        <v>18</v>
      </c>
      <c r="C1554" t="s">
        <v>22</v>
      </c>
      <c r="D1554" s="4">
        <v>1359.4499999999998</v>
      </c>
      <c r="E1554" s="4">
        <v>1468.21</v>
      </c>
      <c r="F1554" s="4">
        <v>1046.78</v>
      </c>
      <c r="G1554" s="4">
        <v>1685.72</v>
      </c>
      <c r="H1554" s="4">
        <v>1400.23</v>
      </c>
      <c r="I1554" s="4">
        <v>1223.51</v>
      </c>
      <c r="J1554" s="4">
        <v>2426.13</v>
      </c>
      <c r="K1554" s="4">
        <v>2353.35</v>
      </c>
      <c r="L1554" s="4">
        <v>2376.88</v>
      </c>
      <c r="M1554" s="4">
        <v>2685.87</v>
      </c>
      <c r="N1554" s="4">
        <v>3169.33</v>
      </c>
      <c r="O1554" s="4">
        <v>3803.2</v>
      </c>
    </row>
    <row r="1555" spans="1:15" x14ac:dyDescent="0.25">
      <c r="A1555" t="s">
        <v>34</v>
      </c>
      <c r="B1555" t="s">
        <v>17</v>
      </c>
      <c r="C1555" t="s">
        <v>22</v>
      </c>
      <c r="D1555" s="4">
        <v>1400.77</v>
      </c>
      <c r="E1555" s="4">
        <v>1484.82</v>
      </c>
      <c r="F1555" s="4">
        <v>1400.77</v>
      </c>
      <c r="G1555" s="4">
        <v>1106.6099999999999</v>
      </c>
      <c r="H1555" s="4">
        <v>1316.72</v>
      </c>
      <c r="I1555" s="4">
        <v>1092.5999999999999</v>
      </c>
      <c r="J1555" s="4">
        <v>1686.39</v>
      </c>
      <c r="K1555" s="4">
        <v>1281.6600000000001</v>
      </c>
      <c r="L1555" s="4">
        <v>1332.93</v>
      </c>
      <c r="M1555" s="4">
        <v>1199.6400000000001</v>
      </c>
      <c r="N1555" s="4">
        <v>1295.6099999999999</v>
      </c>
      <c r="O1555" s="4">
        <v>1140.1400000000001</v>
      </c>
    </row>
    <row r="1556" spans="1:15" x14ac:dyDescent="0.25">
      <c r="A1556" t="s">
        <v>34</v>
      </c>
      <c r="B1556" t="s">
        <v>17</v>
      </c>
      <c r="C1556" t="s">
        <v>22</v>
      </c>
      <c r="D1556" s="4">
        <v>1207.56</v>
      </c>
      <c r="E1556" s="4">
        <v>1473.22</v>
      </c>
      <c r="F1556" s="4">
        <v>1509.45</v>
      </c>
      <c r="G1556" s="4">
        <v>1038.5</v>
      </c>
      <c r="H1556" s="4">
        <v>1159.26</v>
      </c>
      <c r="I1556" s="4">
        <v>1304.1600000000001</v>
      </c>
      <c r="J1556" s="4">
        <v>958.4</v>
      </c>
      <c r="K1556" s="4">
        <v>852.98</v>
      </c>
      <c r="L1556" s="4">
        <v>861.51</v>
      </c>
      <c r="M1556" s="4">
        <v>870.13</v>
      </c>
      <c r="N1556" s="4">
        <v>739.61</v>
      </c>
      <c r="O1556" s="4">
        <v>857.95</v>
      </c>
    </row>
    <row r="1557" spans="1:15" x14ac:dyDescent="0.25">
      <c r="A1557" t="s">
        <v>34</v>
      </c>
      <c r="B1557" t="s">
        <v>17</v>
      </c>
      <c r="C1557" t="s">
        <v>22</v>
      </c>
      <c r="D1557" s="4">
        <v>1322.585</v>
      </c>
      <c r="E1557" s="4">
        <v>1388.71</v>
      </c>
      <c r="F1557" s="4">
        <v>1349.04</v>
      </c>
      <c r="G1557" s="4">
        <v>1335.81</v>
      </c>
      <c r="H1557" s="4">
        <v>1137.42</v>
      </c>
      <c r="I1557" s="4">
        <v>1150.6500000000001</v>
      </c>
      <c r="J1557" s="4">
        <v>4882.9799999999996</v>
      </c>
      <c r="K1557" s="4">
        <v>3759.89</v>
      </c>
      <c r="L1557" s="4">
        <v>4361.47</v>
      </c>
      <c r="M1557" s="4">
        <v>5015.6899999999996</v>
      </c>
      <c r="N1557" s="4">
        <v>4815.0600000000004</v>
      </c>
      <c r="O1557" s="4">
        <v>5152.1099999999997</v>
      </c>
    </row>
    <row r="1558" spans="1:15" x14ac:dyDescent="0.25">
      <c r="A1558" t="s">
        <v>34</v>
      </c>
      <c r="B1558" t="s">
        <v>17</v>
      </c>
      <c r="C1558" t="s">
        <v>22</v>
      </c>
      <c r="D1558" s="4">
        <v>1178.51</v>
      </c>
      <c r="E1558" s="4">
        <v>1308.1500000000001</v>
      </c>
      <c r="F1558" s="4">
        <v>1107.8</v>
      </c>
      <c r="G1558" s="4">
        <v>883.88</v>
      </c>
      <c r="H1558" s="4">
        <v>1414.21</v>
      </c>
      <c r="I1558" s="4">
        <v>1473.14</v>
      </c>
      <c r="J1558" s="4">
        <v>1090.6500000000001</v>
      </c>
      <c r="K1558" s="4">
        <v>1101.56</v>
      </c>
      <c r="L1558" s="4">
        <v>1189.68</v>
      </c>
      <c r="M1558" s="4">
        <v>1046.92</v>
      </c>
      <c r="N1558" s="4">
        <v>1203.96</v>
      </c>
      <c r="O1558" s="4">
        <v>1312.32</v>
      </c>
    </row>
    <row r="1559" spans="1:15" x14ac:dyDescent="0.25">
      <c r="A1559" t="s">
        <v>34</v>
      </c>
      <c r="B1559" t="s">
        <v>17</v>
      </c>
      <c r="C1559" t="s">
        <v>22</v>
      </c>
      <c r="D1559" s="4">
        <v>1286.9100000000001</v>
      </c>
      <c r="E1559" s="4">
        <v>1145.3499999999999</v>
      </c>
      <c r="F1559" s="4">
        <v>1183.96</v>
      </c>
      <c r="G1559" s="4">
        <v>965.18</v>
      </c>
      <c r="H1559" s="4">
        <v>1338.39</v>
      </c>
      <c r="I1559" s="4">
        <v>1428.47</v>
      </c>
      <c r="J1559" s="4">
        <v>843.83</v>
      </c>
      <c r="K1559" s="4">
        <v>767.89</v>
      </c>
      <c r="L1559" s="4">
        <v>683.42</v>
      </c>
      <c r="M1559" s="4">
        <v>587.74</v>
      </c>
      <c r="N1559" s="4">
        <v>511.33</v>
      </c>
      <c r="O1559" s="4">
        <v>531.78</v>
      </c>
    </row>
    <row r="1560" spans="1:15" x14ac:dyDescent="0.25">
      <c r="A1560" t="s">
        <v>34</v>
      </c>
      <c r="B1560" t="s">
        <v>17</v>
      </c>
      <c r="C1560" t="s">
        <v>22</v>
      </c>
      <c r="D1560" s="4">
        <v>1332.36</v>
      </c>
      <c r="E1560" s="4">
        <v>1452.27</v>
      </c>
      <c r="F1560" s="4">
        <v>1265.74</v>
      </c>
      <c r="G1560" s="4">
        <v>1092.54</v>
      </c>
      <c r="H1560" s="4">
        <v>1065.8900000000001</v>
      </c>
      <c r="I1560" s="4">
        <v>1132.51</v>
      </c>
      <c r="J1560" s="4">
        <v>978.25</v>
      </c>
      <c r="K1560" s="4">
        <v>1027.1600000000001</v>
      </c>
      <c r="L1560" s="4">
        <v>1006.62</v>
      </c>
      <c r="M1560" s="4">
        <v>1036.82</v>
      </c>
      <c r="N1560" s="4">
        <v>953.87</v>
      </c>
      <c r="O1560" s="4">
        <v>1068.33</v>
      </c>
    </row>
    <row r="1561" spans="1:15" x14ac:dyDescent="0.25">
      <c r="A1561" t="s">
        <v>35</v>
      </c>
      <c r="B1561" t="s">
        <v>18</v>
      </c>
      <c r="C1561" t="s">
        <v>22</v>
      </c>
      <c r="D1561" s="4">
        <v>1198.5</v>
      </c>
      <c r="E1561" s="4">
        <v>1006.74</v>
      </c>
      <c r="F1561" s="4">
        <v>1426.22</v>
      </c>
      <c r="G1561" s="4">
        <v>982.77</v>
      </c>
      <c r="H1561" s="4">
        <v>1414.23</v>
      </c>
      <c r="I1561" s="4">
        <v>922.85</v>
      </c>
      <c r="J1561" s="4">
        <v>893.58</v>
      </c>
      <c r="K1561" s="4">
        <v>723.8</v>
      </c>
      <c r="L1561" s="4">
        <v>803.42</v>
      </c>
      <c r="M1561" s="4">
        <v>707.01</v>
      </c>
      <c r="N1561" s="4">
        <v>834.27</v>
      </c>
      <c r="O1561" s="4">
        <v>834.27</v>
      </c>
    </row>
    <row r="1562" spans="1:15" x14ac:dyDescent="0.25">
      <c r="A1562" t="s">
        <v>34</v>
      </c>
      <c r="B1562" t="s">
        <v>17</v>
      </c>
      <c r="C1562" t="s">
        <v>22</v>
      </c>
      <c r="D1562" s="4">
        <v>1113.6975</v>
      </c>
      <c r="E1562" s="4">
        <v>1035.74</v>
      </c>
      <c r="F1562" s="4">
        <v>957.78</v>
      </c>
      <c r="G1562" s="4">
        <v>1358.71</v>
      </c>
      <c r="H1562" s="4">
        <v>935.51</v>
      </c>
      <c r="I1562" s="4">
        <v>1258.48</v>
      </c>
      <c r="J1562" s="4">
        <v>510.77</v>
      </c>
      <c r="K1562" s="4">
        <v>469.91</v>
      </c>
      <c r="L1562" s="4">
        <v>521.6</v>
      </c>
      <c r="M1562" s="4">
        <v>537.25</v>
      </c>
      <c r="N1562" s="4">
        <v>596.35</v>
      </c>
      <c r="O1562" s="4">
        <v>620.20000000000005</v>
      </c>
    </row>
    <row r="1563" spans="1:15" x14ac:dyDescent="0.25">
      <c r="A1563" t="s">
        <v>34</v>
      </c>
      <c r="B1563" t="s">
        <v>17</v>
      </c>
      <c r="C1563" t="s">
        <v>22</v>
      </c>
      <c r="D1563" s="4">
        <v>1091.3500000000001</v>
      </c>
      <c r="E1563" s="4">
        <v>1265.97</v>
      </c>
      <c r="F1563" s="4">
        <v>1058.6099999999999</v>
      </c>
      <c r="G1563" s="4">
        <v>1069.52</v>
      </c>
      <c r="H1563" s="4">
        <v>883.99</v>
      </c>
      <c r="I1563" s="4">
        <v>1233.23</v>
      </c>
      <c r="J1563" s="4">
        <v>1202.8</v>
      </c>
      <c r="K1563" s="4">
        <v>1323.08</v>
      </c>
      <c r="L1563" s="4">
        <v>1402.46</v>
      </c>
      <c r="M1563" s="4">
        <v>1444.53</v>
      </c>
      <c r="N1563" s="4">
        <v>1531.2</v>
      </c>
      <c r="O1563" s="4">
        <v>1393.39</v>
      </c>
    </row>
    <row r="1564" spans="1:15" x14ac:dyDescent="0.25">
      <c r="A1564" t="s">
        <v>35</v>
      </c>
      <c r="B1564" t="s">
        <v>18</v>
      </c>
      <c r="C1564" t="s">
        <v>22</v>
      </c>
      <c r="D1564" s="4">
        <v>993.40000000000009</v>
      </c>
      <c r="E1564" s="4">
        <v>1023.2</v>
      </c>
      <c r="F1564" s="4">
        <v>1033.1400000000001</v>
      </c>
      <c r="G1564" s="4">
        <v>1142.4100000000001</v>
      </c>
      <c r="H1564" s="4">
        <v>923.86</v>
      </c>
      <c r="I1564" s="4">
        <v>1241.75</v>
      </c>
      <c r="J1564" s="4">
        <v>1817.59</v>
      </c>
      <c r="K1564" s="4">
        <v>1617.66</v>
      </c>
      <c r="L1564" s="4">
        <v>1908.84</v>
      </c>
      <c r="M1564" s="4">
        <v>1698.87</v>
      </c>
      <c r="N1564" s="4">
        <v>1478.02</v>
      </c>
      <c r="O1564" s="4">
        <v>1315.44</v>
      </c>
    </row>
    <row r="1565" spans="1:15" x14ac:dyDescent="0.25">
      <c r="A1565" t="s">
        <v>34</v>
      </c>
      <c r="B1565" t="s">
        <v>17</v>
      </c>
      <c r="C1565" t="s">
        <v>22</v>
      </c>
      <c r="D1565" s="4">
        <v>1120.72</v>
      </c>
      <c r="E1565" s="4">
        <v>1244</v>
      </c>
      <c r="F1565" s="4">
        <v>918.99</v>
      </c>
      <c r="G1565" s="4">
        <v>885.37</v>
      </c>
      <c r="H1565" s="4">
        <v>1098.31</v>
      </c>
      <c r="I1565" s="4">
        <v>1075.8900000000001</v>
      </c>
      <c r="J1565" s="4">
        <v>1387.4</v>
      </c>
      <c r="K1565" s="4">
        <v>1220.9100000000001</v>
      </c>
      <c r="L1565" s="4">
        <v>1208.7</v>
      </c>
      <c r="M1565" s="4">
        <v>1099.92</v>
      </c>
      <c r="N1565" s="4">
        <v>1220.9100000000001</v>
      </c>
      <c r="O1565" s="4">
        <v>1404.05</v>
      </c>
    </row>
    <row r="1566" spans="1:15" x14ac:dyDescent="0.25">
      <c r="A1566" t="s">
        <v>34</v>
      </c>
      <c r="B1566" t="s">
        <v>17</v>
      </c>
      <c r="C1566" t="s">
        <v>22</v>
      </c>
      <c r="D1566" s="4">
        <v>1113.55</v>
      </c>
      <c r="E1566" s="4">
        <v>1002.2</v>
      </c>
      <c r="F1566" s="4">
        <v>1013.33</v>
      </c>
      <c r="G1566" s="4">
        <v>890.84</v>
      </c>
      <c r="H1566" s="4">
        <v>924.25</v>
      </c>
      <c r="I1566" s="4">
        <v>1380.8</v>
      </c>
      <c r="J1566" s="4">
        <v>1447.11</v>
      </c>
      <c r="K1566" s="4">
        <v>1476.05</v>
      </c>
      <c r="L1566" s="4">
        <v>1594.13</v>
      </c>
      <c r="M1566" s="4">
        <v>1912.96</v>
      </c>
      <c r="N1566" s="4">
        <v>2219.0300000000002</v>
      </c>
      <c r="O1566" s="4">
        <v>2041.51</v>
      </c>
    </row>
    <row r="1567" spans="1:15" x14ac:dyDescent="0.25">
      <c r="A1567" t="s">
        <v>33</v>
      </c>
      <c r="B1567" t="s">
        <v>18</v>
      </c>
      <c r="C1567" t="s">
        <v>22</v>
      </c>
      <c r="D1567" s="4">
        <v>990.19999999999993</v>
      </c>
      <c r="E1567" s="4">
        <v>990.2</v>
      </c>
      <c r="F1567" s="4">
        <v>990.2</v>
      </c>
      <c r="G1567" s="4">
        <v>1000.1</v>
      </c>
      <c r="H1567" s="4">
        <v>990.2</v>
      </c>
      <c r="I1567" s="4">
        <v>990.2</v>
      </c>
      <c r="J1567" s="4">
        <v>1090.1500000000001</v>
      </c>
      <c r="K1567" s="4">
        <v>1188.26</v>
      </c>
      <c r="L1567" s="4">
        <v>1200.1400000000001</v>
      </c>
      <c r="M1567" s="4">
        <v>1224.1400000000001</v>
      </c>
      <c r="N1567" s="4">
        <v>1371.04</v>
      </c>
      <c r="O1567" s="4">
        <v>1261.3599999999999</v>
      </c>
    </row>
    <row r="1568" spans="1:15" x14ac:dyDescent="0.25">
      <c r="A1568" t="s">
        <v>34</v>
      </c>
      <c r="B1568" t="s">
        <v>17</v>
      </c>
      <c r="C1568" t="s">
        <v>22</v>
      </c>
      <c r="D1568" s="4">
        <v>1029.81</v>
      </c>
      <c r="E1568" s="4">
        <v>1060.7</v>
      </c>
      <c r="F1568" s="4">
        <v>875.34</v>
      </c>
      <c r="G1568" s="4">
        <v>1204.8800000000001</v>
      </c>
      <c r="H1568" s="4">
        <v>875.34</v>
      </c>
      <c r="I1568" s="4">
        <v>885.64</v>
      </c>
      <c r="J1568" s="4">
        <v>1409.69</v>
      </c>
      <c r="K1568" s="4">
        <v>1240.53</v>
      </c>
      <c r="L1568" s="4">
        <v>1116.48</v>
      </c>
      <c r="M1568" s="4">
        <v>1038.33</v>
      </c>
      <c r="N1568" s="4">
        <v>1214.8499999999999</v>
      </c>
      <c r="O1568" s="4">
        <v>1178.4000000000001</v>
      </c>
    </row>
    <row r="1569" spans="1:15" x14ac:dyDescent="0.25">
      <c r="A1569" t="s">
        <v>33</v>
      </c>
      <c r="B1569" t="s">
        <v>19</v>
      </c>
      <c r="C1569" t="s">
        <v>22</v>
      </c>
      <c r="D1569" s="4">
        <v>5924.95</v>
      </c>
      <c r="E1569" s="4">
        <v>4858.46</v>
      </c>
      <c r="F1569" s="4">
        <v>4739.96</v>
      </c>
      <c r="G1569" s="4">
        <v>6161.95</v>
      </c>
      <c r="H1569" s="4">
        <v>6635.94</v>
      </c>
      <c r="I1569" s="4">
        <v>5687.95</v>
      </c>
      <c r="J1569" s="4">
        <v>3116.23</v>
      </c>
      <c r="K1569" s="4">
        <v>2711.12</v>
      </c>
      <c r="L1569" s="4">
        <v>3036.45</v>
      </c>
      <c r="M1569" s="4">
        <v>2884.63</v>
      </c>
      <c r="N1569" s="4">
        <v>2451.94</v>
      </c>
      <c r="O1569" s="4">
        <v>2697.13</v>
      </c>
    </row>
    <row r="1570" spans="1:15" x14ac:dyDescent="0.25">
      <c r="A1570" t="s">
        <v>34</v>
      </c>
      <c r="B1570" t="s">
        <v>17</v>
      </c>
      <c r="C1570" t="s">
        <v>22</v>
      </c>
      <c r="D1570" s="4">
        <v>1026.56</v>
      </c>
      <c r="E1570" s="4">
        <v>1016.29</v>
      </c>
      <c r="F1570" s="4">
        <v>1221.6099999999999</v>
      </c>
      <c r="G1570" s="4">
        <v>934.17</v>
      </c>
      <c r="H1570" s="4">
        <v>872.58</v>
      </c>
      <c r="I1570" s="4">
        <v>769.92</v>
      </c>
      <c r="J1570" s="4">
        <v>842.63</v>
      </c>
      <c r="K1570" s="4">
        <v>876.34</v>
      </c>
      <c r="L1570" s="4">
        <v>876.34</v>
      </c>
      <c r="M1570" s="4">
        <v>1042.8399999999999</v>
      </c>
      <c r="N1570" s="4">
        <v>1094.98</v>
      </c>
      <c r="O1570" s="4">
        <v>1116.8800000000001</v>
      </c>
    </row>
    <row r="1571" spans="1:15" x14ac:dyDescent="0.25">
      <c r="A1571" t="s">
        <v>34</v>
      </c>
      <c r="B1571" t="s">
        <v>17</v>
      </c>
      <c r="C1571" t="s">
        <v>22</v>
      </c>
      <c r="D1571" s="4">
        <v>999.75</v>
      </c>
      <c r="E1571" s="4">
        <v>1029.74</v>
      </c>
      <c r="F1571" s="4">
        <v>989.75</v>
      </c>
      <c r="G1571" s="4">
        <v>949.76</v>
      </c>
      <c r="H1571" s="4">
        <v>759.81</v>
      </c>
      <c r="I1571" s="4">
        <v>969.76</v>
      </c>
      <c r="J1571" s="4">
        <v>924.29</v>
      </c>
      <c r="K1571" s="4">
        <v>905.8</v>
      </c>
      <c r="L1571" s="4">
        <v>1086.96</v>
      </c>
      <c r="M1571" s="4">
        <v>1271.74</v>
      </c>
      <c r="N1571" s="4">
        <v>1373.48</v>
      </c>
      <c r="O1571" s="4">
        <v>1318.54</v>
      </c>
    </row>
    <row r="1572" spans="1:15" x14ac:dyDescent="0.25">
      <c r="A1572" t="s">
        <v>34</v>
      </c>
      <c r="B1572" t="s">
        <v>17</v>
      </c>
      <c r="C1572" t="s">
        <v>22</v>
      </c>
      <c r="D1572" s="4">
        <v>895.69749999999999</v>
      </c>
      <c r="E1572" s="4">
        <v>994.22</v>
      </c>
      <c r="F1572" s="4">
        <v>904.65</v>
      </c>
      <c r="G1572" s="4">
        <v>806.13</v>
      </c>
      <c r="H1572" s="4">
        <v>1083.79</v>
      </c>
      <c r="I1572" s="4">
        <v>913.61</v>
      </c>
      <c r="J1572" s="4">
        <v>496.38</v>
      </c>
      <c r="K1572" s="4">
        <v>387.18</v>
      </c>
      <c r="L1572" s="4">
        <v>456.87</v>
      </c>
      <c r="M1572" s="4">
        <v>520.83000000000004</v>
      </c>
      <c r="N1572" s="4">
        <v>510.41</v>
      </c>
      <c r="O1572" s="4">
        <v>561.45000000000005</v>
      </c>
    </row>
    <row r="1573" spans="1:15" x14ac:dyDescent="0.25">
      <c r="A1573" t="s">
        <v>34</v>
      </c>
      <c r="B1573" t="s">
        <v>17</v>
      </c>
      <c r="C1573" t="s">
        <v>22</v>
      </c>
      <c r="D1573" s="4">
        <v>895.21</v>
      </c>
      <c r="E1573" s="4">
        <v>1119.01</v>
      </c>
      <c r="F1573" s="4">
        <v>859.4</v>
      </c>
      <c r="G1573" s="4">
        <v>1038.44</v>
      </c>
      <c r="H1573" s="4">
        <v>671.41</v>
      </c>
      <c r="I1573" s="4">
        <v>957.87</v>
      </c>
      <c r="J1573" s="4">
        <v>2016.32</v>
      </c>
      <c r="K1573" s="4">
        <v>2217.9499999999998</v>
      </c>
      <c r="L1573" s="4">
        <v>2439.75</v>
      </c>
      <c r="M1573" s="4">
        <v>2561.7399999999998</v>
      </c>
      <c r="N1573" s="4">
        <v>2997.24</v>
      </c>
      <c r="O1573" s="4">
        <v>2757.46</v>
      </c>
    </row>
    <row r="1574" spans="1:15" x14ac:dyDescent="0.25">
      <c r="A1574" t="s">
        <v>34</v>
      </c>
      <c r="B1574" t="s">
        <v>18</v>
      </c>
      <c r="C1574" t="s">
        <v>22</v>
      </c>
      <c r="D1574" s="4">
        <v>925.15</v>
      </c>
      <c r="E1574" s="4">
        <v>1137.93</v>
      </c>
      <c r="F1574" s="4">
        <v>851.14</v>
      </c>
      <c r="G1574" s="4">
        <v>869.64</v>
      </c>
      <c r="H1574" s="4">
        <v>730.87</v>
      </c>
      <c r="I1574" s="4">
        <v>786.38</v>
      </c>
      <c r="J1574" s="4">
        <v>1280.9000000000001</v>
      </c>
      <c r="K1574" s="4">
        <v>1114.3800000000001</v>
      </c>
      <c r="L1574" s="4">
        <v>1270.3900000000001</v>
      </c>
      <c r="M1574" s="4">
        <v>1346.61</v>
      </c>
      <c r="N1574" s="4">
        <v>1400.47</v>
      </c>
      <c r="O1574" s="4">
        <v>1344.45</v>
      </c>
    </row>
    <row r="1575" spans="1:15" x14ac:dyDescent="0.25">
      <c r="A1575" t="s">
        <v>34</v>
      </c>
      <c r="B1575" t="s">
        <v>17</v>
      </c>
      <c r="C1575" t="s">
        <v>22</v>
      </c>
      <c r="D1575" s="4">
        <v>799.51</v>
      </c>
      <c r="E1575" s="4">
        <v>799.51</v>
      </c>
      <c r="F1575" s="4">
        <v>799.51</v>
      </c>
      <c r="G1575" s="4">
        <v>903.45</v>
      </c>
      <c r="H1575" s="4">
        <v>783.52</v>
      </c>
      <c r="I1575" s="4">
        <v>831.49</v>
      </c>
      <c r="J1575" s="4">
        <v>355.25</v>
      </c>
      <c r="K1575" s="4">
        <v>330.38</v>
      </c>
      <c r="L1575" s="4">
        <v>290.73</v>
      </c>
      <c r="M1575" s="4">
        <v>270.38</v>
      </c>
      <c r="N1575" s="4">
        <v>302.83</v>
      </c>
      <c r="O1575" s="4">
        <v>360.37</v>
      </c>
    </row>
    <row r="1576" spans="1:15" x14ac:dyDescent="0.25">
      <c r="A1576" t="s">
        <v>34</v>
      </c>
      <c r="B1576" t="s">
        <v>17</v>
      </c>
      <c r="C1576" t="s">
        <v>22</v>
      </c>
      <c r="D1576" s="4">
        <v>824.67499999999995</v>
      </c>
      <c r="E1576" s="4">
        <v>857.66</v>
      </c>
      <c r="F1576" s="4">
        <v>651.49</v>
      </c>
      <c r="G1576" s="4">
        <v>907.14</v>
      </c>
      <c r="H1576" s="4">
        <v>816.43</v>
      </c>
      <c r="I1576" s="4">
        <v>841.17</v>
      </c>
      <c r="J1576" s="4">
        <v>920.77</v>
      </c>
      <c r="K1576" s="4">
        <v>801.07</v>
      </c>
      <c r="L1576" s="4">
        <v>704.94</v>
      </c>
      <c r="M1576" s="4">
        <v>817.73</v>
      </c>
      <c r="N1576" s="4">
        <v>956.74</v>
      </c>
      <c r="O1576" s="4">
        <v>880.2</v>
      </c>
    </row>
    <row r="1577" spans="1:15" x14ac:dyDescent="0.25">
      <c r="A1577" t="s">
        <v>34</v>
      </c>
      <c r="B1577" t="s">
        <v>17</v>
      </c>
      <c r="C1577" t="s">
        <v>22</v>
      </c>
      <c r="D1577" s="4">
        <v>850.21</v>
      </c>
      <c r="E1577" s="4">
        <v>654.66</v>
      </c>
      <c r="F1577" s="4">
        <v>697.17</v>
      </c>
      <c r="G1577" s="4">
        <v>952.24</v>
      </c>
      <c r="H1577" s="4">
        <v>646.16</v>
      </c>
      <c r="I1577" s="4">
        <v>1037.26</v>
      </c>
      <c r="J1577" s="4">
        <v>519.30999999999995</v>
      </c>
      <c r="K1577" s="4">
        <v>560.85</v>
      </c>
      <c r="L1577" s="4">
        <v>616.94000000000005</v>
      </c>
      <c r="M1577" s="4">
        <v>715.65</v>
      </c>
      <c r="N1577" s="4">
        <v>672.71</v>
      </c>
      <c r="O1577" s="4">
        <v>787.07</v>
      </c>
    </row>
    <row r="1578" spans="1:15" x14ac:dyDescent="0.25">
      <c r="A1578" t="s">
        <v>34</v>
      </c>
      <c r="B1578" t="s">
        <v>16</v>
      </c>
      <c r="C1578" t="s">
        <v>22</v>
      </c>
      <c r="D1578" s="4">
        <v>762.31</v>
      </c>
      <c r="E1578" s="4">
        <v>769.93</v>
      </c>
      <c r="F1578" s="4">
        <v>602.22</v>
      </c>
      <c r="G1578" s="4">
        <v>808.05</v>
      </c>
      <c r="H1578" s="4">
        <v>922.4</v>
      </c>
      <c r="I1578" s="4">
        <v>876.66</v>
      </c>
      <c r="J1578" s="4">
        <v>1673.96</v>
      </c>
      <c r="K1578" s="4">
        <v>1640.48</v>
      </c>
      <c r="L1578" s="4">
        <v>1820.93</v>
      </c>
      <c r="M1578" s="4">
        <v>1711.67</v>
      </c>
      <c r="N1578" s="4">
        <v>1660.32</v>
      </c>
      <c r="O1578" s="4">
        <v>1975.78</v>
      </c>
    </row>
    <row r="1579" spans="1:15" x14ac:dyDescent="0.25">
      <c r="A1579" t="s">
        <v>33</v>
      </c>
      <c r="B1579" t="s">
        <v>19</v>
      </c>
      <c r="C1579" t="s">
        <v>22</v>
      </c>
      <c r="D1579" s="4">
        <v>5802.75</v>
      </c>
      <c r="E1579" s="4">
        <v>4758.26</v>
      </c>
      <c r="F1579" s="4">
        <v>5454.59</v>
      </c>
      <c r="G1579" s="4">
        <v>7021.33</v>
      </c>
      <c r="H1579" s="4">
        <v>6441.05</v>
      </c>
      <c r="I1579" s="4">
        <v>5570.64</v>
      </c>
      <c r="J1579" s="4">
        <v>2882.83</v>
      </c>
      <c r="K1579" s="4">
        <v>3026.97</v>
      </c>
      <c r="L1579" s="4">
        <v>2845.35</v>
      </c>
      <c r="M1579" s="4">
        <v>3016.07</v>
      </c>
      <c r="N1579" s="4">
        <v>3317.68</v>
      </c>
      <c r="O1579" s="4">
        <v>3881.69</v>
      </c>
    </row>
    <row r="1580" spans="1:15" x14ac:dyDescent="0.25">
      <c r="A1580" t="s">
        <v>34</v>
      </c>
      <c r="B1580" t="s">
        <v>17</v>
      </c>
      <c r="C1580" t="s">
        <v>22</v>
      </c>
      <c r="D1580" s="4">
        <v>631.26</v>
      </c>
      <c r="E1580" s="4">
        <v>776.45</v>
      </c>
      <c r="F1580" s="4">
        <v>789.08</v>
      </c>
      <c r="G1580" s="4">
        <v>542.88</v>
      </c>
      <c r="H1580" s="4">
        <v>618.63</v>
      </c>
      <c r="I1580" s="4">
        <v>757.51</v>
      </c>
      <c r="J1580" s="4">
        <v>387.05</v>
      </c>
      <c r="K1580" s="4">
        <v>340.6</v>
      </c>
      <c r="L1580" s="4">
        <v>371.25</v>
      </c>
      <c r="M1580" s="4">
        <v>367.54</v>
      </c>
      <c r="N1580" s="4">
        <v>363.86</v>
      </c>
      <c r="O1580" s="4">
        <v>389.33</v>
      </c>
    </row>
    <row r="1581" spans="1:15" x14ac:dyDescent="0.25">
      <c r="A1581" t="s">
        <v>34</v>
      </c>
      <c r="B1581" t="s">
        <v>17</v>
      </c>
      <c r="C1581" t="s">
        <v>22</v>
      </c>
      <c r="D1581" s="4">
        <v>416.76</v>
      </c>
      <c r="E1581" s="4">
        <v>329.24</v>
      </c>
      <c r="F1581" s="4">
        <v>445.93</v>
      </c>
      <c r="G1581" s="4">
        <v>429.26</v>
      </c>
      <c r="H1581" s="4">
        <v>454.27</v>
      </c>
      <c r="I1581" s="4">
        <v>337.58</v>
      </c>
      <c r="J1581" s="4">
        <v>1253.54</v>
      </c>
      <c r="K1581" s="4">
        <v>1241</v>
      </c>
      <c r="L1581" s="4">
        <v>1265.82</v>
      </c>
      <c r="M1581" s="4">
        <v>1202.53</v>
      </c>
      <c r="N1581" s="4">
        <v>1118.3499999999999</v>
      </c>
      <c r="O1581" s="4">
        <v>984.15</v>
      </c>
    </row>
    <row r="1582" spans="1:15" x14ac:dyDescent="0.25">
      <c r="A1582" t="s">
        <v>36</v>
      </c>
      <c r="B1582" t="s">
        <v>20</v>
      </c>
      <c r="C1582" t="s">
        <v>22</v>
      </c>
      <c r="D1582" s="4">
        <v>355</v>
      </c>
      <c r="E1582" s="4">
        <v>390.5</v>
      </c>
      <c r="F1582" s="4">
        <v>436.65</v>
      </c>
      <c r="G1582" s="4">
        <v>418.9</v>
      </c>
      <c r="H1582" s="4">
        <v>418.9</v>
      </c>
      <c r="I1582" s="4">
        <v>344.35</v>
      </c>
      <c r="J1582" s="4">
        <v>298.64</v>
      </c>
      <c r="K1582" s="4">
        <v>328.5</v>
      </c>
      <c r="L1582" s="4">
        <v>318.64999999999998</v>
      </c>
      <c r="M1582" s="4">
        <v>312.27999999999997</v>
      </c>
      <c r="N1582" s="4">
        <v>368.49</v>
      </c>
      <c r="O1582" s="4">
        <v>372.17</v>
      </c>
    </row>
    <row r="1583" spans="1:15" x14ac:dyDescent="0.25">
      <c r="A1583" t="s">
        <v>34</v>
      </c>
      <c r="B1583" t="s">
        <v>17</v>
      </c>
      <c r="C1583" t="s">
        <v>22</v>
      </c>
      <c r="D1583" s="4">
        <v>221.86</v>
      </c>
      <c r="E1583" s="4">
        <v>206.33</v>
      </c>
      <c r="F1583" s="4">
        <v>219.64</v>
      </c>
      <c r="G1583" s="4">
        <v>264.01</v>
      </c>
      <c r="H1583" s="4">
        <v>190.8</v>
      </c>
      <c r="I1583" s="4">
        <v>237.39</v>
      </c>
      <c r="J1583" s="4">
        <v>559.09</v>
      </c>
      <c r="K1583" s="4">
        <v>475.23</v>
      </c>
      <c r="L1583" s="4">
        <v>508.5</v>
      </c>
      <c r="M1583" s="4">
        <v>579.69000000000005</v>
      </c>
      <c r="N1583" s="4">
        <v>672.44</v>
      </c>
      <c r="O1583" s="4">
        <v>692.61</v>
      </c>
    </row>
    <row r="1584" spans="1:15" x14ac:dyDescent="0.25">
      <c r="A1584" t="s">
        <v>36</v>
      </c>
      <c r="B1584" t="s">
        <v>20</v>
      </c>
      <c r="C1584" t="s">
        <v>22</v>
      </c>
      <c r="D1584" s="4">
        <v>115.35</v>
      </c>
      <c r="E1584" s="4">
        <v>103.82</v>
      </c>
      <c r="F1584" s="4">
        <v>134.96</v>
      </c>
      <c r="G1584" s="4">
        <v>144.19</v>
      </c>
      <c r="H1584" s="4">
        <v>138.41999999999999</v>
      </c>
      <c r="I1584" s="4">
        <v>121.12</v>
      </c>
      <c r="J1584" s="4">
        <v>673.96</v>
      </c>
      <c r="K1584" s="4">
        <v>741.36</v>
      </c>
      <c r="L1584" s="4">
        <v>778.43</v>
      </c>
      <c r="M1584" s="4">
        <v>825.14</v>
      </c>
      <c r="N1584" s="4">
        <v>816.89</v>
      </c>
      <c r="O1584" s="4">
        <v>882.24</v>
      </c>
    </row>
    <row r="1585" spans="1:15" x14ac:dyDescent="0.25">
      <c r="A1585" t="s">
        <v>34</v>
      </c>
      <c r="B1585" t="s">
        <v>17</v>
      </c>
      <c r="C1585" t="s">
        <v>22</v>
      </c>
      <c r="D1585" s="4">
        <v>36.3125</v>
      </c>
      <c r="E1585" s="4">
        <v>41.03</v>
      </c>
      <c r="F1585" s="4">
        <v>29.41</v>
      </c>
      <c r="G1585" s="4">
        <v>43.21</v>
      </c>
      <c r="H1585" s="4">
        <v>38.85</v>
      </c>
      <c r="I1585" s="4">
        <v>39.58</v>
      </c>
      <c r="J1585" s="4">
        <v>1462.08</v>
      </c>
      <c r="K1585" s="4">
        <v>1374.36</v>
      </c>
      <c r="L1585" s="4">
        <v>1346.87</v>
      </c>
      <c r="M1585" s="4">
        <v>1602.78</v>
      </c>
      <c r="N1585" s="4">
        <v>1698.95</v>
      </c>
      <c r="O1585" s="4">
        <v>1936.8</v>
      </c>
    </row>
    <row r="1586" spans="1:15" x14ac:dyDescent="0.25">
      <c r="A1586" t="s">
        <v>33</v>
      </c>
      <c r="B1586" t="s">
        <v>16</v>
      </c>
      <c r="C1586" t="s">
        <v>31</v>
      </c>
      <c r="D1586" s="4">
        <v>5924.95</v>
      </c>
      <c r="E1586" s="4">
        <v>7169.19</v>
      </c>
      <c r="F1586" s="4">
        <v>6635.94</v>
      </c>
      <c r="G1586" s="4">
        <v>6517.45</v>
      </c>
      <c r="H1586" s="4">
        <v>6754.44</v>
      </c>
      <c r="I1586" s="4">
        <v>6695.19</v>
      </c>
      <c r="J1586" s="4">
        <v>4239.83</v>
      </c>
      <c r="K1586" s="4">
        <v>3815.85</v>
      </c>
      <c r="L1586" s="4">
        <v>4044.8</v>
      </c>
      <c r="M1586" s="4">
        <v>3640.32</v>
      </c>
      <c r="N1586" s="4">
        <v>3749.53</v>
      </c>
      <c r="O1586" s="4">
        <v>3824.52</v>
      </c>
    </row>
    <row r="1587" spans="1:15" x14ac:dyDescent="0.25">
      <c r="A1587" t="s">
        <v>34</v>
      </c>
      <c r="B1587" t="s">
        <v>17</v>
      </c>
      <c r="C1587" t="s">
        <v>31</v>
      </c>
      <c r="D1587" s="4">
        <v>5924.95</v>
      </c>
      <c r="E1587" s="4">
        <v>5984.2</v>
      </c>
      <c r="F1587" s="4">
        <v>5628.7</v>
      </c>
      <c r="G1587" s="4">
        <v>6161.95</v>
      </c>
      <c r="H1587" s="4">
        <v>7406.19</v>
      </c>
      <c r="I1587" s="4">
        <v>7287.69</v>
      </c>
      <c r="J1587" s="4">
        <v>2561.35</v>
      </c>
      <c r="K1587" s="4">
        <v>2382.06</v>
      </c>
      <c r="L1587" s="4">
        <v>2429.6999999999998</v>
      </c>
      <c r="M1587" s="4">
        <v>2915.64</v>
      </c>
      <c r="N1587" s="4">
        <v>2828.17</v>
      </c>
      <c r="O1587" s="4">
        <v>2828.17</v>
      </c>
    </row>
    <row r="1588" spans="1:15" x14ac:dyDescent="0.25">
      <c r="A1588" t="s">
        <v>33</v>
      </c>
      <c r="B1588" t="s">
        <v>16</v>
      </c>
      <c r="C1588" t="s">
        <v>31</v>
      </c>
      <c r="D1588" s="4">
        <v>5924.95</v>
      </c>
      <c r="E1588" s="4">
        <v>6398.95</v>
      </c>
      <c r="F1588" s="4">
        <v>5569.45</v>
      </c>
      <c r="G1588" s="4">
        <v>5510.2</v>
      </c>
      <c r="H1588" s="4">
        <v>7346.94</v>
      </c>
      <c r="I1588" s="4">
        <v>7228.44</v>
      </c>
      <c r="J1588" s="4">
        <v>3480.05</v>
      </c>
      <c r="K1588" s="4">
        <v>2853.64</v>
      </c>
      <c r="L1588" s="4">
        <v>2882.18</v>
      </c>
      <c r="M1588" s="4">
        <v>2795.71</v>
      </c>
      <c r="N1588" s="4">
        <v>2739.8</v>
      </c>
      <c r="O1588" s="4">
        <v>2821.99</v>
      </c>
    </row>
    <row r="1589" spans="1:15" x14ac:dyDescent="0.25">
      <c r="A1589" t="s">
        <v>33</v>
      </c>
      <c r="B1589" t="s">
        <v>16</v>
      </c>
      <c r="C1589" t="s">
        <v>31</v>
      </c>
      <c r="D1589" s="4">
        <v>5924.95</v>
      </c>
      <c r="E1589" s="4">
        <v>6754.44</v>
      </c>
      <c r="F1589" s="4">
        <v>5924.95</v>
      </c>
      <c r="G1589" s="4">
        <v>4917.71</v>
      </c>
      <c r="H1589" s="4">
        <v>6695.19</v>
      </c>
      <c r="I1589" s="4">
        <v>6932.19</v>
      </c>
      <c r="J1589" s="4">
        <v>2057.6</v>
      </c>
      <c r="K1589" s="4">
        <v>2201.63</v>
      </c>
      <c r="L1589" s="4">
        <v>2069.5300000000002</v>
      </c>
      <c r="M1589" s="4">
        <v>2317.87</v>
      </c>
      <c r="N1589" s="4">
        <v>2480.12</v>
      </c>
      <c r="O1589" s="4">
        <v>2554.52</v>
      </c>
    </row>
    <row r="1590" spans="1:15" x14ac:dyDescent="0.25">
      <c r="A1590" t="s">
        <v>33</v>
      </c>
      <c r="B1590" t="s">
        <v>16</v>
      </c>
      <c r="C1590" t="s">
        <v>31</v>
      </c>
      <c r="D1590" s="4">
        <v>5924.95</v>
      </c>
      <c r="E1590" s="4">
        <v>6991.44</v>
      </c>
      <c r="F1590" s="4">
        <v>4976.96</v>
      </c>
      <c r="G1590" s="4">
        <v>7406.19</v>
      </c>
      <c r="H1590" s="4">
        <v>4858.46</v>
      </c>
      <c r="I1590" s="4">
        <v>6754.44</v>
      </c>
      <c r="J1590" s="4">
        <v>1985.62</v>
      </c>
      <c r="K1590" s="4">
        <v>2124.61</v>
      </c>
      <c r="L1590" s="4">
        <v>1869.66</v>
      </c>
      <c r="M1590" s="4">
        <v>1776.18</v>
      </c>
      <c r="N1590" s="4">
        <v>1634.09</v>
      </c>
      <c r="O1590" s="4">
        <v>1601.41</v>
      </c>
    </row>
    <row r="1591" spans="1:15" x14ac:dyDescent="0.25">
      <c r="A1591" t="s">
        <v>33</v>
      </c>
      <c r="B1591" t="s">
        <v>16</v>
      </c>
      <c r="C1591" t="s">
        <v>31</v>
      </c>
      <c r="D1591" s="4">
        <v>5826.45</v>
      </c>
      <c r="E1591" s="4">
        <v>5768.19</v>
      </c>
      <c r="F1591" s="4">
        <v>7283.06</v>
      </c>
      <c r="G1591" s="4">
        <v>7283.06</v>
      </c>
      <c r="H1591" s="4">
        <v>5127.28</v>
      </c>
      <c r="I1591" s="4">
        <v>5243.81</v>
      </c>
      <c r="J1591" s="4">
        <v>3049.45</v>
      </c>
      <c r="K1591" s="4">
        <v>2378.5700000000002</v>
      </c>
      <c r="L1591" s="4">
        <v>2378.5700000000002</v>
      </c>
      <c r="M1591" s="4">
        <v>2164.5</v>
      </c>
      <c r="N1591" s="4">
        <v>2272.73</v>
      </c>
      <c r="O1591" s="4">
        <v>2113.64</v>
      </c>
    </row>
    <row r="1592" spans="1:15" x14ac:dyDescent="0.25">
      <c r="A1592" t="s">
        <v>33</v>
      </c>
      <c r="B1592" t="s">
        <v>16</v>
      </c>
      <c r="C1592" t="s">
        <v>31</v>
      </c>
      <c r="D1592" s="4">
        <v>5924.95</v>
      </c>
      <c r="E1592" s="4">
        <v>4917.71</v>
      </c>
      <c r="F1592" s="4">
        <v>7169.19</v>
      </c>
      <c r="G1592" s="4">
        <v>4502.96</v>
      </c>
      <c r="H1592" s="4">
        <v>7109.94</v>
      </c>
      <c r="I1592" s="4">
        <v>6754.44</v>
      </c>
      <c r="J1592" s="4">
        <v>4639.09</v>
      </c>
      <c r="K1592" s="4">
        <v>3618.49</v>
      </c>
      <c r="L1592" s="4">
        <v>3329.01</v>
      </c>
      <c r="M1592" s="4">
        <v>3295.72</v>
      </c>
      <c r="N1592" s="4">
        <v>3229.81</v>
      </c>
      <c r="O1592" s="4">
        <v>2745.34</v>
      </c>
    </row>
    <row r="1593" spans="1:15" x14ac:dyDescent="0.25">
      <c r="A1593" t="s">
        <v>33</v>
      </c>
      <c r="B1593" t="s">
        <v>16</v>
      </c>
      <c r="C1593" t="s">
        <v>31</v>
      </c>
      <c r="D1593" s="4">
        <v>5924.95</v>
      </c>
      <c r="E1593" s="4">
        <v>5036.21</v>
      </c>
      <c r="F1593" s="4">
        <v>5213.96</v>
      </c>
      <c r="G1593" s="4">
        <v>6872.94</v>
      </c>
      <c r="H1593" s="4">
        <v>5865.7</v>
      </c>
      <c r="I1593" s="4">
        <v>7228.44</v>
      </c>
      <c r="J1593" s="4">
        <v>1980.83</v>
      </c>
      <c r="K1593" s="4">
        <v>1842.17</v>
      </c>
      <c r="L1593" s="4">
        <v>1786.9</v>
      </c>
      <c r="M1593" s="4">
        <v>1786.9</v>
      </c>
      <c r="N1593" s="4">
        <v>1608.21</v>
      </c>
      <c r="O1593" s="4">
        <v>1366.98</v>
      </c>
    </row>
    <row r="1594" spans="1:15" x14ac:dyDescent="0.25">
      <c r="A1594" t="s">
        <v>35</v>
      </c>
      <c r="B1594" t="s">
        <v>16</v>
      </c>
      <c r="C1594" t="s">
        <v>31</v>
      </c>
      <c r="D1594" s="4">
        <v>5924.95</v>
      </c>
      <c r="E1594" s="4">
        <v>5036.21</v>
      </c>
      <c r="F1594" s="4">
        <v>6280.45</v>
      </c>
      <c r="G1594" s="4">
        <v>5628.7</v>
      </c>
      <c r="H1594" s="4">
        <v>6991.44</v>
      </c>
      <c r="I1594" s="4">
        <v>6280.45</v>
      </c>
      <c r="J1594" s="4">
        <v>3480.95</v>
      </c>
      <c r="K1594" s="4">
        <v>3550.57</v>
      </c>
      <c r="L1594" s="4">
        <v>3124.5</v>
      </c>
      <c r="M1594" s="4">
        <v>3249.48</v>
      </c>
      <c r="N1594" s="4">
        <v>3671.91</v>
      </c>
      <c r="O1594" s="4">
        <v>3928.94</v>
      </c>
    </row>
    <row r="1595" spans="1:15" x14ac:dyDescent="0.25">
      <c r="A1595" t="s">
        <v>33</v>
      </c>
      <c r="B1595" t="s">
        <v>16</v>
      </c>
      <c r="C1595" t="s">
        <v>31</v>
      </c>
      <c r="D1595" s="4">
        <v>5924.95</v>
      </c>
      <c r="E1595" s="4">
        <v>7346.94</v>
      </c>
      <c r="F1595" s="4">
        <v>6872.94</v>
      </c>
      <c r="G1595" s="4">
        <v>5865.7</v>
      </c>
      <c r="H1595" s="4">
        <v>4502.96</v>
      </c>
      <c r="I1595" s="4">
        <v>5154.71</v>
      </c>
      <c r="J1595" s="4">
        <v>2199.6799999999998</v>
      </c>
      <c r="K1595" s="4">
        <v>2309.66</v>
      </c>
      <c r="L1595" s="4">
        <v>2494.4299999999998</v>
      </c>
      <c r="M1595" s="4">
        <v>2319.8200000000002</v>
      </c>
      <c r="N1595" s="4">
        <v>2343.02</v>
      </c>
      <c r="O1595" s="4">
        <v>2343.02</v>
      </c>
    </row>
    <row r="1596" spans="1:15" x14ac:dyDescent="0.25">
      <c r="A1596" t="s">
        <v>33</v>
      </c>
      <c r="B1596" t="s">
        <v>16</v>
      </c>
      <c r="C1596" t="s">
        <v>31</v>
      </c>
      <c r="D1596" s="4">
        <v>5924.95</v>
      </c>
      <c r="E1596" s="4">
        <v>6398.95</v>
      </c>
      <c r="F1596" s="4">
        <v>5450.95</v>
      </c>
      <c r="G1596" s="4">
        <v>7169.19</v>
      </c>
      <c r="H1596" s="4">
        <v>4917.71</v>
      </c>
      <c r="I1596" s="4">
        <v>5687.95</v>
      </c>
      <c r="J1596" s="4">
        <v>2840.58</v>
      </c>
      <c r="K1596" s="4">
        <v>2244.06</v>
      </c>
      <c r="L1596" s="4">
        <v>2199.1799999999998</v>
      </c>
      <c r="M1596" s="4">
        <v>1935.28</v>
      </c>
      <c r="N1596" s="4">
        <v>1993.34</v>
      </c>
      <c r="O1596" s="4">
        <v>1754.14</v>
      </c>
    </row>
    <row r="1597" spans="1:15" x14ac:dyDescent="0.25">
      <c r="A1597" t="s">
        <v>34</v>
      </c>
      <c r="B1597" t="s">
        <v>19</v>
      </c>
      <c r="C1597" t="s">
        <v>31</v>
      </c>
      <c r="D1597" s="4">
        <v>553.36</v>
      </c>
      <c r="E1597" s="4">
        <v>531.23</v>
      </c>
      <c r="F1597" s="4">
        <v>652.96</v>
      </c>
      <c r="G1597" s="4">
        <v>647.42999999999995</v>
      </c>
      <c r="H1597" s="4">
        <v>470.36</v>
      </c>
      <c r="I1597" s="4">
        <v>641.9</v>
      </c>
      <c r="J1597" s="4">
        <v>902.21</v>
      </c>
      <c r="K1597" s="4">
        <v>811.99</v>
      </c>
      <c r="L1597" s="4">
        <v>868.83</v>
      </c>
      <c r="M1597" s="4">
        <v>1007.84</v>
      </c>
      <c r="N1597" s="4">
        <v>1179.17</v>
      </c>
      <c r="O1597" s="4">
        <v>1120.21</v>
      </c>
    </row>
    <row r="1598" spans="1:15" x14ac:dyDescent="0.25">
      <c r="A1598" t="s">
        <v>33</v>
      </c>
      <c r="B1598" t="s">
        <v>16</v>
      </c>
      <c r="C1598" t="s">
        <v>31</v>
      </c>
      <c r="D1598" s="4">
        <v>5924.95</v>
      </c>
      <c r="E1598" s="4">
        <v>5569.45</v>
      </c>
      <c r="F1598" s="4">
        <v>4502.96</v>
      </c>
      <c r="G1598" s="4">
        <v>7406.19</v>
      </c>
      <c r="H1598" s="4">
        <v>6813.69</v>
      </c>
      <c r="I1598" s="4">
        <v>5036.21</v>
      </c>
      <c r="J1598" s="4">
        <v>3326.05</v>
      </c>
      <c r="K1598" s="4">
        <v>3326.05</v>
      </c>
      <c r="L1598" s="4">
        <v>3658.66</v>
      </c>
      <c r="M1598" s="4">
        <v>3219.62</v>
      </c>
      <c r="N1598" s="4">
        <v>3155.23</v>
      </c>
      <c r="O1598" s="4">
        <v>3092.13</v>
      </c>
    </row>
    <row r="1599" spans="1:15" x14ac:dyDescent="0.25">
      <c r="A1599" t="s">
        <v>33</v>
      </c>
      <c r="B1599" t="s">
        <v>16</v>
      </c>
      <c r="C1599" t="s">
        <v>31</v>
      </c>
      <c r="D1599" s="4">
        <v>5924.95</v>
      </c>
      <c r="E1599" s="4">
        <v>5391.7</v>
      </c>
      <c r="F1599" s="4">
        <v>4858.46</v>
      </c>
      <c r="G1599" s="4">
        <v>5687.95</v>
      </c>
      <c r="H1599" s="4">
        <v>6398.95</v>
      </c>
      <c r="I1599" s="4">
        <v>6872.94</v>
      </c>
      <c r="J1599" s="4">
        <v>3108.73</v>
      </c>
      <c r="K1599" s="4">
        <v>2362.63</v>
      </c>
      <c r="L1599" s="4">
        <v>2244.5</v>
      </c>
      <c r="M1599" s="4">
        <v>1907.83</v>
      </c>
      <c r="N1599" s="4">
        <v>1869.67</v>
      </c>
      <c r="O1599" s="4">
        <v>1813.58</v>
      </c>
    </row>
    <row r="1600" spans="1:15" x14ac:dyDescent="0.25">
      <c r="A1600" t="s">
        <v>33</v>
      </c>
      <c r="B1600" t="s">
        <v>16</v>
      </c>
      <c r="C1600" t="s">
        <v>31</v>
      </c>
      <c r="D1600" s="4">
        <v>5924.95</v>
      </c>
      <c r="E1600" s="4">
        <v>5450.95</v>
      </c>
      <c r="F1600" s="4">
        <v>6339.7</v>
      </c>
      <c r="G1600" s="4">
        <v>5154.71</v>
      </c>
      <c r="H1600" s="4">
        <v>6339.7</v>
      </c>
      <c r="I1600" s="4">
        <v>5865.7</v>
      </c>
      <c r="J1600" s="4">
        <v>3522.01</v>
      </c>
      <c r="K1600" s="4">
        <v>3381.13</v>
      </c>
      <c r="L1600" s="4">
        <v>3313.51</v>
      </c>
      <c r="M1600" s="4">
        <v>3479.19</v>
      </c>
      <c r="N1600" s="4">
        <v>3687.94</v>
      </c>
      <c r="O1600" s="4">
        <v>3208.51</v>
      </c>
    </row>
    <row r="1601" spans="1:15" x14ac:dyDescent="0.25">
      <c r="A1601" t="s">
        <v>33</v>
      </c>
      <c r="B1601" t="s">
        <v>18</v>
      </c>
      <c r="C1601" t="s">
        <v>31</v>
      </c>
      <c r="D1601" s="4">
        <v>5801.5</v>
      </c>
      <c r="E1601" s="4">
        <v>5395.4</v>
      </c>
      <c r="F1601" s="4">
        <v>5859.52</v>
      </c>
      <c r="G1601" s="4">
        <v>6787.76</v>
      </c>
      <c r="H1601" s="4">
        <v>5801.5</v>
      </c>
      <c r="I1601" s="4">
        <v>5337.38</v>
      </c>
      <c r="J1601" s="4">
        <v>2471.23</v>
      </c>
      <c r="K1601" s="4">
        <v>2668.93</v>
      </c>
      <c r="L1601" s="4">
        <v>2935.82</v>
      </c>
      <c r="M1601" s="4">
        <v>2583.52</v>
      </c>
      <c r="N1601" s="4">
        <v>2402.67</v>
      </c>
      <c r="O1601" s="4">
        <v>2402.67</v>
      </c>
    </row>
    <row r="1602" spans="1:15" x14ac:dyDescent="0.25">
      <c r="A1602" t="s">
        <v>33</v>
      </c>
      <c r="B1602" t="s">
        <v>16</v>
      </c>
      <c r="C1602" t="s">
        <v>31</v>
      </c>
      <c r="D1602" s="4">
        <v>5924.95</v>
      </c>
      <c r="E1602" s="4">
        <v>5984.2</v>
      </c>
      <c r="F1602" s="4">
        <v>7050.69</v>
      </c>
      <c r="G1602" s="4">
        <v>4621.46</v>
      </c>
      <c r="H1602" s="4">
        <v>4739.96</v>
      </c>
      <c r="I1602" s="4">
        <v>6280.45</v>
      </c>
      <c r="J1602" s="4">
        <v>2775.68</v>
      </c>
      <c r="K1602" s="4">
        <v>2609.14</v>
      </c>
      <c r="L1602" s="4">
        <v>3104.88</v>
      </c>
      <c r="M1602" s="4">
        <v>3135.93</v>
      </c>
      <c r="N1602" s="4">
        <v>2979.13</v>
      </c>
      <c r="O1602" s="4">
        <v>2562.0500000000002</v>
      </c>
    </row>
    <row r="1603" spans="1:15" x14ac:dyDescent="0.25">
      <c r="A1603" t="s">
        <v>33</v>
      </c>
      <c r="B1603" t="s">
        <v>16</v>
      </c>
      <c r="C1603" t="s">
        <v>31</v>
      </c>
      <c r="D1603" s="4">
        <v>5924.95</v>
      </c>
      <c r="E1603" s="4">
        <v>7109.94</v>
      </c>
      <c r="F1603" s="4">
        <v>5628.7</v>
      </c>
      <c r="G1603" s="4">
        <v>4621.46</v>
      </c>
      <c r="H1603" s="4">
        <v>6458.2</v>
      </c>
      <c r="I1603" s="4">
        <v>4799.21</v>
      </c>
      <c r="J1603" s="4">
        <v>2670</v>
      </c>
      <c r="K1603" s="4">
        <v>2483.1</v>
      </c>
      <c r="L1603" s="4">
        <v>2731.41</v>
      </c>
      <c r="M1603" s="4">
        <v>2594.84</v>
      </c>
      <c r="N1603" s="4">
        <v>2776.48</v>
      </c>
      <c r="O1603" s="4">
        <v>2915.3</v>
      </c>
    </row>
    <row r="1604" spans="1:15" x14ac:dyDescent="0.25">
      <c r="A1604" t="s">
        <v>33</v>
      </c>
      <c r="B1604" t="s">
        <v>16</v>
      </c>
      <c r="C1604" t="s">
        <v>31</v>
      </c>
      <c r="D1604" s="4">
        <v>5924.95</v>
      </c>
      <c r="E1604" s="4">
        <v>4976.96</v>
      </c>
      <c r="F1604" s="4">
        <v>4917.71</v>
      </c>
      <c r="G1604" s="4">
        <v>4976.96</v>
      </c>
      <c r="H1604" s="4">
        <v>7169.19</v>
      </c>
      <c r="I1604" s="4">
        <v>6517.45</v>
      </c>
      <c r="J1604" s="4">
        <v>5875</v>
      </c>
      <c r="K1604" s="4">
        <v>6110</v>
      </c>
      <c r="L1604" s="4">
        <v>6293.3</v>
      </c>
      <c r="M1604" s="4">
        <v>7048.5</v>
      </c>
      <c r="N1604" s="4">
        <v>6555.11</v>
      </c>
      <c r="O1604" s="4">
        <v>7735.03</v>
      </c>
    </row>
    <row r="1605" spans="1:15" x14ac:dyDescent="0.25">
      <c r="A1605" t="s">
        <v>33</v>
      </c>
      <c r="B1605" t="s">
        <v>16</v>
      </c>
      <c r="C1605" t="s">
        <v>31</v>
      </c>
      <c r="D1605" s="4">
        <v>5924.95</v>
      </c>
      <c r="E1605" s="4">
        <v>5806.45</v>
      </c>
      <c r="F1605" s="4">
        <v>4917.71</v>
      </c>
      <c r="G1605" s="4">
        <v>6754.44</v>
      </c>
      <c r="H1605" s="4">
        <v>6280.45</v>
      </c>
      <c r="I1605" s="4">
        <v>4739.96</v>
      </c>
      <c r="J1605" s="4">
        <v>5875</v>
      </c>
      <c r="K1605" s="4">
        <v>4876.25</v>
      </c>
      <c r="L1605" s="4">
        <v>4534.91</v>
      </c>
      <c r="M1605" s="4">
        <v>4897.7</v>
      </c>
      <c r="N1605" s="4">
        <v>4261</v>
      </c>
      <c r="O1605" s="4">
        <v>3707.07</v>
      </c>
    </row>
    <row r="1606" spans="1:15" x14ac:dyDescent="0.25">
      <c r="A1606" t="s">
        <v>33</v>
      </c>
      <c r="B1606" t="s">
        <v>16</v>
      </c>
      <c r="C1606" t="s">
        <v>31</v>
      </c>
      <c r="D1606" s="4">
        <v>5924.95</v>
      </c>
      <c r="E1606" s="4">
        <v>5687.95</v>
      </c>
      <c r="F1606" s="4">
        <v>5450.95</v>
      </c>
      <c r="G1606" s="4">
        <v>5924.95</v>
      </c>
      <c r="H1606" s="4">
        <v>6161.95</v>
      </c>
      <c r="I1606" s="4">
        <v>4917.71</v>
      </c>
      <c r="J1606" s="4">
        <v>4743.71</v>
      </c>
      <c r="K1606" s="4">
        <v>3794.97</v>
      </c>
      <c r="L1606" s="4">
        <v>4022.67</v>
      </c>
      <c r="M1606" s="4">
        <v>3901.99</v>
      </c>
      <c r="N1606" s="4">
        <v>3941.01</v>
      </c>
      <c r="O1606" s="4">
        <v>4335.1099999999997</v>
      </c>
    </row>
    <row r="1607" spans="1:15" x14ac:dyDescent="0.25">
      <c r="A1607" t="s">
        <v>33</v>
      </c>
      <c r="B1607" t="s">
        <v>16</v>
      </c>
      <c r="C1607" t="s">
        <v>31</v>
      </c>
      <c r="D1607" s="4">
        <v>5924.95</v>
      </c>
      <c r="E1607" s="4">
        <v>5510.2</v>
      </c>
      <c r="F1607" s="4">
        <v>5154.71</v>
      </c>
      <c r="G1607" s="4">
        <v>7406.19</v>
      </c>
      <c r="H1607" s="4">
        <v>5095.46</v>
      </c>
      <c r="I1607" s="4">
        <v>4680.71</v>
      </c>
      <c r="J1607" s="4">
        <v>2917.77</v>
      </c>
      <c r="K1607" s="4">
        <v>2946.95</v>
      </c>
      <c r="L1607" s="4">
        <v>2740.66</v>
      </c>
      <c r="M1607" s="4">
        <v>2356.9699999999998</v>
      </c>
      <c r="N1607" s="4">
        <v>2710.52</v>
      </c>
      <c r="O1607" s="4">
        <v>2439.4699999999998</v>
      </c>
    </row>
    <row r="1608" spans="1:15" x14ac:dyDescent="0.25">
      <c r="A1608" t="s">
        <v>33</v>
      </c>
      <c r="B1608" t="s">
        <v>16</v>
      </c>
      <c r="C1608" t="s">
        <v>31</v>
      </c>
      <c r="D1608" s="4">
        <v>5924.95</v>
      </c>
      <c r="E1608" s="4">
        <v>6280.45</v>
      </c>
      <c r="F1608" s="4">
        <v>5332.46</v>
      </c>
      <c r="G1608" s="4">
        <v>4443.71</v>
      </c>
      <c r="H1608" s="4">
        <v>7050.69</v>
      </c>
      <c r="I1608" s="4">
        <v>4502.96</v>
      </c>
      <c r="J1608" s="4">
        <v>3364.77</v>
      </c>
      <c r="K1608" s="4">
        <v>2994.65</v>
      </c>
      <c r="L1608" s="4">
        <v>2814.97</v>
      </c>
      <c r="M1608" s="4">
        <v>2786.82</v>
      </c>
      <c r="N1608" s="4">
        <v>2480.27</v>
      </c>
      <c r="O1608" s="4">
        <v>2753.1</v>
      </c>
    </row>
    <row r="1609" spans="1:15" x14ac:dyDescent="0.25">
      <c r="A1609" t="s">
        <v>35</v>
      </c>
      <c r="B1609" t="s">
        <v>16</v>
      </c>
      <c r="C1609" t="s">
        <v>31</v>
      </c>
      <c r="D1609" s="4">
        <v>5191.6499999999996</v>
      </c>
      <c r="E1609" s="4">
        <v>4776.32</v>
      </c>
      <c r="F1609" s="4">
        <v>5866.56</v>
      </c>
      <c r="G1609" s="4">
        <v>5918.48</v>
      </c>
      <c r="H1609" s="4">
        <v>5503.15</v>
      </c>
      <c r="I1609" s="4">
        <v>6229.98</v>
      </c>
      <c r="J1609" s="4">
        <v>5421.43</v>
      </c>
      <c r="K1609" s="4">
        <v>4987.72</v>
      </c>
      <c r="L1609" s="4">
        <v>4987.72</v>
      </c>
      <c r="M1609" s="4">
        <v>5336.86</v>
      </c>
      <c r="N1609" s="4">
        <v>5603.7</v>
      </c>
      <c r="O1609" s="4">
        <v>5155.3999999999996</v>
      </c>
    </row>
    <row r="1610" spans="1:15" x14ac:dyDescent="0.25">
      <c r="A1610" t="s">
        <v>33</v>
      </c>
      <c r="B1610" t="s">
        <v>16</v>
      </c>
      <c r="C1610" t="s">
        <v>31</v>
      </c>
      <c r="D1610" s="4">
        <v>5767.35</v>
      </c>
      <c r="E1610" s="4">
        <v>4498.53</v>
      </c>
      <c r="F1610" s="4">
        <v>4613.88</v>
      </c>
      <c r="G1610" s="4">
        <v>5305.96</v>
      </c>
      <c r="H1610" s="4">
        <v>6863.15</v>
      </c>
      <c r="I1610" s="4">
        <v>6286.41</v>
      </c>
      <c r="J1610" s="4">
        <v>3368.42</v>
      </c>
      <c r="K1610" s="4">
        <v>3166.31</v>
      </c>
      <c r="L1610" s="4">
        <v>3356.29</v>
      </c>
      <c r="M1610" s="4">
        <v>3725.48</v>
      </c>
      <c r="N1610" s="4">
        <v>4470.58</v>
      </c>
      <c r="O1610" s="4">
        <v>4381.17</v>
      </c>
    </row>
    <row r="1611" spans="1:15" x14ac:dyDescent="0.25">
      <c r="A1611" t="s">
        <v>34</v>
      </c>
      <c r="B1611" t="s">
        <v>17</v>
      </c>
      <c r="C1611" t="s">
        <v>31</v>
      </c>
      <c r="D1611" s="4">
        <v>5705.9574999999995</v>
      </c>
      <c r="E1611" s="4">
        <v>5078.3</v>
      </c>
      <c r="F1611" s="4">
        <v>5192.42</v>
      </c>
      <c r="G1611" s="4">
        <v>6390.67</v>
      </c>
      <c r="H1611" s="4">
        <v>6219.49</v>
      </c>
      <c r="I1611" s="4">
        <v>4678.8900000000003</v>
      </c>
      <c r="J1611" s="4">
        <v>2840.51</v>
      </c>
      <c r="K1611" s="4">
        <v>2954.13</v>
      </c>
      <c r="L1611" s="4">
        <v>3456.33</v>
      </c>
      <c r="M1611" s="4">
        <v>3318.08</v>
      </c>
      <c r="N1611" s="4">
        <v>3152.18</v>
      </c>
      <c r="O1611" s="4">
        <v>3089.14</v>
      </c>
    </row>
    <row r="1612" spans="1:15" x14ac:dyDescent="0.25">
      <c r="A1612" t="s">
        <v>34</v>
      </c>
      <c r="B1612" t="s">
        <v>16</v>
      </c>
      <c r="C1612" t="s">
        <v>31</v>
      </c>
      <c r="D1612" s="4">
        <v>5535.8874999999998</v>
      </c>
      <c r="E1612" s="4">
        <v>4151.92</v>
      </c>
      <c r="F1612" s="4">
        <v>5591.25</v>
      </c>
      <c r="G1612" s="4">
        <v>6698.42</v>
      </c>
      <c r="H1612" s="4">
        <v>4871.58</v>
      </c>
      <c r="I1612" s="4">
        <v>6144.84</v>
      </c>
      <c r="J1612" s="4">
        <v>5065.42</v>
      </c>
      <c r="K1612" s="4">
        <v>5369.35</v>
      </c>
      <c r="L1612" s="4">
        <v>5261.96</v>
      </c>
      <c r="M1612" s="4">
        <v>4683.1400000000003</v>
      </c>
      <c r="N1612" s="4">
        <v>4964.13</v>
      </c>
      <c r="O1612" s="4">
        <v>4914.49</v>
      </c>
    </row>
    <row r="1613" spans="1:15" x14ac:dyDescent="0.25">
      <c r="A1613" t="s">
        <v>33</v>
      </c>
      <c r="B1613" t="s">
        <v>16</v>
      </c>
      <c r="C1613" t="s">
        <v>31</v>
      </c>
      <c r="D1613" s="4">
        <v>5924.95</v>
      </c>
      <c r="E1613" s="4">
        <v>6043.45</v>
      </c>
      <c r="F1613" s="4">
        <v>5273.21</v>
      </c>
      <c r="G1613" s="4">
        <v>4858.46</v>
      </c>
      <c r="H1613" s="4">
        <v>5391.7</v>
      </c>
      <c r="I1613" s="4">
        <v>5391.7</v>
      </c>
      <c r="J1613" s="4">
        <v>5006.72</v>
      </c>
      <c r="K1613" s="4">
        <v>3955.31</v>
      </c>
      <c r="L1613" s="4">
        <v>4232.18</v>
      </c>
      <c r="M1613" s="4">
        <v>3639.67</v>
      </c>
      <c r="N1613" s="4">
        <v>4222.0200000000004</v>
      </c>
      <c r="O1613" s="4">
        <v>4559.78</v>
      </c>
    </row>
    <row r="1614" spans="1:15" x14ac:dyDescent="0.25">
      <c r="A1614" t="s">
        <v>33</v>
      </c>
      <c r="B1614" t="s">
        <v>16</v>
      </c>
      <c r="C1614" t="s">
        <v>31</v>
      </c>
      <c r="D1614" s="4">
        <v>5924.95</v>
      </c>
      <c r="E1614" s="4">
        <v>4917.71</v>
      </c>
      <c r="F1614" s="4">
        <v>6339.7</v>
      </c>
      <c r="G1614" s="4">
        <v>4502.96</v>
      </c>
      <c r="H1614" s="4">
        <v>4502.96</v>
      </c>
      <c r="I1614" s="4">
        <v>6695.19</v>
      </c>
      <c r="J1614" s="4">
        <v>3252.48</v>
      </c>
      <c r="K1614" s="4">
        <v>3057.33</v>
      </c>
      <c r="L1614" s="4">
        <v>2996.18</v>
      </c>
      <c r="M1614" s="4">
        <v>3595.42</v>
      </c>
      <c r="N1614" s="4">
        <v>3919.01</v>
      </c>
      <c r="O1614" s="4">
        <v>3605.49</v>
      </c>
    </row>
    <row r="1615" spans="1:15" x14ac:dyDescent="0.25">
      <c r="A1615" t="s">
        <v>33</v>
      </c>
      <c r="B1615" t="s">
        <v>16</v>
      </c>
      <c r="C1615" t="s">
        <v>31</v>
      </c>
      <c r="D1615" s="4">
        <v>5924.95</v>
      </c>
      <c r="E1615" s="4">
        <v>6161.95</v>
      </c>
      <c r="F1615" s="4">
        <v>4917.71</v>
      </c>
      <c r="G1615" s="4">
        <v>6102.7</v>
      </c>
      <c r="H1615" s="4">
        <v>4502.96</v>
      </c>
      <c r="I1615" s="4">
        <v>5154.71</v>
      </c>
      <c r="J1615" s="4">
        <v>3956.75</v>
      </c>
      <c r="K1615" s="4">
        <v>3600.64</v>
      </c>
      <c r="L1615" s="4">
        <v>3960.7</v>
      </c>
      <c r="M1615" s="4">
        <v>4435.9799999999996</v>
      </c>
      <c r="N1615" s="4">
        <v>5278.82</v>
      </c>
      <c r="O1615" s="4">
        <v>6334.58</v>
      </c>
    </row>
    <row r="1616" spans="1:15" x14ac:dyDescent="0.25">
      <c r="A1616" t="s">
        <v>33</v>
      </c>
      <c r="B1616" t="s">
        <v>16</v>
      </c>
      <c r="C1616" t="s">
        <v>31</v>
      </c>
      <c r="D1616" s="4">
        <v>5924.95</v>
      </c>
      <c r="E1616" s="4">
        <v>5687.95</v>
      </c>
      <c r="F1616" s="4">
        <v>5036.21</v>
      </c>
      <c r="G1616" s="4">
        <v>4443.71</v>
      </c>
      <c r="H1616" s="4">
        <v>6280.45</v>
      </c>
      <c r="I1616" s="4">
        <v>5273.21</v>
      </c>
      <c r="J1616" s="4">
        <v>5875</v>
      </c>
      <c r="K1616" s="4">
        <v>6051.25</v>
      </c>
      <c r="L1616" s="4">
        <v>6353.81</v>
      </c>
      <c r="M1616" s="4">
        <v>6417.35</v>
      </c>
      <c r="N1616" s="4">
        <v>6994.91</v>
      </c>
      <c r="O1616" s="4">
        <v>6785.06</v>
      </c>
    </row>
    <row r="1617" spans="1:15" x14ac:dyDescent="0.25">
      <c r="A1617" t="s">
        <v>33</v>
      </c>
      <c r="B1617" t="s">
        <v>19</v>
      </c>
      <c r="C1617" t="s">
        <v>31</v>
      </c>
      <c r="D1617" s="4">
        <v>1177.2</v>
      </c>
      <c r="E1617" s="4">
        <v>1188.97</v>
      </c>
      <c r="F1617" s="4">
        <v>1177.2</v>
      </c>
      <c r="G1617" s="4">
        <v>1188.97</v>
      </c>
      <c r="H1617" s="4">
        <v>1177.2</v>
      </c>
      <c r="I1617" s="4">
        <v>1188.97</v>
      </c>
      <c r="J1617" s="4">
        <v>495.04</v>
      </c>
      <c r="K1617" s="4">
        <v>544.54</v>
      </c>
      <c r="L1617" s="4">
        <v>500.98</v>
      </c>
      <c r="M1617" s="4">
        <v>465.91</v>
      </c>
      <c r="N1617" s="4">
        <v>479.89</v>
      </c>
      <c r="O1617" s="4">
        <v>407.91</v>
      </c>
    </row>
    <row r="1618" spans="1:15" x14ac:dyDescent="0.25">
      <c r="A1618" t="s">
        <v>33</v>
      </c>
      <c r="B1618" t="s">
        <v>19</v>
      </c>
      <c r="C1618" t="s">
        <v>31</v>
      </c>
      <c r="D1618" s="4">
        <v>1288.6500000000001</v>
      </c>
      <c r="E1618" s="4">
        <v>1288.6500000000001</v>
      </c>
      <c r="F1618" s="4">
        <v>1301.54</v>
      </c>
      <c r="G1618" s="4">
        <v>1288.6500000000001</v>
      </c>
      <c r="H1618" s="4">
        <v>1288.6500000000001</v>
      </c>
      <c r="I1618" s="4">
        <v>1301.54</v>
      </c>
      <c r="J1618" s="4">
        <v>1373.29</v>
      </c>
      <c r="K1618" s="4">
        <v>1222.23</v>
      </c>
      <c r="L1618" s="4">
        <v>1185.56</v>
      </c>
      <c r="M1618" s="4">
        <v>1173.7</v>
      </c>
      <c r="N1618" s="4">
        <v>1244.1199999999999</v>
      </c>
      <c r="O1618" s="4">
        <v>1256.56</v>
      </c>
    </row>
    <row r="1619" spans="1:15" x14ac:dyDescent="0.25">
      <c r="A1619" t="s">
        <v>33</v>
      </c>
      <c r="B1619" t="s">
        <v>18</v>
      </c>
      <c r="C1619" t="s">
        <v>31</v>
      </c>
      <c r="D1619" s="4">
        <v>5350.85</v>
      </c>
      <c r="E1619" s="4">
        <v>4815.7700000000004</v>
      </c>
      <c r="F1619" s="4">
        <v>4762.26</v>
      </c>
      <c r="G1619" s="4">
        <v>4280.68</v>
      </c>
      <c r="H1619" s="4">
        <v>6581.55</v>
      </c>
      <c r="I1619" s="4">
        <v>5350.85</v>
      </c>
      <c r="J1619" s="4">
        <v>1592.59</v>
      </c>
      <c r="K1619" s="4">
        <v>1656.29</v>
      </c>
      <c r="L1619" s="4">
        <v>1440.97</v>
      </c>
      <c r="M1619" s="4">
        <v>1239.23</v>
      </c>
      <c r="N1619" s="4">
        <v>1053.3499999999999</v>
      </c>
      <c r="O1619" s="4">
        <v>895.35</v>
      </c>
    </row>
    <row r="1620" spans="1:15" x14ac:dyDescent="0.25">
      <c r="A1620" t="s">
        <v>33</v>
      </c>
      <c r="B1620" t="s">
        <v>18</v>
      </c>
      <c r="C1620" t="s">
        <v>31</v>
      </c>
      <c r="D1620" s="4">
        <v>5356.3</v>
      </c>
      <c r="E1620" s="4">
        <v>5356.3</v>
      </c>
      <c r="F1620" s="4">
        <v>4177.91</v>
      </c>
      <c r="G1620" s="4">
        <v>5999.06</v>
      </c>
      <c r="H1620" s="4">
        <v>4070.79</v>
      </c>
      <c r="I1620" s="4">
        <v>5356.3</v>
      </c>
      <c r="J1620" s="4">
        <v>2300.5300000000002</v>
      </c>
      <c r="K1620" s="4">
        <v>1978.46</v>
      </c>
      <c r="L1620" s="4">
        <v>1998.24</v>
      </c>
      <c r="M1620" s="4">
        <v>2198.06</v>
      </c>
      <c r="N1620" s="4">
        <v>2110.14</v>
      </c>
      <c r="O1620" s="4">
        <v>2321.15</v>
      </c>
    </row>
    <row r="1621" spans="1:15" x14ac:dyDescent="0.25">
      <c r="A1621" t="s">
        <v>35</v>
      </c>
      <c r="B1621" t="s">
        <v>16</v>
      </c>
      <c r="C1621" t="s">
        <v>31</v>
      </c>
      <c r="D1621" s="4">
        <v>5422.4375</v>
      </c>
      <c r="E1621" s="4">
        <v>5422.44</v>
      </c>
      <c r="F1621" s="4">
        <v>4554.8500000000004</v>
      </c>
      <c r="G1621" s="4">
        <v>4771.75</v>
      </c>
      <c r="H1621" s="4">
        <v>4121.05</v>
      </c>
      <c r="I1621" s="4">
        <v>5964.68</v>
      </c>
      <c r="J1621" s="4">
        <v>5875</v>
      </c>
      <c r="K1621" s="4">
        <v>5640</v>
      </c>
      <c r="L1621" s="4">
        <v>4963.2</v>
      </c>
      <c r="M1621" s="4">
        <v>5558.78</v>
      </c>
      <c r="N1621" s="4">
        <v>5781.13</v>
      </c>
      <c r="O1621" s="4">
        <v>5376.45</v>
      </c>
    </row>
    <row r="1622" spans="1:15" x14ac:dyDescent="0.25">
      <c r="A1622" t="s">
        <v>33</v>
      </c>
      <c r="B1622" t="s">
        <v>18</v>
      </c>
      <c r="C1622" t="s">
        <v>31</v>
      </c>
      <c r="D1622" s="4">
        <v>5107.05</v>
      </c>
      <c r="E1622" s="4">
        <v>4851.7</v>
      </c>
      <c r="F1622" s="4">
        <v>5822.04</v>
      </c>
      <c r="G1622" s="4">
        <v>3830.29</v>
      </c>
      <c r="H1622" s="4">
        <v>5770.97</v>
      </c>
      <c r="I1622" s="4">
        <v>4851.7</v>
      </c>
      <c r="J1622" s="4">
        <v>2127.1999999999998</v>
      </c>
      <c r="K1622" s="4">
        <v>1680.49</v>
      </c>
      <c r="L1622" s="4">
        <v>1814.93</v>
      </c>
      <c r="M1622" s="4">
        <v>1941.98</v>
      </c>
      <c r="N1622" s="4">
        <v>1961.4</v>
      </c>
      <c r="O1622" s="4">
        <v>2216.38</v>
      </c>
    </row>
    <row r="1623" spans="1:15" x14ac:dyDescent="0.25">
      <c r="A1623" t="s">
        <v>33</v>
      </c>
      <c r="B1623" t="s">
        <v>18</v>
      </c>
      <c r="C1623" t="s">
        <v>31</v>
      </c>
      <c r="D1623" s="4">
        <v>4988.8500000000004</v>
      </c>
      <c r="E1623" s="4">
        <v>4889.07</v>
      </c>
      <c r="F1623" s="4">
        <v>4739.41</v>
      </c>
      <c r="G1623" s="4">
        <v>4390.1899999999996</v>
      </c>
      <c r="H1623" s="4">
        <v>5387.96</v>
      </c>
      <c r="I1623" s="4">
        <v>5537.62</v>
      </c>
      <c r="J1623" s="4">
        <v>1249.04</v>
      </c>
      <c r="K1623" s="4">
        <v>949.27</v>
      </c>
      <c r="L1623" s="4">
        <v>1120.1400000000001</v>
      </c>
      <c r="M1623" s="4">
        <v>1086.54</v>
      </c>
      <c r="N1623" s="4">
        <v>1140.8699999999999</v>
      </c>
      <c r="O1623" s="4">
        <v>1232.1400000000001</v>
      </c>
    </row>
    <row r="1624" spans="1:15" x14ac:dyDescent="0.25">
      <c r="A1624" t="s">
        <v>33</v>
      </c>
      <c r="B1624" t="s">
        <v>16</v>
      </c>
      <c r="C1624" t="s">
        <v>31</v>
      </c>
      <c r="D1624" s="4">
        <v>4730.5599999999995</v>
      </c>
      <c r="E1624" s="4">
        <v>4446.7299999999996</v>
      </c>
      <c r="F1624" s="4">
        <v>5487.45</v>
      </c>
      <c r="G1624" s="4">
        <v>4494.03</v>
      </c>
      <c r="H1624" s="4">
        <v>3595.23</v>
      </c>
      <c r="I1624" s="4">
        <v>5250.92</v>
      </c>
      <c r="J1624" s="4">
        <v>1500.37</v>
      </c>
      <c r="K1624" s="4">
        <v>1230.3</v>
      </c>
      <c r="L1624" s="4">
        <v>1365.63</v>
      </c>
      <c r="M1624" s="4">
        <v>1174.44</v>
      </c>
      <c r="N1624" s="4">
        <v>1385.84</v>
      </c>
      <c r="O1624" s="4">
        <v>1635.29</v>
      </c>
    </row>
    <row r="1625" spans="1:15" x14ac:dyDescent="0.25">
      <c r="A1625" t="s">
        <v>35</v>
      </c>
      <c r="B1625" t="s">
        <v>18</v>
      </c>
      <c r="C1625" t="s">
        <v>31</v>
      </c>
      <c r="D1625" s="4">
        <v>4525.6499999999996</v>
      </c>
      <c r="E1625" s="4">
        <v>4299.37</v>
      </c>
      <c r="F1625" s="4">
        <v>4118.34</v>
      </c>
      <c r="G1625" s="4">
        <v>4344.62</v>
      </c>
      <c r="H1625" s="4">
        <v>5249.75</v>
      </c>
      <c r="I1625" s="4">
        <v>5113.9799999999996</v>
      </c>
      <c r="J1625" s="4">
        <v>1815</v>
      </c>
      <c r="K1625" s="4">
        <v>1960.2</v>
      </c>
      <c r="L1625" s="4">
        <v>1666.17</v>
      </c>
      <c r="M1625" s="4">
        <v>1616.18</v>
      </c>
      <c r="N1625" s="4">
        <v>1729.31</v>
      </c>
      <c r="O1625" s="4">
        <v>2075.17</v>
      </c>
    </row>
    <row r="1626" spans="1:15" x14ac:dyDescent="0.25">
      <c r="A1626" t="s">
        <v>33</v>
      </c>
      <c r="B1626" t="s">
        <v>18</v>
      </c>
      <c r="C1626" t="s">
        <v>31</v>
      </c>
      <c r="D1626" s="4">
        <v>4340.55</v>
      </c>
      <c r="E1626" s="4">
        <v>5295.47</v>
      </c>
      <c r="F1626" s="4">
        <v>4340.55</v>
      </c>
      <c r="G1626" s="4">
        <v>4991.63</v>
      </c>
      <c r="H1626" s="4">
        <v>3732.87</v>
      </c>
      <c r="I1626" s="4">
        <v>4731.2</v>
      </c>
      <c r="J1626" s="4">
        <v>2545.14</v>
      </c>
      <c r="K1626" s="4">
        <v>2010.66</v>
      </c>
      <c r="L1626" s="4">
        <v>1769.38</v>
      </c>
      <c r="M1626" s="4">
        <v>2017.09</v>
      </c>
      <c r="N1626" s="4">
        <v>1956.58</v>
      </c>
      <c r="O1626" s="4">
        <v>1760.92</v>
      </c>
    </row>
    <row r="1627" spans="1:15" x14ac:dyDescent="0.25">
      <c r="A1627" t="s">
        <v>33</v>
      </c>
      <c r="B1627" t="s">
        <v>19</v>
      </c>
      <c r="C1627" t="s">
        <v>31</v>
      </c>
      <c r="D1627" s="4">
        <v>1616.6499999999999</v>
      </c>
      <c r="E1627" s="4">
        <v>1616.65</v>
      </c>
      <c r="F1627" s="4">
        <v>1632.82</v>
      </c>
      <c r="G1627" s="4">
        <v>1632.82</v>
      </c>
      <c r="H1627" s="4">
        <v>1616.65</v>
      </c>
      <c r="I1627" s="4">
        <v>1632.82</v>
      </c>
      <c r="J1627" s="4">
        <v>2010.11</v>
      </c>
      <c r="K1627" s="4">
        <v>1608.09</v>
      </c>
      <c r="L1627" s="4">
        <v>1624.17</v>
      </c>
      <c r="M1627" s="4">
        <v>1380.54</v>
      </c>
      <c r="N1627" s="4">
        <v>1366.73</v>
      </c>
      <c r="O1627" s="4">
        <v>1380.4</v>
      </c>
    </row>
    <row r="1628" spans="1:15" x14ac:dyDescent="0.25">
      <c r="A1628" t="s">
        <v>33</v>
      </c>
      <c r="B1628" t="s">
        <v>16</v>
      </c>
      <c r="C1628" t="s">
        <v>31</v>
      </c>
      <c r="D1628" s="4">
        <v>4373.4500000000007</v>
      </c>
      <c r="E1628" s="4">
        <v>4504.6499999999996</v>
      </c>
      <c r="F1628" s="4">
        <v>5073.2</v>
      </c>
      <c r="G1628" s="4">
        <v>3673.7</v>
      </c>
      <c r="H1628" s="4">
        <v>5423.08</v>
      </c>
      <c r="I1628" s="4">
        <v>3673.7</v>
      </c>
      <c r="J1628" s="4">
        <v>4031.32</v>
      </c>
      <c r="K1628" s="4">
        <v>4152.26</v>
      </c>
      <c r="L1628" s="4">
        <v>4567.49</v>
      </c>
      <c r="M1628" s="4">
        <v>4704.51</v>
      </c>
      <c r="N1628" s="4">
        <v>4281.1000000000004</v>
      </c>
      <c r="O1628" s="4">
        <v>4666.3999999999996</v>
      </c>
    </row>
    <row r="1629" spans="1:15" x14ac:dyDescent="0.25">
      <c r="A1629" t="s">
        <v>34</v>
      </c>
      <c r="B1629" t="s">
        <v>17</v>
      </c>
      <c r="C1629" t="s">
        <v>31</v>
      </c>
      <c r="D1629" s="4">
        <v>4447.16</v>
      </c>
      <c r="E1629" s="4">
        <v>5558.95</v>
      </c>
      <c r="F1629" s="4">
        <v>4180.33</v>
      </c>
      <c r="G1629" s="4">
        <v>4625.05</v>
      </c>
      <c r="H1629" s="4">
        <v>3957.97</v>
      </c>
      <c r="I1629" s="4">
        <v>3824.56</v>
      </c>
      <c r="J1629" s="4">
        <v>2271.73</v>
      </c>
      <c r="K1629" s="4">
        <v>1908.25</v>
      </c>
      <c r="L1629" s="4">
        <v>1755.59</v>
      </c>
      <c r="M1629" s="4">
        <v>1948.7</v>
      </c>
      <c r="N1629" s="4">
        <v>1812.29</v>
      </c>
      <c r="O1629" s="4">
        <v>1649.18</v>
      </c>
    </row>
    <row r="1630" spans="1:15" x14ac:dyDescent="0.25">
      <c r="A1630" t="s">
        <v>33</v>
      </c>
      <c r="B1630" t="s">
        <v>18</v>
      </c>
      <c r="C1630" t="s">
        <v>31</v>
      </c>
      <c r="D1630" s="4">
        <v>4203.1499999999996</v>
      </c>
      <c r="E1630" s="4">
        <v>3866.9</v>
      </c>
      <c r="F1630" s="4">
        <v>3362.52</v>
      </c>
      <c r="G1630" s="4">
        <v>5085.8100000000004</v>
      </c>
      <c r="H1630" s="4">
        <v>3530.65</v>
      </c>
      <c r="I1630" s="4">
        <v>5169.87</v>
      </c>
      <c r="J1630" s="4">
        <v>2129.4899999999998</v>
      </c>
      <c r="K1630" s="4">
        <v>1767.48</v>
      </c>
      <c r="L1630" s="4">
        <v>1873.53</v>
      </c>
      <c r="M1630" s="4">
        <v>1892.27</v>
      </c>
      <c r="N1630" s="4">
        <v>1665.2</v>
      </c>
      <c r="O1630" s="4">
        <v>1898.33</v>
      </c>
    </row>
    <row r="1631" spans="1:15" x14ac:dyDescent="0.25">
      <c r="A1631" t="s">
        <v>33</v>
      </c>
      <c r="B1631" t="s">
        <v>16</v>
      </c>
      <c r="C1631" t="s">
        <v>31</v>
      </c>
      <c r="D1631" s="4">
        <v>4232.6000000000004</v>
      </c>
      <c r="E1631" s="4">
        <v>5121.45</v>
      </c>
      <c r="F1631" s="4">
        <v>3301.43</v>
      </c>
      <c r="G1631" s="4">
        <v>3724.69</v>
      </c>
      <c r="H1631" s="4">
        <v>5079.12</v>
      </c>
      <c r="I1631" s="4">
        <v>3555.38</v>
      </c>
      <c r="J1631" s="4">
        <v>3404.47</v>
      </c>
      <c r="K1631" s="4">
        <v>3608.74</v>
      </c>
      <c r="L1631" s="4">
        <v>3283.95</v>
      </c>
      <c r="M1631" s="4">
        <v>3185.43</v>
      </c>
      <c r="N1631" s="4">
        <v>3567.68</v>
      </c>
      <c r="O1631" s="4">
        <v>3960.12</v>
      </c>
    </row>
    <row r="1632" spans="1:15" x14ac:dyDescent="0.25">
      <c r="A1632" t="s">
        <v>33</v>
      </c>
      <c r="B1632" t="s">
        <v>19</v>
      </c>
      <c r="C1632" t="s">
        <v>31</v>
      </c>
      <c r="D1632" s="4">
        <v>1839.7032051282051</v>
      </c>
      <c r="E1632" s="4">
        <v>1858.1</v>
      </c>
      <c r="F1632" s="4">
        <v>1839.7</v>
      </c>
      <c r="G1632" s="4">
        <v>1858.1</v>
      </c>
      <c r="H1632" s="4">
        <v>1858.1</v>
      </c>
      <c r="I1632" s="4">
        <v>1839.7</v>
      </c>
      <c r="J1632" s="4">
        <v>747.9</v>
      </c>
      <c r="K1632" s="4">
        <v>643.19000000000005</v>
      </c>
      <c r="L1632" s="4">
        <v>572.44000000000005</v>
      </c>
      <c r="M1632" s="4">
        <v>681.2</v>
      </c>
      <c r="N1632" s="4">
        <v>633.52</v>
      </c>
      <c r="O1632" s="4">
        <v>557.5</v>
      </c>
    </row>
    <row r="1633" spans="1:15" x14ac:dyDescent="0.25">
      <c r="A1633" t="s">
        <v>33</v>
      </c>
      <c r="B1633" t="s">
        <v>16</v>
      </c>
      <c r="C1633" t="s">
        <v>31</v>
      </c>
      <c r="D1633" s="4">
        <v>4027.9115384615397</v>
      </c>
      <c r="E1633" s="4">
        <v>3625.12</v>
      </c>
      <c r="F1633" s="4">
        <v>5034.8900000000003</v>
      </c>
      <c r="G1633" s="4">
        <v>3866.8</v>
      </c>
      <c r="H1633" s="4">
        <v>4430.7</v>
      </c>
      <c r="I1633" s="4">
        <v>3302.89</v>
      </c>
      <c r="J1633" s="4">
        <v>4058</v>
      </c>
      <c r="K1633" s="4">
        <v>3692.78</v>
      </c>
      <c r="L1633" s="4">
        <v>3914.35</v>
      </c>
      <c r="M1633" s="4">
        <v>3640.35</v>
      </c>
      <c r="N1633" s="4">
        <v>3385.53</v>
      </c>
      <c r="O1633" s="4">
        <v>3724.08</v>
      </c>
    </row>
    <row r="1634" spans="1:15" x14ac:dyDescent="0.25">
      <c r="A1634" t="s">
        <v>34</v>
      </c>
      <c r="B1634" t="s">
        <v>17</v>
      </c>
      <c r="C1634" t="s">
        <v>31</v>
      </c>
      <c r="D1634" s="4">
        <v>3928.06</v>
      </c>
      <c r="E1634" s="4">
        <v>3024.61</v>
      </c>
      <c r="F1634" s="4">
        <v>4556.55</v>
      </c>
      <c r="G1634" s="4">
        <v>4792.2299999999996</v>
      </c>
      <c r="H1634" s="4">
        <v>4085.18</v>
      </c>
      <c r="I1634" s="4">
        <v>3770.94</v>
      </c>
      <c r="J1634" s="4">
        <v>5875</v>
      </c>
      <c r="K1634" s="4">
        <v>5228.75</v>
      </c>
      <c r="L1634" s="4">
        <v>4915.03</v>
      </c>
      <c r="M1634" s="4">
        <v>4226.93</v>
      </c>
      <c r="N1634" s="4">
        <v>4480.55</v>
      </c>
      <c r="O1634" s="4">
        <v>4614.97</v>
      </c>
    </row>
    <row r="1635" spans="1:15" x14ac:dyDescent="0.25">
      <c r="A1635" t="s">
        <v>33</v>
      </c>
      <c r="B1635" t="s">
        <v>18</v>
      </c>
      <c r="C1635" t="s">
        <v>31</v>
      </c>
      <c r="D1635" s="4">
        <v>3967.5749999999998</v>
      </c>
      <c r="E1635" s="4">
        <v>4007.25</v>
      </c>
      <c r="F1635" s="4">
        <v>4007.25</v>
      </c>
      <c r="G1635" s="4">
        <v>4007.25</v>
      </c>
      <c r="H1635" s="4">
        <v>4007.25</v>
      </c>
      <c r="I1635" s="4">
        <v>4007.25</v>
      </c>
      <c r="J1635" s="4">
        <v>3152.73</v>
      </c>
      <c r="K1635" s="4">
        <v>3058.15</v>
      </c>
      <c r="L1635" s="4">
        <v>2660.59</v>
      </c>
      <c r="M1635" s="4">
        <v>2580.77</v>
      </c>
      <c r="N1635" s="4">
        <v>2348.5</v>
      </c>
      <c r="O1635" s="4">
        <v>2489.41</v>
      </c>
    </row>
    <row r="1636" spans="1:15" x14ac:dyDescent="0.25">
      <c r="A1636" t="s">
        <v>35</v>
      </c>
      <c r="B1636" t="s">
        <v>18</v>
      </c>
      <c r="C1636" t="s">
        <v>31</v>
      </c>
      <c r="D1636" s="4">
        <v>4091.5499999999997</v>
      </c>
      <c r="E1636" s="4">
        <v>3846.06</v>
      </c>
      <c r="F1636" s="4">
        <v>4582.54</v>
      </c>
      <c r="G1636" s="4">
        <v>3273.24</v>
      </c>
      <c r="H1636" s="4">
        <v>3968.8</v>
      </c>
      <c r="I1636" s="4">
        <v>4214.3</v>
      </c>
      <c r="J1636" s="4">
        <v>1813.74</v>
      </c>
      <c r="K1636" s="4">
        <v>1450.99</v>
      </c>
      <c r="L1636" s="4">
        <v>1581.58</v>
      </c>
      <c r="M1636" s="4">
        <v>1375.97</v>
      </c>
      <c r="N1636" s="4">
        <v>1403.49</v>
      </c>
      <c r="O1636" s="4">
        <v>1249.1099999999999</v>
      </c>
    </row>
    <row r="1637" spans="1:15" x14ac:dyDescent="0.25">
      <c r="A1637" t="s">
        <v>33</v>
      </c>
      <c r="B1637" t="s">
        <v>16</v>
      </c>
      <c r="C1637" t="s">
        <v>31</v>
      </c>
      <c r="D1637" s="4">
        <v>4227.339743589745</v>
      </c>
      <c r="E1637" s="4">
        <v>4396.43</v>
      </c>
      <c r="F1637" s="4">
        <v>3466.42</v>
      </c>
      <c r="G1637" s="4">
        <v>3212.78</v>
      </c>
      <c r="H1637" s="4">
        <v>4692.3500000000004</v>
      </c>
      <c r="I1637" s="4">
        <v>3931.43</v>
      </c>
      <c r="J1637" s="4">
        <v>2423.85</v>
      </c>
      <c r="K1637" s="4">
        <v>2617.7600000000002</v>
      </c>
      <c r="L1637" s="4">
        <v>2408.34</v>
      </c>
      <c r="M1637" s="4">
        <v>2865.92</v>
      </c>
      <c r="N1637" s="4">
        <v>2579.33</v>
      </c>
      <c r="O1637" s="4">
        <v>2605.12</v>
      </c>
    </row>
    <row r="1638" spans="1:15" x14ac:dyDescent="0.25">
      <c r="A1638" t="s">
        <v>34</v>
      </c>
      <c r="B1638" t="s">
        <v>17</v>
      </c>
      <c r="C1638" t="s">
        <v>31</v>
      </c>
      <c r="D1638" s="4">
        <v>3704.6</v>
      </c>
      <c r="E1638" s="4">
        <v>2815.5</v>
      </c>
      <c r="F1638" s="4">
        <v>4408.47</v>
      </c>
      <c r="G1638" s="4">
        <v>4630.75</v>
      </c>
      <c r="H1638" s="4">
        <v>4075.06</v>
      </c>
      <c r="I1638" s="4">
        <v>4260.29</v>
      </c>
      <c r="J1638" s="4">
        <v>2138.1799999999998</v>
      </c>
      <c r="K1638" s="4">
        <v>2180.94</v>
      </c>
      <c r="L1638" s="4">
        <v>2529.89</v>
      </c>
      <c r="M1638" s="4">
        <v>2302.1999999999998</v>
      </c>
      <c r="N1638" s="4">
        <v>2532.42</v>
      </c>
      <c r="O1638" s="4">
        <v>2912.28</v>
      </c>
    </row>
    <row r="1639" spans="1:15" x14ac:dyDescent="0.25">
      <c r="A1639" t="s">
        <v>33</v>
      </c>
      <c r="B1639" t="s">
        <v>16</v>
      </c>
      <c r="C1639" t="s">
        <v>31</v>
      </c>
      <c r="D1639" s="4">
        <v>3870.85</v>
      </c>
      <c r="E1639" s="4">
        <v>3870.85</v>
      </c>
      <c r="F1639" s="4">
        <v>3909.56</v>
      </c>
      <c r="G1639" s="4">
        <v>3909.56</v>
      </c>
      <c r="H1639" s="4">
        <v>3870.85</v>
      </c>
      <c r="I1639" s="4">
        <v>3870.85</v>
      </c>
      <c r="J1639" s="4">
        <v>1931.08</v>
      </c>
      <c r="K1639" s="4">
        <v>1602.8</v>
      </c>
      <c r="L1639" s="4">
        <v>1394.44</v>
      </c>
      <c r="M1639" s="4">
        <v>1617.55</v>
      </c>
      <c r="N1639" s="4">
        <v>1698.43</v>
      </c>
      <c r="O1639" s="4">
        <v>1596.52</v>
      </c>
    </row>
    <row r="1640" spans="1:15" x14ac:dyDescent="0.25">
      <c r="A1640" t="s">
        <v>33</v>
      </c>
      <c r="B1640" t="s">
        <v>16</v>
      </c>
      <c r="C1640" t="s">
        <v>31</v>
      </c>
      <c r="D1640" s="4">
        <v>3846.15</v>
      </c>
      <c r="E1640" s="4">
        <v>3884.61</v>
      </c>
      <c r="F1640" s="4">
        <v>3884.61</v>
      </c>
      <c r="G1640" s="4">
        <v>3884.61</v>
      </c>
      <c r="H1640" s="4">
        <v>3846.15</v>
      </c>
      <c r="I1640" s="4">
        <v>3846.15</v>
      </c>
      <c r="J1640" s="4">
        <v>5875</v>
      </c>
      <c r="K1640" s="4">
        <v>5581.25</v>
      </c>
      <c r="L1640" s="4">
        <v>6306.81</v>
      </c>
      <c r="M1640" s="4">
        <v>5360.79</v>
      </c>
      <c r="N1640" s="4">
        <v>5521.61</v>
      </c>
      <c r="O1640" s="4">
        <v>6184.2</v>
      </c>
    </row>
    <row r="1641" spans="1:15" x14ac:dyDescent="0.25">
      <c r="A1641" t="s">
        <v>33</v>
      </c>
      <c r="B1641" t="s">
        <v>19</v>
      </c>
      <c r="C1641" t="s">
        <v>31</v>
      </c>
      <c r="D1641" s="4">
        <v>2091.1375000000003</v>
      </c>
      <c r="E1641" s="4">
        <v>2091.14</v>
      </c>
      <c r="F1641" s="4">
        <v>2091.14</v>
      </c>
      <c r="G1641" s="4">
        <v>2091.14</v>
      </c>
      <c r="H1641" s="4">
        <v>2112.0500000000002</v>
      </c>
      <c r="I1641" s="4">
        <v>2112.0500000000002</v>
      </c>
      <c r="J1641" s="4">
        <v>855.95</v>
      </c>
      <c r="K1641" s="4">
        <v>710.44</v>
      </c>
      <c r="L1641" s="4">
        <v>660.71</v>
      </c>
      <c r="M1641" s="4">
        <v>740</v>
      </c>
      <c r="N1641" s="4">
        <v>769.6</v>
      </c>
      <c r="O1641" s="4">
        <v>784.99</v>
      </c>
    </row>
    <row r="1642" spans="1:15" x14ac:dyDescent="0.25">
      <c r="A1642" t="s">
        <v>33</v>
      </c>
      <c r="B1642" t="s">
        <v>16</v>
      </c>
      <c r="C1642" t="s">
        <v>31</v>
      </c>
      <c r="D1642" s="4">
        <v>3797.7999999999997</v>
      </c>
      <c r="E1642" s="4">
        <v>3797.8</v>
      </c>
      <c r="F1642" s="4">
        <v>3835.78</v>
      </c>
      <c r="G1642" s="4">
        <v>3835.78</v>
      </c>
      <c r="H1642" s="4">
        <v>3797.8</v>
      </c>
      <c r="I1642" s="4">
        <v>3797.8</v>
      </c>
      <c r="J1642" s="4">
        <v>4386.7299999999996</v>
      </c>
      <c r="K1642" s="4">
        <v>3948.06</v>
      </c>
      <c r="L1642" s="4">
        <v>3474.29</v>
      </c>
      <c r="M1642" s="4">
        <v>3161.6</v>
      </c>
      <c r="N1642" s="4">
        <v>3382.91</v>
      </c>
      <c r="O1642" s="4">
        <v>4025.66</v>
      </c>
    </row>
    <row r="1643" spans="1:15" x14ac:dyDescent="0.25">
      <c r="A1643" t="s">
        <v>33</v>
      </c>
      <c r="B1643" t="s">
        <v>18</v>
      </c>
      <c r="C1643" t="s">
        <v>31</v>
      </c>
      <c r="D1643" s="4">
        <v>3781.7200000000003</v>
      </c>
      <c r="E1643" s="4">
        <v>3781.72</v>
      </c>
      <c r="F1643" s="4">
        <v>3781.72</v>
      </c>
      <c r="G1643" s="4">
        <v>3819.54</v>
      </c>
      <c r="H1643" s="4">
        <v>3819.54</v>
      </c>
      <c r="I1643" s="4">
        <v>3819.54</v>
      </c>
      <c r="J1643" s="4">
        <v>1759.32</v>
      </c>
      <c r="K1643" s="4">
        <v>1337.08</v>
      </c>
      <c r="L1643" s="4">
        <v>1551.01</v>
      </c>
      <c r="M1643" s="4">
        <v>1582.03</v>
      </c>
      <c r="N1643" s="4">
        <v>1866.8</v>
      </c>
      <c r="O1643" s="4">
        <v>2128.15</v>
      </c>
    </row>
    <row r="1644" spans="1:15" x14ac:dyDescent="0.25">
      <c r="A1644" t="s">
        <v>33</v>
      </c>
      <c r="B1644" t="s">
        <v>16</v>
      </c>
      <c r="C1644" t="s">
        <v>31</v>
      </c>
      <c r="D1644" s="4">
        <v>4195.7875000000004</v>
      </c>
      <c r="E1644" s="4">
        <v>3356.63</v>
      </c>
      <c r="F1644" s="4">
        <v>4363.62</v>
      </c>
      <c r="G1644" s="4">
        <v>3692.29</v>
      </c>
      <c r="H1644" s="4">
        <v>3398.59</v>
      </c>
      <c r="I1644" s="4">
        <v>3692.29</v>
      </c>
      <c r="J1644" s="4">
        <v>2172.56</v>
      </c>
      <c r="K1644" s="4">
        <v>1846.68</v>
      </c>
      <c r="L1644" s="4">
        <v>2123.6799999999998</v>
      </c>
      <c r="M1644" s="4">
        <v>1890.08</v>
      </c>
      <c r="N1644" s="4">
        <v>1852.28</v>
      </c>
      <c r="O1644" s="4">
        <v>1704.1</v>
      </c>
    </row>
    <row r="1645" spans="1:15" x14ac:dyDescent="0.25">
      <c r="A1645" t="s">
        <v>33</v>
      </c>
      <c r="B1645" t="s">
        <v>19</v>
      </c>
      <c r="C1645" t="s">
        <v>31</v>
      </c>
      <c r="D1645" s="4">
        <v>2197.0500000000002</v>
      </c>
      <c r="E1645" s="4">
        <v>2219.02</v>
      </c>
      <c r="F1645" s="4">
        <v>2197.0500000000002</v>
      </c>
      <c r="G1645" s="4">
        <v>2219.02</v>
      </c>
      <c r="H1645" s="4">
        <v>2219.02</v>
      </c>
      <c r="I1645" s="4">
        <v>2197.0500000000002</v>
      </c>
      <c r="J1645" s="4">
        <v>3089.64</v>
      </c>
      <c r="K1645" s="4">
        <v>2842.47</v>
      </c>
      <c r="L1645" s="4">
        <v>2444.52</v>
      </c>
      <c r="M1645" s="4">
        <v>2688.97</v>
      </c>
      <c r="N1645" s="4">
        <v>3199.87</v>
      </c>
      <c r="O1645" s="4">
        <v>3423.86</v>
      </c>
    </row>
    <row r="1646" spans="1:15" x14ac:dyDescent="0.25">
      <c r="A1646" t="s">
        <v>33</v>
      </c>
      <c r="B1646" t="s">
        <v>18</v>
      </c>
      <c r="C1646" t="s">
        <v>31</v>
      </c>
      <c r="D1646" s="4">
        <v>3643.95</v>
      </c>
      <c r="E1646" s="4">
        <v>3643.95</v>
      </c>
      <c r="F1646" s="4">
        <v>3680.39</v>
      </c>
      <c r="G1646" s="4">
        <v>3643.95</v>
      </c>
      <c r="H1646" s="4">
        <v>3680.39</v>
      </c>
      <c r="I1646" s="4">
        <v>3680.39</v>
      </c>
      <c r="J1646" s="4">
        <v>3418.52</v>
      </c>
      <c r="K1646" s="4">
        <v>3042.48</v>
      </c>
      <c r="L1646" s="4">
        <v>3285.88</v>
      </c>
      <c r="M1646" s="4">
        <v>3778.76</v>
      </c>
      <c r="N1646" s="4">
        <v>3552.03</v>
      </c>
      <c r="O1646" s="4">
        <v>3338.91</v>
      </c>
    </row>
    <row r="1647" spans="1:15" x14ac:dyDescent="0.25">
      <c r="A1647" t="s">
        <v>33</v>
      </c>
      <c r="B1647" t="s">
        <v>16</v>
      </c>
      <c r="C1647" t="s">
        <v>31</v>
      </c>
      <c r="D1647" s="4">
        <v>3636.5374999999999</v>
      </c>
      <c r="E1647" s="4">
        <v>3672.9</v>
      </c>
      <c r="F1647" s="4">
        <v>3672.9</v>
      </c>
      <c r="G1647" s="4">
        <v>3636.54</v>
      </c>
      <c r="H1647" s="4">
        <v>3672.9</v>
      </c>
      <c r="I1647" s="4">
        <v>3672.9</v>
      </c>
      <c r="J1647" s="4">
        <v>4750.51</v>
      </c>
      <c r="K1647" s="4">
        <v>3705.4</v>
      </c>
      <c r="L1647" s="4">
        <v>4224.16</v>
      </c>
      <c r="M1647" s="4">
        <v>3675.02</v>
      </c>
      <c r="N1647" s="4">
        <v>4299.7700000000004</v>
      </c>
      <c r="O1647" s="4">
        <v>4471.76</v>
      </c>
    </row>
    <row r="1648" spans="1:15" x14ac:dyDescent="0.25">
      <c r="A1648" t="s">
        <v>33</v>
      </c>
      <c r="B1648" t="s">
        <v>19</v>
      </c>
      <c r="C1648" t="s">
        <v>31</v>
      </c>
      <c r="D1648" s="4">
        <v>2294.0500000000002</v>
      </c>
      <c r="E1648" s="4">
        <v>2316.9899999999998</v>
      </c>
      <c r="F1648" s="4">
        <v>2316.9899999999998</v>
      </c>
      <c r="G1648" s="4">
        <v>2294.0500000000002</v>
      </c>
      <c r="H1648" s="4">
        <v>2294.0500000000002</v>
      </c>
      <c r="I1648" s="4">
        <v>2316.9899999999998</v>
      </c>
      <c r="J1648" s="4">
        <v>1208.6300000000001</v>
      </c>
      <c r="K1648" s="4">
        <v>1015.25</v>
      </c>
      <c r="L1648" s="4">
        <v>862.96</v>
      </c>
      <c r="M1648" s="4">
        <v>811.18</v>
      </c>
      <c r="N1648" s="4">
        <v>843.63</v>
      </c>
      <c r="O1648" s="4">
        <v>809.88</v>
      </c>
    </row>
    <row r="1649" spans="1:15" x14ac:dyDescent="0.25">
      <c r="A1649" t="s">
        <v>34</v>
      </c>
      <c r="B1649" t="s">
        <v>17</v>
      </c>
      <c r="C1649" t="s">
        <v>31</v>
      </c>
      <c r="D1649" s="4">
        <v>3623.9449999999997</v>
      </c>
      <c r="E1649" s="4">
        <v>3805.14</v>
      </c>
      <c r="F1649" s="4">
        <v>3515.23</v>
      </c>
      <c r="G1649" s="4">
        <v>4058.82</v>
      </c>
      <c r="H1649" s="4">
        <v>2790.44</v>
      </c>
      <c r="I1649" s="4">
        <v>3986.34</v>
      </c>
      <c r="J1649" s="4">
        <v>1703.68</v>
      </c>
      <c r="K1649" s="4">
        <v>1805.9</v>
      </c>
      <c r="L1649" s="4">
        <v>1553.07</v>
      </c>
      <c r="M1649" s="4">
        <v>1506.48</v>
      </c>
      <c r="N1649" s="4">
        <v>1325.7</v>
      </c>
      <c r="O1649" s="4">
        <v>1484.78</v>
      </c>
    </row>
    <row r="1650" spans="1:15" x14ac:dyDescent="0.25">
      <c r="A1650" t="s">
        <v>33</v>
      </c>
      <c r="B1650" t="s">
        <v>16</v>
      </c>
      <c r="C1650" t="s">
        <v>31</v>
      </c>
      <c r="D1650" s="4">
        <v>3562.0625</v>
      </c>
      <c r="E1650" s="4">
        <v>3597.68</v>
      </c>
      <c r="F1650" s="4">
        <v>3597.68</v>
      </c>
      <c r="G1650" s="4">
        <v>3562.06</v>
      </c>
      <c r="H1650" s="4">
        <v>3597.68</v>
      </c>
      <c r="I1650" s="4">
        <v>3597.68</v>
      </c>
      <c r="J1650" s="4">
        <v>2988.5</v>
      </c>
      <c r="K1650" s="4">
        <v>2689.65</v>
      </c>
      <c r="L1650" s="4">
        <v>2608.96</v>
      </c>
      <c r="M1650" s="4">
        <v>2635.05</v>
      </c>
      <c r="N1650" s="4">
        <v>3109.36</v>
      </c>
      <c r="O1650" s="4">
        <v>2922.8</v>
      </c>
    </row>
    <row r="1651" spans="1:15" x14ac:dyDescent="0.25">
      <c r="A1651" t="s">
        <v>33</v>
      </c>
      <c r="B1651" t="s">
        <v>18</v>
      </c>
      <c r="C1651" t="s">
        <v>31</v>
      </c>
      <c r="D1651" s="4">
        <v>3556.45</v>
      </c>
      <c r="E1651" s="4">
        <v>3556.45</v>
      </c>
      <c r="F1651" s="4">
        <v>3592.01</v>
      </c>
      <c r="G1651" s="4">
        <v>3556.45</v>
      </c>
      <c r="H1651" s="4">
        <v>3556.45</v>
      </c>
      <c r="I1651" s="4">
        <v>3556.45</v>
      </c>
      <c r="J1651" s="4">
        <v>3655.52</v>
      </c>
      <c r="K1651" s="4">
        <v>3070.64</v>
      </c>
      <c r="L1651" s="4">
        <v>3592.65</v>
      </c>
      <c r="M1651" s="4">
        <v>3915.99</v>
      </c>
      <c r="N1651" s="4">
        <v>3563.55</v>
      </c>
      <c r="O1651" s="4">
        <v>4169.3500000000004</v>
      </c>
    </row>
    <row r="1652" spans="1:15" x14ac:dyDescent="0.25">
      <c r="A1652" t="s">
        <v>35</v>
      </c>
      <c r="B1652" t="s">
        <v>16</v>
      </c>
      <c r="C1652" t="s">
        <v>31</v>
      </c>
      <c r="D1652" s="4">
        <v>3626.75</v>
      </c>
      <c r="E1652" s="4">
        <v>3227.81</v>
      </c>
      <c r="F1652" s="4">
        <v>3554.22</v>
      </c>
      <c r="G1652" s="4">
        <v>3953.16</v>
      </c>
      <c r="H1652" s="4">
        <v>4279.57</v>
      </c>
      <c r="I1652" s="4">
        <v>2720.06</v>
      </c>
      <c r="J1652" s="4">
        <v>5875</v>
      </c>
      <c r="K1652" s="4">
        <v>6110</v>
      </c>
      <c r="L1652" s="4">
        <v>5743.4</v>
      </c>
      <c r="M1652" s="4">
        <v>6375.17</v>
      </c>
      <c r="N1652" s="4">
        <v>5610.15</v>
      </c>
      <c r="O1652" s="4">
        <v>4936.93</v>
      </c>
    </row>
    <row r="1653" spans="1:15" x14ac:dyDescent="0.25">
      <c r="A1653" t="s">
        <v>33</v>
      </c>
      <c r="B1653" t="s">
        <v>19</v>
      </c>
      <c r="C1653" t="s">
        <v>31</v>
      </c>
      <c r="D1653" s="4">
        <v>2375.9499999999998</v>
      </c>
      <c r="E1653" s="4">
        <v>2375.9499999999998</v>
      </c>
      <c r="F1653" s="4">
        <v>2399.71</v>
      </c>
      <c r="G1653" s="4">
        <v>2399.71</v>
      </c>
      <c r="H1653" s="4">
        <v>2375.9499999999998</v>
      </c>
      <c r="I1653" s="4">
        <v>2375.9499999999998</v>
      </c>
      <c r="J1653" s="4">
        <v>2934.63</v>
      </c>
      <c r="K1653" s="4">
        <v>2494.44</v>
      </c>
      <c r="L1653" s="4">
        <v>2793.77</v>
      </c>
      <c r="M1653" s="4">
        <v>3156.96</v>
      </c>
      <c r="N1653" s="4">
        <v>3283.24</v>
      </c>
      <c r="O1653" s="4">
        <v>3250.41</v>
      </c>
    </row>
    <row r="1654" spans="1:15" x14ac:dyDescent="0.25">
      <c r="A1654" t="s">
        <v>34</v>
      </c>
      <c r="B1654" t="s">
        <v>17</v>
      </c>
      <c r="C1654" t="s">
        <v>31</v>
      </c>
      <c r="D1654" s="4">
        <v>3743.7950000000001</v>
      </c>
      <c r="E1654" s="4">
        <v>3481.73</v>
      </c>
      <c r="F1654" s="4">
        <v>4455.12</v>
      </c>
      <c r="G1654" s="4">
        <v>2807.85</v>
      </c>
      <c r="H1654" s="4">
        <v>3331.98</v>
      </c>
      <c r="I1654" s="4">
        <v>2882.72</v>
      </c>
      <c r="J1654" s="4">
        <v>4552.54</v>
      </c>
      <c r="K1654" s="4">
        <v>3596.51</v>
      </c>
      <c r="L1654" s="4">
        <v>3740.37</v>
      </c>
      <c r="M1654" s="4">
        <v>3740.37</v>
      </c>
      <c r="N1654" s="4">
        <v>3515.95</v>
      </c>
      <c r="O1654" s="4">
        <v>3515.95</v>
      </c>
    </row>
    <row r="1655" spans="1:15" x14ac:dyDescent="0.25">
      <c r="A1655" t="s">
        <v>33</v>
      </c>
      <c r="B1655" t="s">
        <v>19</v>
      </c>
      <c r="C1655" t="s">
        <v>31</v>
      </c>
      <c r="D1655" s="4">
        <v>2467.7000000000003</v>
      </c>
      <c r="E1655" s="4">
        <v>2467.6999999999998</v>
      </c>
      <c r="F1655" s="4">
        <v>2467.6999999999998</v>
      </c>
      <c r="G1655" s="4">
        <v>2467.6999999999998</v>
      </c>
      <c r="H1655" s="4">
        <v>2467.6999999999998</v>
      </c>
      <c r="I1655" s="4">
        <v>2467.6999999999998</v>
      </c>
      <c r="J1655" s="4">
        <v>2685.23</v>
      </c>
      <c r="K1655" s="4">
        <v>2631.53</v>
      </c>
      <c r="L1655" s="4">
        <v>3078.89</v>
      </c>
      <c r="M1655" s="4">
        <v>2771</v>
      </c>
      <c r="N1655" s="4">
        <v>3075.81</v>
      </c>
      <c r="O1655" s="4">
        <v>3506.42</v>
      </c>
    </row>
    <row r="1656" spans="1:15" x14ac:dyDescent="0.25">
      <c r="A1656" t="s">
        <v>33</v>
      </c>
      <c r="B1656" t="s">
        <v>18</v>
      </c>
      <c r="C1656" t="s">
        <v>31</v>
      </c>
      <c r="D1656" s="4">
        <v>3384.7000000000003</v>
      </c>
      <c r="E1656" s="4">
        <v>3384.7</v>
      </c>
      <c r="F1656" s="4">
        <v>3418.55</v>
      </c>
      <c r="G1656" s="4">
        <v>3418.55</v>
      </c>
      <c r="H1656" s="4">
        <v>3384.7</v>
      </c>
      <c r="I1656" s="4">
        <v>3384.7</v>
      </c>
      <c r="J1656" s="4">
        <v>2407.2800000000002</v>
      </c>
      <c r="K1656" s="4">
        <v>2238.77</v>
      </c>
      <c r="L1656" s="4">
        <v>2328.3200000000002</v>
      </c>
      <c r="M1656" s="4">
        <v>2374.89</v>
      </c>
      <c r="N1656" s="4">
        <v>2754.87</v>
      </c>
      <c r="O1656" s="4">
        <v>2424.29</v>
      </c>
    </row>
    <row r="1657" spans="1:15" x14ac:dyDescent="0.25">
      <c r="A1657" t="s">
        <v>33</v>
      </c>
      <c r="B1657" t="s">
        <v>18</v>
      </c>
      <c r="C1657" t="s">
        <v>31</v>
      </c>
      <c r="D1657" s="4">
        <v>3345.7</v>
      </c>
      <c r="E1657" s="4">
        <v>3379.16</v>
      </c>
      <c r="F1657" s="4">
        <v>3379.16</v>
      </c>
      <c r="G1657" s="4">
        <v>3379.16</v>
      </c>
      <c r="H1657" s="4">
        <v>3379.16</v>
      </c>
      <c r="I1657" s="4">
        <v>3345.7</v>
      </c>
      <c r="J1657" s="4">
        <v>1370.98</v>
      </c>
      <c r="K1657" s="4">
        <v>1220.17</v>
      </c>
      <c r="L1657" s="4">
        <v>1061.55</v>
      </c>
      <c r="M1657" s="4">
        <v>934.16</v>
      </c>
      <c r="N1657" s="4">
        <v>812.72</v>
      </c>
      <c r="O1657" s="4">
        <v>820.85</v>
      </c>
    </row>
    <row r="1658" spans="1:15" x14ac:dyDescent="0.25">
      <c r="A1658" t="s">
        <v>34</v>
      </c>
      <c r="B1658" t="s">
        <v>17</v>
      </c>
      <c r="C1658" t="s">
        <v>31</v>
      </c>
      <c r="D1658" s="4">
        <v>3236.7700000000004</v>
      </c>
      <c r="E1658" s="4">
        <v>2913.09</v>
      </c>
      <c r="F1658" s="4">
        <v>3689.92</v>
      </c>
      <c r="G1658" s="4">
        <v>3139.67</v>
      </c>
      <c r="H1658" s="4">
        <v>3754.65</v>
      </c>
      <c r="I1658" s="4">
        <v>3269.14</v>
      </c>
      <c r="J1658" s="4">
        <v>1524.64</v>
      </c>
      <c r="K1658" s="4">
        <v>1585.63</v>
      </c>
      <c r="L1658" s="4">
        <v>1411.21</v>
      </c>
      <c r="M1658" s="4">
        <v>1439.43</v>
      </c>
      <c r="N1658" s="4">
        <v>1425.04</v>
      </c>
      <c r="O1658" s="4">
        <v>1339.54</v>
      </c>
    </row>
    <row r="1659" spans="1:15" x14ac:dyDescent="0.25">
      <c r="A1659" t="s">
        <v>33</v>
      </c>
      <c r="B1659" t="s">
        <v>19</v>
      </c>
      <c r="C1659" t="s">
        <v>31</v>
      </c>
      <c r="D1659" s="4">
        <v>2640.6849999999995</v>
      </c>
      <c r="E1659" s="4">
        <v>2667.09</v>
      </c>
      <c r="F1659" s="4">
        <v>2640.69</v>
      </c>
      <c r="G1659" s="4">
        <v>2640.69</v>
      </c>
      <c r="H1659" s="4">
        <v>2667.09</v>
      </c>
      <c r="I1659" s="4">
        <v>2640.69</v>
      </c>
      <c r="J1659" s="4">
        <v>3535.33</v>
      </c>
      <c r="K1659" s="4">
        <v>3676.74</v>
      </c>
      <c r="L1659" s="4">
        <v>3860.58</v>
      </c>
      <c r="M1659" s="4">
        <v>3513.13</v>
      </c>
      <c r="N1659" s="4">
        <v>3899.57</v>
      </c>
      <c r="O1659" s="4">
        <v>4289.53</v>
      </c>
    </row>
    <row r="1660" spans="1:15" x14ac:dyDescent="0.25">
      <c r="A1660" t="s">
        <v>34</v>
      </c>
      <c r="B1660" t="s">
        <v>17</v>
      </c>
      <c r="C1660" t="s">
        <v>31</v>
      </c>
      <c r="D1660" s="4">
        <v>3100.0725000000002</v>
      </c>
      <c r="E1660" s="4">
        <v>3441.08</v>
      </c>
      <c r="F1660" s="4">
        <v>3100.07</v>
      </c>
      <c r="G1660" s="4">
        <v>3689.09</v>
      </c>
      <c r="H1660" s="4">
        <v>3038.07</v>
      </c>
      <c r="I1660" s="4">
        <v>3317.08</v>
      </c>
      <c r="J1660" s="4">
        <v>2323.27</v>
      </c>
      <c r="K1660" s="4">
        <v>2462.67</v>
      </c>
      <c r="L1660" s="4">
        <v>2585.8000000000002</v>
      </c>
      <c r="M1660" s="4">
        <v>2818.52</v>
      </c>
      <c r="N1660" s="4">
        <v>3382.22</v>
      </c>
      <c r="O1660" s="4">
        <v>3517.51</v>
      </c>
    </row>
    <row r="1661" spans="1:15" x14ac:dyDescent="0.25">
      <c r="A1661" t="s">
        <v>35</v>
      </c>
      <c r="B1661" t="s">
        <v>18</v>
      </c>
      <c r="C1661" t="s">
        <v>31</v>
      </c>
      <c r="D1661" s="4">
        <v>3188.95</v>
      </c>
      <c r="E1661" s="4">
        <v>3858.63</v>
      </c>
      <c r="F1661" s="4">
        <v>3061.39</v>
      </c>
      <c r="G1661" s="4">
        <v>3475.96</v>
      </c>
      <c r="H1661" s="4">
        <v>2838.17</v>
      </c>
      <c r="I1661" s="4">
        <v>2933.83</v>
      </c>
      <c r="J1661" s="4">
        <v>3168.74</v>
      </c>
      <c r="K1661" s="4">
        <v>2851.87</v>
      </c>
      <c r="L1661" s="4">
        <v>2652.24</v>
      </c>
      <c r="M1661" s="4">
        <v>2307.4499999999998</v>
      </c>
      <c r="N1661" s="4">
        <v>1961.33</v>
      </c>
      <c r="O1661" s="4">
        <v>1902.49</v>
      </c>
    </row>
    <row r="1662" spans="1:15" x14ac:dyDescent="0.25">
      <c r="A1662" t="s">
        <v>33</v>
      </c>
      <c r="B1662" t="s">
        <v>16</v>
      </c>
      <c r="C1662" t="s">
        <v>31</v>
      </c>
      <c r="D1662" s="4">
        <v>3194.6374999999998</v>
      </c>
      <c r="E1662" s="4">
        <v>3226.58</v>
      </c>
      <c r="F1662" s="4">
        <v>3226.58</v>
      </c>
      <c r="G1662" s="4">
        <v>3194.64</v>
      </c>
      <c r="H1662" s="4">
        <v>3226.58</v>
      </c>
      <c r="I1662" s="4">
        <v>3194.64</v>
      </c>
      <c r="J1662" s="4">
        <v>1174.57</v>
      </c>
      <c r="K1662" s="4">
        <v>1233.3</v>
      </c>
      <c r="L1662" s="4">
        <v>1368.96</v>
      </c>
      <c r="M1662" s="4">
        <v>1492.17</v>
      </c>
      <c r="N1662" s="4">
        <v>1283.27</v>
      </c>
      <c r="O1662" s="4">
        <v>1206.27</v>
      </c>
    </row>
    <row r="1663" spans="1:15" x14ac:dyDescent="0.25">
      <c r="A1663" t="s">
        <v>33</v>
      </c>
      <c r="B1663" t="s">
        <v>16</v>
      </c>
      <c r="C1663" t="s">
        <v>31</v>
      </c>
      <c r="D1663" s="4">
        <v>3183.0200000000004</v>
      </c>
      <c r="E1663" s="4">
        <v>3214.85</v>
      </c>
      <c r="F1663" s="4">
        <v>3183.02</v>
      </c>
      <c r="G1663" s="4">
        <v>3214.85</v>
      </c>
      <c r="H1663" s="4">
        <v>3214.85</v>
      </c>
      <c r="I1663" s="4">
        <v>3214.85</v>
      </c>
      <c r="J1663" s="4">
        <v>2565.36</v>
      </c>
      <c r="K1663" s="4">
        <v>2770.59</v>
      </c>
      <c r="L1663" s="4">
        <v>3213.88</v>
      </c>
      <c r="M1663" s="4">
        <v>3021.05</v>
      </c>
      <c r="N1663" s="4">
        <v>2990.84</v>
      </c>
      <c r="O1663" s="4">
        <v>3289.92</v>
      </c>
    </row>
    <row r="1664" spans="1:15" x14ac:dyDescent="0.25">
      <c r="A1664" t="s">
        <v>33</v>
      </c>
      <c r="B1664" t="s">
        <v>18</v>
      </c>
      <c r="C1664" t="s">
        <v>31</v>
      </c>
      <c r="D1664" s="4">
        <v>3160.1499999999996</v>
      </c>
      <c r="E1664" s="4">
        <v>3160.15</v>
      </c>
      <c r="F1664" s="4">
        <v>3160.15</v>
      </c>
      <c r="G1664" s="4">
        <v>3191.75</v>
      </c>
      <c r="H1664" s="4">
        <v>3160.15</v>
      </c>
      <c r="I1664" s="4">
        <v>3160.15</v>
      </c>
      <c r="J1664" s="4">
        <v>2597.67</v>
      </c>
      <c r="K1664" s="4">
        <v>2649.62</v>
      </c>
      <c r="L1664" s="4">
        <v>2490.64</v>
      </c>
      <c r="M1664" s="4">
        <v>2216.67</v>
      </c>
      <c r="N1664" s="4">
        <v>2349.67</v>
      </c>
      <c r="O1664" s="4">
        <v>2655.13</v>
      </c>
    </row>
    <row r="1665" spans="1:15" x14ac:dyDescent="0.25">
      <c r="A1665" t="s">
        <v>33</v>
      </c>
      <c r="B1665" t="s">
        <v>16</v>
      </c>
      <c r="C1665" t="s">
        <v>31</v>
      </c>
      <c r="D1665" s="4">
        <v>3128.25</v>
      </c>
      <c r="E1665" s="4">
        <v>3159.53</v>
      </c>
      <c r="F1665" s="4">
        <v>3159.53</v>
      </c>
      <c r="G1665" s="4">
        <v>3159.53</v>
      </c>
      <c r="H1665" s="4">
        <v>3128.25</v>
      </c>
      <c r="I1665" s="4">
        <v>3159.53</v>
      </c>
      <c r="J1665" s="4">
        <v>3507.93</v>
      </c>
      <c r="K1665" s="4">
        <v>2876.5</v>
      </c>
      <c r="L1665" s="4">
        <v>3336.74</v>
      </c>
      <c r="M1665" s="4">
        <v>2869.6</v>
      </c>
      <c r="N1665" s="4">
        <v>3271.34</v>
      </c>
      <c r="O1665" s="4">
        <v>3238.63</v>
      </c>
    </row>
    <row r="1666" spans="1:15" x14ac:dyDescent="0.25">
      <c r="A1666" t="s">
        <v>33</v>
      </c>
      <c r="B1666" t="s">
        <v>19</v>
      </c>
      <c r="C1666" t="s">
        <v>31</v>
      </c>
      <c r="D1666" s="4">
        <v>2863.15</v>
      </c>
      <c r="E1666" s="4">
        <v>2891.78</v>
      </c>
      <c r="F1666" s="4">
        <v>2863.15</v>
      </c>
      <c r="G1666" s="4">
        <v>2863.15</v>
      </c>
      <c r="H1666" s="4">
        <v>2863.15</v>
      </c>
      <c r="I1666" s="4">
        <v>2863.15</v>
      </c>
      <c r="J1666" s="4">
        <v>4525.1000000000004</v>
      </c>
      <c r="K1666" s="4">
        <v>3891.59</v>
      </c>
      <c r="L1666" s="4">
        <v>3774.84</v>
      </c>
      <c r="M1666" s="4">
        <v>4341.07</v>
      </c>
      <c r="N1666" s="4">
        <v>5165.87</v>
      </c>
      <c r="O1666" s="4">
        <v>5889.09</v>
      </c>
    </row>
    <row r="1667" spans="1:15" x14ac:dyDescent="0.25">
      <c r="A1667" t="s">
        <v>34</v>
      </c>
      <c r="B1667" t="s">
        <v>17</v>
      </c>
      <c r="C1667" t="s">
        <v>31</v>
      </c>
      <c r="D1667" s="4">
        <v>3407.6</v>
      </c>
      <c r="E1667" s="4">
        <v>3305.37</v>
      </c>
      <c r="F1667" s="4">
        <v>3169.07</v>
      </c>
      <c r="G1667" s="4">
        <v>2726.08</v>
      </c>
      <c r="H1667" s="4">
        <v>2828.31</v>
      </c>
      <c r="I1667" s="4">
        <v>2964.61</v>
      </c>
      <c r="J1667" s="4">
        <v>1032.9100000000001</v>
      </c>
      <c r="K1667" s="4">
        <v>857.32</v>
      </c>
      <c r="L1667" s="4">
        <v>900.19</v>
      </c>
      <c r="M1667" s="4">
        <v>765.16</v>
      </c>
      <c r="N1667" s="4">
        <v>703.95</v>
      </c>
      <c r="O1667" s="4">
        <v>654.66999999999996</v>
      </c>
    </row>
    <row r="1668" spans="1:15" x14ac:dyDescent="0.25">
      <c r="A1668" t="s">
        <v>34</v>
      </c>
      <c r="B1668" t="s">
        <v>17</v>
      </c>
      <c r="C1668" t="s">
        <v>31</v>
      </c>
      <c r="D1668" s="4">
        <v>3516.1099999999997</v>
      </c>
      <c r="E1668" s="4">
        <v>3691.92</v>
      </c>
      <c r="F1668" s="4">
        <v>2988.69</v>
      </c>
      <c r="G1668" s="4">
        <v>2637.08</v>
      </c>
      <c r="H1668" s="4">
        <v>2777.73</v>
      </c>
      <c r="I1668" s="4">
        <v>2742.57</v>
      </c>
      <c r="J1668" s="4">
        <v>1890.91</v>
      </c>
      <c r="K1668" s="4">
        <v>2042.18</v>
      </c>
      <c r="L1668" s="4">
        <v>1858.38</v>
      </c>
      <c r="M1668" s="4">
        <v>1839.8</v>
      </c>
      <c r="N1668" s="4">
        <v>1747.81</v>
      </c>
      <c r="O1668" s="4">
        <v>1852.68</v>
      </c>
    </row>
    <row r="1669" spans="1:15" x14ac:dyDescent="0.25">
      <c r="A1669" t="s">
        <v>36</v>
      </c>
      <c r="B1669" t="s">
        <v>19</v>
      </c>
      <c r="C1669" t="s">
        <v>31</v>
      </c>
      <c r="D1669" s="4">
        <v>3173.2</v>
      </c>
      <c r="E1669" s="4">
        <v>3109.74</v>
      </c>
      <c r="F1669" s="4">
        <v>2760.68</v>
      </c>
      <c r="G1669" s="4">
        <v>2602.02</v>
      </c>
      <c r="H1669" s="4">
        <v>3078</v>
      </c>
      <c r="I1669" s="4">
        <v>2824.15</v>
      </c>
      <c r="J1669" s="4">
        <v>1598.29</v>
      </c>
      <c r="K1669" s="4">
        <v>1278.6300000000001</v>
      </c>
      <c r="L1669" s="4">
        <v>1304.2</v>
      </c>
      <c r="M1669" s="4">
        <v>1447.66</v>
      </c>
      <c r="N1669" s="4">
        <v>1230.51</v>
      </c>
      <c r="O1669" s="4">
        <v>1415.09</v>
      </c>
    </row>
    <row r="1670" spans="1:15" x14ac:dyDescent="0.25">
      <c r="A1670" t="s">
        <v>34</v>
      </c>
      <c r="B1670" t="s">
        <v>17</v>
      </c>
      <c r="C1670" t="s">
        <v>31</v>
      </c>
      <c r="D1670" s="4">
        <v>3188</v>
      </c>
      <c r="E1670" s="4">
        <v>3666.2</v>
      </c>
      <c r="F1670" s="4">
        <v>2741.68</v>
      </c>
      <c r="G1670" s="4">
        <v>2709.8</v>
      </c>
      <c r="H1670" s="4">
        <v>2582.2800000000002</v>
      </c>
      <c r="I1670" s="4">
        <v>3092.36</v>
      </c>
      <c r="J1670" s="4">
        <v>3891.49</v>
      </c>
      <c r="K1670" s="4">
        <v>4124.9799999999996</v>
      </c>
      <c r="L1670" s="4">
        <v>4248.7299999999996</v>
      </c>
      <c r="M1670" s="4">
        <v>3696.4</v>
      </c>
      <c r="N1670" s="4">
        <v>3215.87</v>
      </c>
      <c r="O1670" s="4">
        <v>3055.08</v>
      </c>
    </row>
    <row r="1671" spans="1:15" x14ac:dyDescent="0.25">
      <c r="A1671" t="s">
        <v>33</v>
      </c>
      <c r="B1671" t="s">
        <v>16</v>
      </c>
      <c r="C1671" t="s">
        <v>31</v>
      </c>
      <c r="D1671" s="4">
        <v>2963.8999999999996</v>
      </c>
      <c r="E1671" s="4">
        <v>2993.54</v>
      </c>
      <c r="F1671" s="4">
        <v>2993.54</v>
      </c>
      <c r="G1671" s="4">
        <v>2963.9</v>
      </c>
      <c r="H1671" s="4">
        <v>2993.54</v>
      </c>
      <c r="I1671" s="4">
        <v>2993.54</v>
      </c>
      <c r="J1671" s="4">
        <v>2551.9699999999998</v>
      </c>
      <c r="K1671" s="4">
        <v>2679.57</v>
      </c>
      <c r="L1671" s="4">
        <v>2518.8000000000002</v>
      </c>
      <c r="M1671" s="4">
        <v>2669.93</v>
      </c>
      <c r="N1671" s="4">
        <v>3070.42</v>
      </c>
      <c r="O1671" s="4">
        <v>2671.27</v>
      </c>
    </row>
    <row r="1672" spans="1:15" x14ac:dyDescent="0.25">
      <c r="A1672" t="s">
        <v>34</v>
      </c>
      <c r="B1672" t="s">
        <v>17</v>
      </c>
      <c r="C1672" t="s">
        <v>31</v>
      </c>
      <c r="D1672" s="4">
        <v>2903.2350000000001</v>
      </c>
      <c r="E1672" s="4">
        <v>2874.2</v>
      </c>
      <c r="F1672" s="4">
        <v>3425.82</v>
      </c>
      <c r="G1672" s="4">
        <v>2787.11</v>
      </c>
      <c r="H1672" s="4">
        <v>3106.46</v>
      </c>
      <c r="I1672" s="4">
        <v>2729.04</v>
      </c>
      <c r="J1672" s="4">
        <v>918.07</v>
      </c>
      <c r="K1672" s="4">
        <v>1000.7</v>
      </c>
      <c r="L1672" s="4">
        <v>970.68</v>
      </c>
      <c r="M1672" s="4">
        <v>980.39</v>
      </c>
      <c r="N1672" s="4">
        <v>1039.21</v>
      </c>
      <c r="O1672" s="4">
        <v>1122.3499999999999</v>
      </c>
    </row>
    <row r="1673" spans="1:15" x14ac:dyDescent="0.25">
      <c r="A1673" t="s">
        <v>33</v>
      </c>
      <c r="B1673" t="s">
        <v>18</v>
      </c>
      <c r="C1673" t="s">
        <v>31</v>
      </c>
      <c r="D1673" s="4">
        <v>2783</v>
      </c>
      <c r="E1673" s="4">
        <v>2810.83</v>
      </c>
      <c r="F1673" s="4">
        <v>2810.83</v>
      </c>
      <c r="G1673" s="4">
        <v>2810.83</v>
      </c>
      <c r="H1673" s="4">
        <v>2783</v>
      </c>
      <c r="I1673" s="4">
        <v>2810.83</v>
      </c>
      <c r="J1673" s="4">
        <v>2068.8000000000002</v>
      </c>
      <c r="K1673" s="4">
        <v>1655.04</v>
      </c>
      <c r="L1673" s="4">
        <v>1787.44</v>
      </c>
      <c r="M1673" s="4">
        <v>1948.31</v>
      </c>
      <c r="N1673" s="4">
        <v>2162.62</v>
      </c>
      <c r="O1673" s="4">
        <v>2205.87</v>
      </c>
    </row>
    <row r="1674" spans="1:15" x14ac:dyDescent="0.25">
      <c r="A1674" t="s">
        <v>33</v>
      </c>
      <c r="B1674" t="s">
        <v>19</v>
      </c>
      <c r="C1674" t="s">
        <v>31</v>
      </c>
      <c r="D1674" s="4">
        <v>3156.8</v>
      </c>
      <c r="E1674" s="4">
        <v>3188.37</v>
      </c>
      <c r="F1674" s="4">
        <v>3188.37</v>
      </c>
      <c r="G1674" s="4">
        <v>3188.37</v>
      </c>
      <c r="H1674" s="4">
        <v>3156.8</v>
      </c>
      <c r="I1674" s="4">
        <v>3156.8</v>
      </c>
      <c r="J1674" s="4">
        <v>2073.67</v>
      </c>
      <c r="K1674" s="4">
        <v>1783.36</v>
      </c>
      <c r="L1674" s="4">
        <v>2122.1999999999998</v>
      </c>
      <c r="M1674" s="4">
        <v>2058.5300000000002</v>
      </c>
      <c r="N1674" s="4">
        <v>2326.14</v>
      </c>
      <c r="O1674" s="4">
        <v>2651.8</v>
      </c>
    </row>
    <row r="1675" spans="1:15" x14ac:dyDescent="0.25">
      <c r="A1675" t="s">
        <v>34</v>
      </c>
      <c r="B1675" t="s">
        <v>19</v>
      </c>
      <c r="C1675" t="s">
        <v>31</v>
      </c>
      <c r="D1675" s="4">
        <v>3215.7249999999999</v>
      </c>
      <c r="E1675" s="4">
        <v>2894.15</v>
      </c>
      <c r="F1675" s="4">
        <v>2894.15</v>
      </c>
      <c r="G1675" s="4">
        <v>3408.67</v>
      </c>
      <c r="H1675" s="4">
        <v>2894.15</v>
      </c>
      <c r="I1675" s="4">
        <v>3923.18</v>
      </c>
      <c r="J1675" s="4">
        <v>1836.54</v>
      </c>
      <c r="K1675" s="4">
        <v>1616.16</v>
      </c>
      <c r="L1675" s="4">
        <v>1842.42</v>
      </c>
      <c r="M1675" s="4">
        <v>1658.18</v>
      </c>
      <c r="N1675" s="4">
        <v>1558.69</v>
      </c>
      <c r="O1675" s="4">
        <v>1589.86</v>
      </c>
    </row>
    <row r="1676" spans="1:15" x14ac:dyDescent="0.25">
      <c r="A1676" t="s">
        <v>33</v>
      </c>
      <c r="B1676" t="s">
        <v>18</v>
      </c>
      <c r="C1676" t="s">
        <v>31</v>
      </c>
      <c r="D1676" s="4">
        <v>2710.3500000000004</v>
      </c>
      <c r="E1676" s="4">
        <v>2710.35</v>
      </c>
      <c r="F1676" s="4">
        <v>2710.35</v>
      </c>
      <c r="G1676" s="4">
        <v>2710.35</v>
      </c>
      <c r="H1676" s="4">
        <v>2737.45</v>
      </c>
      <c r="I1676" s="4">
        <v>2737.45</v>
      </c>
      <c r="J1676" s="4">
        <v>1332.37</v>
      </c>
      <c r="K1676" s="4">
        <v>1119.19</v>
      </c>
      <c r="L1676" s="4">
        <v>1052.04</v>
      </c>
      <c r="M1676" s="4">
        <v>915.27</v>
      </c>
      <c r="N1676" s="4">
        <v>814.59</v>
      </c>
      <c r="O1676" s="4">
        <v>741.28</v>
      </c>
    </row>
    <row r="1677" spans="1:15" x14ac:dyDescent="0.25">
      <c r="A1677" t="s">
        <v>33</v>
      </c>
      <c r="B1677" t="s">
        <v>18</v>
      </c>
      <c r="C1677" t="s">
        <v>31</v>
      </c>
      <c r="D1677" s="4">
        <v>2700.96</v>
      </c>
      <c r="E1677" s="4">
        <v>2700.96</v>
      </c>
      <c r="F1677" s="4">
        <v>2700.96</v>
      </c>
      <c r="G1677" s="4">
        <v>2727.97</v>
      </c>
      <c r="H1677" s="4">
        <v>2727.97</v>
      </c>
      <c r="I1677" s="4">
        <v>2727.97</v>
      </c>
      <c r="J1677" s="4">
        <v>2330.83</v>
      </c>
      <c r="K1677" s="4">
        <v>2027.82</v>
      </c>
      <c r="L1677" s="4">
        <v>1804.76</v>
      </c>
      <c r="M1677" s="4">
        <v>1606.24</v>
      </c>
      <c r="N1677" s="4">
        <v>1365.3</v>
      </c>
      <c r="O1677" s="4">
        <v>1406.26</v>
      </c>
    </row>
    <row r="1678" spans="1:15" x14ac:dyDescent="0.25">
      <c r="A1678" t="s">
        <v>35</v>
      </c>
      <c r="B1678" t="s">
        <v>16</v>
      </c>
      <c r="C1678" t="s">
        <v>31</v>
      </c>
      <c r="D1678" s="4">
        <v>2386.8000000000002</v>
      </c>
      <c r="E1678" s="4">
        <v>2935.76</v>
      </c>
      <c r="F1678" s="4">
        <v>2792.56</v>
      </c>
      <c r="G1678" s="4">
        <v>2935.76</v>
      </c>
      <c r="H1678" s="4">
        <v>2362.9299999999998</v>
      </c>
      <c r="I1678" s="4">
        <v>2386.8000000000002</v>
      </c>
      <c r="J1678" s="4">
        <v>1521.68</v>
      </c>
      <c r="K1678" s="4">
        <v>1354.3</v>
      </c>
      <c r="L1678" s="4">
        <v>1408.47</v>
      </c>
      <c r="M1678" s="4">
        <v>1647.91</v>
      </c>
      <c r="N1678" s="4">
        <v>1878.62</v>
      </c>
      <c r="O1678" s="4">
        <v>1916.19</v>
      </c>
    </row>
    <row r="1679" spans="1:15" x14ac:dyDescent="0.25">
      <c r="A1679" t="s">
        <v>34</v>
      </c>
      <c r="B1679" t="s">
        <v>17</v>
      </c>
      <c r="C1679" t="s">
        <v>31</v>
      </c>
      <c r="D1679" s="4">
        <v>2649.5699999999997</v>
      </c>
      <c r="E1679" s="4">
        <v>2517.09</v>
      </c>
      <c r="F1679" s="4">
        <v>3152.99</v>
      </c>
      <c r="G1679" s="4">
        <v>2172.65</v>
      </c>
      <c r="H1679" s="4">
        <v>2225.64</v>
      </c>
      <c r="I1679" s="4">
        <v>2994.01</v>
      </c>
      <c r="J1679" s="4">
        <v>1301.81</v>
      </c>
      <c r="K1679" s="4">
        <v>1145.5899999999999</v>
      </c>
      <c r="L1679" s="4">
        <v>1237.24</v>
      </c>
      <c r="M1679" s="4">
        <v>1051.6500000000001</v>
      </c>
      <c r="N1679" s="4">
        <v>967.52</v>
      </c>
      <c r="O1679" s="4">
        <v>880.44</v>
      </c>
    </row>
    <row r="1680" spans="1:15" x14ac:dyDescent="0.25">
      <c r="A1680" t="s">
        <v>34</v>
      </c>
      <c r="B1680" t="s">
        <v>17</v>
      </c>
      <c r="C1680" t="s">
        <v>31</v>
      </c>
      <c r="D1680" s="4">
        <v>2566.16</v>
      </c>
      <c r="E1680" s="4">
        <v>2335.21</v>
      </c>
      <c r="F1680" s="4">
        <v>2386.5300000000002</v>
      </c>
      <c r="G1680" s="4">
        <v>2899.76</v>
      </c>
      <c r="H1680" s="4">
        <v>2232.56</v>
      </c>
      <c r="I1680" s="4">
        <v>3182.04</v>
      </c>
      <c r="J1680" s="4">
        <v>991.94</v>
      </c>
      <c r="K1680" s="4">
        <v>1021.7</v>
      </c>
      <c r="L1680" s="4">
        <v>1174.96</v>
      </c>
      <c r="M1680" s="4">
        <v>1022.22</v>
      </c>
      <c r="N1680" s="4">
        <v>909.78</v>
      </c>
      <c r="O1680" s="4">
        <v>937.07</v>
      </c>
    </row>
    <row r="1681" spans="1:15" x14ac:dyDescent="0.25">
      <c r="A1681" t="s">
        <v>33</v>
      </c>
      <c r="B1681" t="s">
        <v>19</v>
      </c>
      <c r="C1681" t="s">
        <v>31</v>
      </c>
      <c r="D1681" s="4">
        <v>3294.3</v>
      </c>
      <c r="E1681" s="4">
        <v>3294.3</v>
      </c>
      <c r="F1681" s="4">
        <v>3294.3</v>
      </c>
      <c r="G1681" s="4">
        <v>3294.3</v>
      </c>
      <c r="H1681" s="4">
        <v>3294.3</v>
      </c>
      <c r="I1681" s="4">
        <v>3327.24</v>
      </c>
      <c r="J1681" s="4">
        <v>2038.5</v>
      </c>
      <c r="K1681" s="4">
        <v>2099.66</v>
      </c>
      <c r="L1681" s="4">
        <v>2435.61</v>
      </c>
      <c r="M1681" s="4">
        <v>2240.7600000000002</v>
      </c>
      <c r="N1681" s="4">
        <v>2375.21</v>
      </c>
      <c r="O1681" s="4">
        <v>2137.69</v>
      </c>
    </row>
    <row r="1682" spans="1:15" x14ac:dyDescent="0.25">
      <c r="A1682" t="s">
        <v>34</v>
      </c>
      <c r="B1682" t="s">
        <v>17</v>
      </c>
      <c r="C1682" t="s">
        <v>31</v>
      </c>
      <c r="D1682" s="4">
        <v>2526.3074999999999</v>
      </c>
      <c r="E1682" s="4">
        <v>3082.1</v>
      </c>
      <c r="F1682" s="4">
        <v>2753.68</v>
      </c>
      <c r="G1682" s="4">
        <v>2905.25</v>
      </c>
      <c r="H1682" s="4">
        <v>1894.73</v>
      </c>
      <c r="I1682" s="4">
        <v>2374.73</v>
      </c>
      <c r="J1682" s="4">
        <v>2077.35</v>
      </c>
      <c r="K1682" s="4">
        <v>2222.7600000000002</v>
      </c>
      <c r="L1682" s="4">
        <v>2578.4</v>
      </c>
      <c r="M1682" s="4">
        <v>2913.59</v>
      </c>
      <c r="N1682" s="4">
        <v>3001</v>
      </c>
      <c r="O1682" s="4">
        <v>3601.2</v>
      </c>
    </row>
    <row r="1683" spans="1:15" x14ac:dyDescent="0.25">
      <c r="A1683" t="s">
        <v>34</v>
      </c>
      <c r="B1683" t="s">
        <v>17</v>
      </c>
      <c r="C1683" t="s">
        <v>31</v>
      </c>
      <c r="D1683" s="4">
        <v>2662.57</v>
      </c>
      <c r="E1683" s="4">
        <v>2023.55</v>
      </c>
      <c r="F1683" s="4">
        <v>3221.71</v>
      </c>
      <c r="G1683" s="4">
        <v>2795.7</v>
      </c>
      <c r="H1683" s="4">
        <v>2742.45</v>
      </c>
      <c r="I1683" s="4">
        <v>2076.8000000000002</v>
      </c>
      <c r="J1683" s="4">
        <v>1070.49</v>
      </c>
      <c r="K1683" s="4">
        <v>1166.83</v>
      </c>
      <c r="L1683" s="4">
        <v>1353.52</v>
      </c>
      <c r="M1683" s="4">
        <v>1488.87</v>
      </c>
      <c r="N1683" s="4">
        <v>1444.2</v>
      </c>
      <c r="O1683" s="4">
        <v>1487.53</v>
      </c>
    </row>
    <row r="1684" spans="1:15" x14ac:dyDescent="0.25">
      <c r="A1684" t="s">
        <v>33</v>
      </c>
      <c r="B1684" t="s">
        <v>18</v>
      </c>
      <c r="C1684" t="s">
        <v>31</v>
      </c>
      <c r="D1684" s="4">
        <v>2408.3000000000002</v>
      </c>
      <c r="E1684" s="4">
        <v>2432.38</v>
      </c>
      <c r="F1684" s="4">
        <v>2432.38</v>
      </c>
      <c r="G1684" s="4">
        <v>2408.3000000000002</v>
      </c>
      <c r="H1684" s="4">
        <v>2408.3000000000002</v>
      </c>
      <c r="I1684" s="4">
        <v>2432.38</v>
      </c>
      <c r="J1684" s="4">
        <v>1520.99</v>
      </c>
      <c r="K1684" s="4">
        <v>1551.41</v>
      </c>
      <c r="L1684" s="4">
        <v>1753.09</v>
      </c>
      <c r="M1684" s="4">
        <v>1823.21</v>
      </c>
      <c r="N1684" s="4">
        <v>1750.28</v>
      </c>
      <c r="O1684" s="4">
        <v>1487.74</v>
      </c>
    </row>
    <row r="1685" spans="1:15" x14ac:dyDescent="0.25">
      <c r="A1685" t="s">
        <v>33</v>
      </c>
      <c r="B1685" t="s">
        <v>19</v>
      </c>
      <c r="C1685" t="s">
        <v>31</v>
      </c>
      <c r="D1685" s="4">
        <v>3522.9</v>
      </c>
      <c r="E1685" s="4">
        <v>3522.9</v>
      </c>
      <c r="F1685" s="4">
        <v>3558.13</v>
      </c>
      <c r="G1685" s="4">
        <v>3522.9</v>
      </c>
      <c r="H1685" s="4">
        <v>3558.13</v>
      </c>
      <c r="I1685" s="4">
        <v>3558.13</v>
      </c>
      <c r="J1685" s="4">
        <v>2402.9699999999998</v>
      </c>
      <c r="K1685" s="4">
        <v>2475.06</v>
      </c>
      <c r="L1685" s="4">
        <v>2277.06</v>
      </c>
      <c r="M1685" s="4">
        <v>2482</v>
      </c>
      <c r="N1685" s="4">
        <v>2680.56</v>
      </c>
      <c r="O1685" s="4">
        <v>2948.62</v>
      </c>
    </row>
    <row r="1686" spans="1:15" x14ac:dyDescent="0.25">
      <c r="A1686" t="s">
        <v>33</v>
      </c>
      <c r="B1686" t="s">
        <v>19</v>
      </c>
      <c r="C1686" t="s">
        <v>31</v>
      </c>
      <c r="D1686" s="4">
        <v>3523.85</v>
      </c>
      <c r="E1686" s="4">
        <v>3559.09</v>
      </c>
      <c r="F1686" s="4">
        <v>3523.85</v>
      </c>
      <c r="G1686" s="4">
        <v>3559.09</v>
      </c>
      <c r="H1686" s="4">
        <v>3559.09</v>
      </c>
      <c r="I1686" s="4">
        <v>3523.85</v>
      </c>
      <c r="J1686" s="4">
        <v>3512.57</v>
      </c>
      <c r="K1686" s="4">
        <v>3758.45</v>
      </c>
      <c r="L1686" s="4">
        <v>4021.54</v>
      </c>
      <c r="M1686" s="4">
        <v>3780.25</v>
      </c>
      <c r="N1686" s="4">
        <v>4196.08</v>
      </c>
      <c r="O1686" s="4">
        <v>4070.2</v>
      </c>
    </row>
    <row r="1687" spans="1:15" x14ac:dyDescent="0.25">
      <c r="A1687" t="s">
        <v>34</v>
      </c>
      <c r="B1687" t="s">
        <v>17</v>
      </c>
      <c r="C1687" t="s">
        <v>31</v>
      </c>
      <c r="D1687" s="4">
        <v>2299.4700000000003</v>
      </c>
      <c r="E1687" s="4">
        <v>2621.4</v>
      </c>
      <c r="F1687" s="4">
        <v>2046.53</v>
      </c>
      <c r="G1687" s="4">
        <v>2437.44</v>
      </c>
      <c r="H1687" s="4">
        <v>2299.4699999999998</v>
      </c>
      <c r="I1687" s="4">
        <v>1862.57</v>
      </c>
      <c r="J1687" s="4">
        <v>1982</v>
      </c>
      <c r="K1687" s="4">
        <v>2061.2800000000002</v>
      </c>
      <c r="L1687" s="4">
        <v>1855.15</v>
      </c>
      <c r="M1687" s="4">
        <v>2133.42</v>
      </c>
      <c r="N1687" s="4">
        <v>1984.08</v>
      </c>
      <c r="O1687" s="4">
        <v>2003.92</v>
      </c>
    </row>
    <row r="1688" spans="1:15" x14ac:dyDescent="0.25">
      <c r="A1688" t="s">
        <v>33</v>
      </c>
      <c r="B1688" t="s">
        <v>18</v>
      </c>
      <c r="C1688" t="s">
        <v>31</v>
      </c>
      <c r="D1688" s="4">
        <v>2248.6000000000004</v>
      </c>
      <c r="E1688" s="4">
        <v>2248.6</v>
      </c>
      <c r="F1688" s="4">
        <v>2271.09</v>
      </c>
      <c r="G1688" s="4">
        <v>2271.09</v>
      </c>
      <c r="H1688" s="4">
        <v>2248.6</v>
      </c>
      <c r="I1688" s="4">
        <v>2248.6</v>
      </c>
      <c r="J1688" s="4">
        <v>1968.62</v>
      </c>
      <c r="K1688" s="4">
        <v>1752.07</v>
      </c>
      <c r="L1688" s="4">
        <v>1664.47</v>
      </c>
      <c r="M1688" s="4">
        <v>1597.89</v>
      </c>
      <c r="N1688" s="4">
        <v>1901.49</v>
      </c>
      <c r="O1688" s="4">
        <v>2205.73</v>
      </c>
    </row>
    <row r="1689" spans="1:15" x14ac:dyDescent="0.25">
      <c r="A1689" t="s">
        <v>33</v>
      </c>
      <c r="B1689" t="s">
        <v>18</v>
      </c>
      <c r="C1689" t="s">
        <v>31</v>
      </c>
      <c r="D1689" s="4">
        <v>2240.35</v>
      </c>
      <c r="E1689" s="4">
        <v>2240.35</v>
      </c>
      <c r="F1689" s="4">
        <v>2240.35</v>
      </c>
      <c r="G1689" s="4">
        <v>2240.35</v>
      </c>
      <c r="H1689" s="4">
        <v>2262.75</v>
      </c>
      <c r="I1689" s="4">
        <v>2262.75</v>
      </c>
      <c r="J1689" s="4">
        <v>2665.41</v>
      </c>
      <c r="K1689" s="4">
        <v>2345.56</v>
      </c>
      <c r="L1689" s="4">
        <v>2040.64</v>
      </c>
      <c r="M1689" s="4">
        <v>2244.6999999999998</v>
      </c>
      <c r="N1689" s="4">
        <v>2244.6999999999998</v>
      </c>
      <c r="O1689" s="4">
        <v>2267.15</v>
      </c>
    </row>
    <row r="1690" spans="1:15" x14ac:dyDescent="0.25">
      <c r="A1690" t="s">
        <v>34</v>
      </c>
      <c r="B1690" t="s">
        <v>17</v>
      </c>
      <c r="C1690" t="s">
        <v>31</v>
      </c>
      <c r="D1690" s="4">
        <v>2165</v>
      </c>
      <c r="E1690" s="4">
        <v>2338.1999999999998</v>
      </c>
      <c r="F1690" s="4">
        <v>2468.1</v>
      </c>
      <c r="G1690" s="4">
        <v>1861.9</v>
      </c>
      <c r="H1690" s="4">
        <v>2641.3</v>
      </c>
      <c r="I1690" s="4">
        <v>1883.55</v>
      </c>
      <c r="J1690" s="4">
        <v>1203.25</v>
      </c>
      <c r="K1690" s="4">
        <v>1022.76</v>
      </c>
      <c r="L1690" s="4">
        <v>879.57</v>
      </c>
      <c r="M1690" s="4">
        <v>976.32</v>
      </c>
      <c r="N1690" s="4">
        <v>986.08</v>
      </c>
      <c r="O1690" s="4">
        <v>1163.57</v>
      </c>
    </row>
    <row r="1691" spans="1:15" x14ac:dyDescent="0.25">
      <c r="A1691" t="s">
        <v>34</v>
      </c>
      <c r="B1691" t="s">
        <v>17</v>
      </c>
      <c r="C1691" t="s">
        <v>31</v>
      </c>
      <c r="D1691" s="4">
        <v>2033.92</v>
      </c>
      <c r="E1691" s="4">
        <v>1667.81</v>
      </c>
      <c r="F1691" s="4">
        <v>2257.65</v>
      </c>
      <c r="G1691" s="4">
        <v>2257.65</v>
      </c>
      <c r="H1691" s="4">
        <v>2400.0300000000002</v>
      </c>
      <c r="I1691" s="4">
        <v>2440.6999999999998</v>
      </c>
      <c r="J1691" s="4">
        <v>1918.8</v>
      </c>
      <c r="K1691" s="4">
        <v>2033.93</v>
      </c>
      <c r="L1691" s="4">
        <v>2298.34</v>
      </c>
      <c r="M1691" s="4">
        <v>2597.12</v>
      </c>
      <c r="N1691" s="4">
        <v>3038.63</v>
      </c>
      <c r="O1691" s="4">
        <v>3038.63</v>
      </c>
    </row>
    <row r="1692" spans="1:15" x14ac:dyDescent="0.25">
      <c r="A1692" t="s">
        <v>34</v>
      </c>
      <c r="B1692" t="s">
        <v>17</v>
      </c>
      <c r="C1692" t="s">
        <v>31</v>
      </c>
      <c r="D1692" s="4">
        <v>2079.5099999999998</v>
      </c>
      <c r="E1692" s="4">
        <v>2141.9</v>
      </c>
      <c r="F1692" s="4">
        <v>2370.64</v>
      </c>
      <c r="G1692" s="4">
        <v>1954.74</v>
      </c>
      <c r="H1692" s="4">
        <v>1767.58</v>
      </c>
      <c r="I1692" s="4">
        <v>2037.92</v>
      </c>
      <c r="J1692" s="4">
        <v>1250.02</v>
      </c>
      <c r="K1692" s="4">
        <v>1112.52</v>
      </c>
      <c r="L1692" s="4">
        <v>990.14</v>
      </c>
      <c r="M1692" s="4">
        <v>901.03</v>
      </c>
      <c r="N1692" s="4">
        <v>901.03</v>
      </c>
      <c r="O1692" s="4">
        <v>955.09</v>
      </c>
    </row>
    <row r="1693" spans="1:15" x14ac:dyDescent="0.25">
      <c r="A1693" t="s">
        <v>34</v>
      </c>
      <c r="B1693" t="s">
        <v>17</v>
      </c>
      <c r="C1693" t="s">
        <v>31</v>
      </c>
      <c r="D1693" s="4">
        <v>1909.46</v>
      </c>
      <c r="E1693" s="4">
        <v>2100.41</v>
      </c>
      <c r="F1693" s="4">
        <v>2310.4499999999998</v>
      </c>
      <c r="G1693" s="4">
        <v>1852.18</v>
      </c>
      <c r="H1693" s="4">
        <v>2367.73</v>
      </c>
      <c r="I1693" s="4">
        <v>1737.61</v>
      </c>
      <c r="J1693" s="4">
        <v>2072.52</v>
      </c>
      <c r="K1693" s="4">
        <v>1823.82</v>
      </c>
      <c r="L1693" s="4">
        <v>2079.15</v>
      </c>
      <c r="M1693" s="4">
        <v>1808.86</v>
      </c>
      <c r="N1693" s="4">
        <v>1826.95</v>
      </c>
      <c r="O1693" s="4">
        <v>2064.4499999999998</v>
      </c>
    </row>
    <row r="1694" spans="1:15" x14ac:dyDescent="0.25">
      <c r="A1694" t="s">
        <v>34</v>
      </c>
      <c r="B1694" t="s">
        <v>20</v>
      </c>
      <c r="C1694" t="s">
        <v>31</v>
      </c>
      <c r="D1694" s="4">
        <v>2028.15</v>
      </c>
      <c r="E1694" s="4">
        <v>1845.62</v>
      </c>
      <c r="F1694" s="4">
        <v>2291.81</v>
      </c>
      <c r="G1694" s="4">
        <v>1784.77</v>
      </c>
      <c r="H1694" s="4">
        <v>2372.94</v>
      </c>
      <c r="I1694" s="4">
        <v>1784.77</v>
      </c>
      <c r="J1694" s="4">
        <v>1254.45</v>
      </c>
      <c r="K1694" s="4">
        <v>991.02</v>
      </c>
      <c r="L1694" s="4">
        <v>991.02</v>
      </c>
      <c r="M1694" s="4">
        <v>1050.48</v>
      </c>
      <c r="N1694" s="4">
        <v>1250.07</v>
      </c>
      <c r="O1694" s="4">
        <v>1062.56</v>
      </c>
    </row>
    <row r="1695" spans="1:15" x14ac:dyDescent="0.25">
      <c r="A1695" t="s">
        <v>33</v>
      </c>
      <c r="B1695" t="s">
        <v>18</v>
      </c>
      <c r="C1695" t="s">
        <v>31</v>
      </c>
      <c r="D1695" s="4">
        <v>1964.4499999999998</v>
      </c>
      <c r="E1695" s="4">
        <v>1964.45</v>
      </c>
      <c r="F1695" s="4">
        <v>1984.09</v>
      </c>
      <c r="G1695" s="4">
        <v>1964.45</v>
      </c>
      <c r="H1695" s="4">
        <v>1984.09</v>
      </c>
      <c r="I1695" s="4">
        <v>1964.45</v>
      </c>
      <c r="J1695" s="4">
        <v>2295.9299999999998</v>
      </c>
      <c r="K1695" s="4">
        <v>2479.6</v>
      </c>
      <c r="L1695" s="4">
        <v>2876.34</v>
      </c>
      <c r="M1695" s="4">
        <v>2473.65</v>
      </c>
      <c r="N1695" s="4">
        <v>2325.23</v>
      </c>
      <c r="O1695" s="4">
        <v>2418.2399999999998</v>
      </c>
    </row>
    <row r="1696" spans="1:15" x14ac:dyDescent="0.25">
      <c r="A1696" t="s">
        <v>34</v>
      </c>
      <c r="B1696" t="s">
        <v>17</v>
      </c>
      <c r="C1696" t="s">
        <v>31</v>
      </c>
      <c r="D1696" s="4">
        <v>1908.47</v>
      </c>
      <c r="E1696" s="4">
        <v>2042.06</v>
      </c>
      <c r="F1696" s="4">
        <v>2042.06</v>
      </c>
      <c r="G1696" s="4">
        <v>1889.39</v>
      </c>
      <c r="H1696" s="4">
        <v>1488.61</v>
      </c>
      <c r="I1696" s="4">
        <v>2328.33</v>
      </c>
      <c r="J1696" s="4">
        <v>956.43</v>
      </c>
      <c r="K1696" s="4">
        <v>927.74</v>
      </c>
      <c r="L1696" s="4">
        <v>844.24</v>
      </c>
      <c r="M1696" s="4">
        <v>903.34</v>
      </c>
      <c r="N1696" s="4">
        <v>849.14</v>
      </c>
      <c r="O1696" s="4">
        <v>806.68</v>
      </c>
    </row>
    <row r="1697" spans="1:15" x14ac:dyDescent="0.25">
      <c r="A1697" t="s">
        <v>36</v>
      </c>
      <c r="B1697" t="s">
        <v>18</v>
      </c>
      <c r="C1697" t="s">
        <v>31</v>
      </c>
      <c r="D1697" s="4">
        <v>1847.85</v>
      </c>
      <c r="E1697" s="4">
        <v>2217.42</v>
      </c>
      <c r="F1697" s="4">
        <v>2032.64</v>
      </c>
      <c r="G1697" s="4">
        <v>1736.98</v>
      </c>
      <c r="H1697" s="4">
        <v>1810.89</v>
      </c>
      <c r="I1697" s="4">
        <v>2051.11</v>
      </c>
      <c r="J1697" s="4">
        <v>1216.2</v>
      </c>
      <c r="K1697" s="4">
        <v>1228.3599999999999</v>
      </c>
      <c r="L1697" s="4">
        <v>1289.78</v>
      </c>
      <c r="M1697" s="4">
        <v>1380.06</v>
      </c>
      <c r="N1697" s="4">
        <v>1449.06</v>
      </c>
      <c r="O1697" s="4">
        <v>1564.98</v>
      </c>
    </row>
    <row r="1698" spans="1:15" x14ac:dyDescent="0.25">
      <c r="A1698" t="s">
        <v>34</v>
      </c>
      <c r="B1698" t="s">
        <v>17</v>
      </c>
      <c r="C1698" t="s">
        <v>31</v>
      </c>
      <c r="D1698" s="4">
        <v>1915.4099999999999</v>
      </c>
      <c r="E1698" s="4">
        <v>1953.72</v>
      </c>
      <c r="F1698" s="4">
        <v>1723.87</v>
      </c>
      <c r="G1698" s="4">
        <v>1513.17</v>
      </c>
      <c r="H1698" s="4">
        <v>2202.7199999999998</v>
      </c>
      <c r="I1698" s="4">
        <v>2106.9499999999998</v>
      </c>
      <c r="J1698" s="4">
        <v>1859.73</v>
      </c>
      <c r="K1698" s="4">
        <v>1710.95</v>
      </c>
      <c r="L1698" s="4">
        <v>1864.94</v>
      </c>
      <c r="M1698" s="4">
        <v>2219.2800000000002</v>
      </c>
      <c r="N1698" s="4">
        <v>2574.36</v>
      </c>
      <c r="O1698" s="4">
        <v>2780.31</v>
      </c>
    </row>
    <row r="1699" spans="1:15" x14ac:dyDescent="0.25">
      <c r="A1699" t="s">
        <v>34</v>
      </c>
      <c r="B1699" t="s">
        <v>17</v>
      </c>
      <c r="C1699" t="s">
        <v>31</v>
      </c>
      <c r="D1699" s="4">
        <v>1814.47</v>
      </c>
      <c r="E1699" s="4">
        <v>1941.48</v>
      </c>
      <c r="F1699" s="4">
        <v>1887.05</v>
      </c>
      <c r="G1699" s="4">
        <v>2177.36</v>
      </c>
      <c r="H1699" s="4">
        <v>1687.46</v>
      </c>
      <c r="I1699" s="4">
        <v>1524.15</v>
      </c>
      <c r="J1699" s="4">
        <v>1121.3800000000001</v>
      </c>
      <c r="K1699" s="4">
        <v>1009.24</v>
      </c>
      <c r="L1699" s="4">
        <v>1110.1600000000001</v>
      </c>
      <c r="M1699" s="4">
        <v>1010.25</v>
      </c>
      <c r="N1699" s="4">
        <v>1000.15</v>
      </c>
      <c r="O1699" s="4">
        <v>960.14</v>
      </c>
    </row>
    <row r="1700" spans="1:15" x14ac:dyDescent="0.25">
      <c r="A1700" t="s">
        <v>34</v>
      </c>
      <c r="B1700" t="s">
        <v>18</v>
      </c>
      <c r="C1700" t="s">
        <v>31</v>
      </c>
      <c r="D1700" s="4">
        <v>1823.85</v>
      </c>
      <c r="E1700" s="4">
        <v>1440.84</v>
      </c>
      <c r="F1700" s="4">
        <v>1823.85</v>
      </c>
      <c r="G1700" s="4">
        <v>1805.61</v>
      </c>
      <c r="H1700" s="4">
        <v>2243.34</v>
      </c>
      <c r="I1700" s="4">
        <v>1842.09</v>
      </c>
      <c r="J1700" s="4">
        <v>1541.94</v>
      </c>
      <c r="K1700" s="4">
        <v>1295.23</v>
      </c>
      <c r="L1700" s="4">
        <v>1191.6099999999999</v>
      </c>
      <c r="M1700" s="4">
        <v>1286.94</v>
      </c>
      <c r="N1700" s="4">
        <v>1093.9000000000001</v>
      </c>
      <c r="O1700" s="4">
        <v>1312.68</v>
      </c>
    </row>
    <row r="1701" spans="1:15" x14ac:dyDescent="0.25">
      <c r="A1701" t="s">
        <v>34</v>
      </c>
      <c r="B1701" t="s">
        <v>17</v>
      </c>
      <c r="C1701" t="s">
        <v>31</v>
      </c>
      <c r="D1701" s="4">
        <v>1845.8500000000001</v>
      </c>
      <c r="E1701" s="4">
        <v>2196.56</v>
      </c>
      <c r="F1701" s="4">
        <v>1458.22</v>
      </c>
      <c r="G1701" s="4">
        <v>1864.31</v>
      </c>
      <c r="H1701" s="4">
        <v>1808.93</v>
      </c>
      <c r="I1701" s="4">
        <v>1642.81</v>
      </c>
      <c r="J1701" s="4">
        <v>1668.55</v>
      </c>
      <c r="K1701" s="4">
        <v>1468.32</v>
      </c>
      <c r="L1701" s="4">
        <v>1468.32</v>
      </c>
      <c r="M1701" s="4">
        <v>1262.76</v>
      </c>
      <c r="N1701" s="4">
        <v>1338.53</v>
      </c>
      <c r="O1701" s="4">
        <v>1365.3</v>
      </c>
    </row>
    <row r="1702" spans="1:15" x14ac:dyDescent="0.25">
      <c r="A1702" t="s">
        <v>34</v>
      </c>
      <c r="B1702" t="s">
        <v>17</v>
      </c>
      <c r="C1702" t="s">
        <v>31</v>
      </c>
      <c r="D1702" s="4">
        <v>1932.7725</v>
      </c>
      <c r="E1702" s="4">
        <v>1584.87</v>
      </c>
      <c r="F1702" s="4">
        <v>1468.91</v>
      </c>
      <c r="G1702" s="4">
        <v>1971.43</v>
      </c>
      <c r="H1702" s="4">
        <v>1526.89</v>
      </c>
      <c r="I1702" s="4">
        <v>2242.02</v>
      </c>
      <c r="J1702" s="4">
        <v>1064.6400000000001</v>
      </c>
      <c r="K1702" s="4">
        <v>819.77</v>
      </c>
      <c r="L1702" s="4">
        <v>786.98</v>
      </c>
      <c r="M1702" s="4">
        <v>889.29</v>
      </c>
      <c r="N1702" s="4">
        <v>933.75</v>
      </c>
      <c r="O1702" s="4">
        <v>905.74</v>
      </c>
    </row>
    <row r="1703" spans="1:15" x14ac:dyDescent="0.25">
      <c r="A1703" t="s">
        <v>34</v>
      </c>
      <c r="B1703" t="s">
        <v>17</v>
      </c>
      <c r="C1703" t="s">
        <v>31</v>
      </c>
      <c r="D1703" s="4">
        <v>1774.91</v>
      </c>
      <c r="E1703" s="4">
        <v>1686.16</v>
      </c>
      <c r="F1703" s="4">
        <v>1597.42</v>
      </c>
      <c r="G1703" s="4">
        <v>2023.4</v>
      </c>
      <c r="H1703" s="4">
        <v>1402.18</v>
      </c>
      <c r="I1703" s="4">
        <v>2183.14</v>
      </c>
      <c r="J1703" s="4">
        <v>974.45</v>
      </c>
      <c r="K1703" s="4">
        <v>954.96</v>
      </c>
      <c r="L1703" s="4">
        <v>983.61</v>
      </c>
      <c r="M1703" s="4">
        <v>1032.79</v>
      </c>
      <c r="N1703" s="4">
        <v>1094.76</v>
      </c>
      <c r="O1703" s="4">
        <v>1072.8599999999999</v>
      </c>
    </row>
    <row r="1704" spans="1:15" x14ac:dyDescent="0.25">
      <c r="A1704" t="s">
        <v>33</v>
      </c>
      <c r="B1704" t="s">
        <v>19</v>
      </c>
      <c r="C1704" t="s">
        <v>31</v>
      </c>
      <c r="D1704" s="4">
        <v>4492.25</v>
      </c>
      <c r="E1704" s="4">
        <v>3908.26</v>
      </c>
      <c r="F1704" s="4">
        <v>4671.9399999999996</v>
      </c>
      <c r="G1704" s="4">
        <v>3863.34</v>
      </c>
      <c r="H1704" s="4">
        <v>4357.4799999999996</v>
      </c>
      <c r="I1704" s="4">
        <v>4132.87</v>
      </c>
      <c r="J1704" s="4">
        <v>2470.33</v>
      </c>
      <c r="K1704" s="4">
        <v>2717.36</v>
      </c>
      <c r="L1704" s="4">
        <v>2418.4499999999998</v>
      </c>
      <c r="M1704" s="4">
        <v>2224.9699999999998</v>
      </c>
      <c r="N1704" s="4">
        <v>1913.47</v>
      </c>
      <c r="O1704" s="4">
        <v>2123.9499999999998</v>
      </c>
    </row>
    <row r="1705" spans="1:15" x14ac:dyDescent="0.25">
      <c r="A1705" t="s">
        <v>34</v>
      </c>
      <c r="B1705" t="s">
        <v>20</v>
      </c>
      <c r="C1705" t="s">
        <v>31</v>
      </c>
      <c r="D1705" s="4">
        <v>1634.6000000000001</v>
      </c>
      <c r="E1705" s="4">
        <v>2010.56</v>
      </c>
      <c r="F1705" s="4">
        <v>1683.64</v>
      </c>
      <c r="G1705" s="4">
        <v>1471.14</v>
      </c>
      <c r="H1705" s="4">
        <v>2010.56</v>
      </c>
      <c r="I1705" s="4">
        <v>1683.64</v>
      </c>
      <c r="J1705" s="4">
        <v>1981.08</v>
      </c>
      <c r="K1705" s="4">
        <v>1961.27</v>
      </c>
      <c r="L1705" s="4">
        <v>2118.17</v>
      </c>
      <c r="M1705" s="4">
        <v>1969.9</v>
      </c>
      <c r="N1705" s="4">
        <v>1871.41</v>
      </c>
      <c r="O1705" s="4">
        <v>1609.41</v>
      </c>
    </row>
    <row r="1706" spans="1:15" x14ac:dyDescent="0.25">
      <c r="A1706" t="s">
        <v>33</v>
      </c>
      <c r="B1706" t="s">
        <v>18</v>
      </c>
      <c r="C1706" t="s">
        <v>31</v>
      </c>
      <c r="D1706" s="4">
        <v>1730.9</v>
      </c>
      <c r="E1706" s="4">
        <v>1730.9</v>
      </c>
      <c r="F1706" s="4">
        <v>1748.21</v>
      </c>
      <c r="G1706" s="4">
        <v>1748.21</v>
      </c>
      <c r="H1706" s="4">
        <v>1730.9</v>
      </c>
      <c r="I1706" s="4">
        <v>1748.21</v>
      </c>
      <c r="J1706" s="4">
        <v>1265.7</v>
      </c>
      <c r="K1706" s="4">
        <v>1291.01</v>
      </c>
      <c r="L1706" s="4">
        <v>1445.93</v>
      </c>
      <c r="M1706" s="4">
        <v>1257.96</v>
      </c>
      <c r="N1706" s="4">
        <v>1232.8</v>
      </c>
      <c r="O1706" s="4">
        <v>1146.5</v>
      </c>
    </row>
    <row r="1707" spans="1:15" x14ac:dyDescent="0.25">
      <c r="A1707" t="s">
        <v>35</v>
      </c>
      <c r="B1707" t="s">
        <v>19</v>
      </c>
      <c r="C1707" t="s">
        <v>31</v>
      </c>
      <c r="D1707" s="4">
        <v>4197.0999999999995</v>
      </c>
      <c r="E1707" s="4">
        <v>4616.8100000000004</v>
      </c>
      <c r="F1707" s="4">
        <v>3399.65</v>
      </c>
      <c r="G1707" s="4">
        <v>5120.46</v>
      </c>
      <c r="H1707" s="4">
        <v>3399.65</v>
      </c>
      <c r="I1707" s="4">
        <v>4994.55</v>
      </c>
      <c r="J1707" s="4">
        <v>3374.99</v>
      </c>
      <c r="K1707" s="4">
        <v>3307.49</v>
      </c>
      <c r="L1707" s="4">
        <v>3935.91</v>
      </c>
      <c r="M1707" s="4">
        <v>4486.9399999999996</v>
      </c>
      <c r="N1707" s="4">
        <v>3858.77</v>
      </c>
      <c r="O1707" s="4">
        <v>4399</v>
      </c>
    </row>
    <row r="1708" spans="1:15" x14ac:dyDescent="0.25">
      <c r="A1708" t="s">
        <v>34</v>
      </c>
      <c r="B1708" t="s">
        <v>17</v>
      </c>
      <c r="C1708" t="s">
        <v>31</v>
      </c>
      <c r="D1708" s="4">
        <v>1699.0700000000002</v>
      </c>
      <c r="E1708" s="4">
        <v>1512.17</v>
      </c>
      <c r="F1708" s="4">
        <v>1580.14</v>
      </c>
      <c r="G1708" s="4">
        <v>1699.07</v>
      </c>
      <c r="H1708" s="4">
        <v>2123.84</v>
      </c>
      <c r="I1708" s="4">
        <v>1750.04</v>
      </c>
      <c r="J1708" s="4">
        <v>2757.14</v>
      </c>
      <c r="K1708" s="4">
        <v>2812.28</v>
      </c>
      <c r="L1708" s="4">
        <v>2952.89</v>
      </c>
      <c r="M1708" s="4">
        <v>3543.47</v>
      </c>
      <c r="N1708" s="4">
        <v>3968.69</v>
      </c>
      <c r="O1708" s="4">
        <v>3492.45</v>
      </c>
    </row>
    <row r="1709" spans="1:15" x14ac:dyDescent="0.25">
      <c r="A1709" t="s">
        <v>34</v>
      </c>
      <c r="B1709" t="s">
        <v>17</v>
      </c>
      <c r="C1709" t="s">
        <v>31</v>
      </c>
      <c r="D1709" s="4">
        <v>1847.4700000000003</v>
      </c>
      <c r="E1709" s="4">
        <v>1829</v>
      </c>
      <c r="F1709" s="4">
        <v>1792.05</v>
      </c>
      <c r="G1709" s="4">
        <v>1773.57</v>
      </c>
      <c r="H1709" s="4">
        <v>1441.03</v>
      </c>
      <c r="I1709" s="4">
        <v>1588.82</v>
      </c>
      <c r="J1709" s="4">
        <v>1086.3499999999999</v>
      </c>
      <c r="K1709" s="4">
        <v>825.63</v>
      </c>
      <c r="L1709" s="4">
        <v>916.45</v>
      </c>
      <c r="M1709" s="4">
        <v>815.64</v>
      </c>
      <c r="N1709" s="4">
        <v>905.36</v>
      </c>
      <c r="O1709" s="4">
        <v>860.09</v>
      </c>
    </row>
    <row r="1710" spans="1:15" x14ac:dyDescent="0.25">
      <c r="A1710" t="s">
        <v>35</v>
      </c>
      <c r="B1710" t="s">
        <v>16</v>
      </c>
      <c r="C1710" t="s">
        <v>31</v>
      </c>
      <c r="D1710" s="4">
        <v>1663.55</v>
      </c>
      <c r="E1710" s="4">
        <v>1480.56</v>
      </c>
      <c r="F1710" s="4">
        <v>1746.73</v>
      </c>
      <c r="G1710" s="4">
        <v>1913.08</v>
      </c>
      <c r="H1710" s="4">
        <v>1746.73</v>
      </c>
      <c r="I1710" s="4">
        <v>1646.91</v>
      </c>
      <c r="J1710" s="4">
        <v>1320.53</v>
      </c>
      <c r="K1710" s="4">
        <v>1412.97</v>
      </c>
      <c r="L1710" s="4">
        <v>1328.19</v>
      </c>
      <c r="M1710" s="4">
        <v>1381.32</v>
      </c>
      <c r="N1710" s="4">
        <v>1616.14</v>
      </c>
      <c r="O1710" s="4">
        <v>1438.36</v>
      </c>
    </row>
    <row r="1711" spans="1:15" x14ac:dyDescent="0.25">
      <c r="A1711" t="s">
        <v>33</v>
      </c>
      <c r="B1711" t="s">
        <v>19</v>
      </c>
      <c r="C1711" t="s">
        <v>31</v>
      </c>
      <c r="D1711" s="4">
        <v>4206.5</v>
      </c>
      <c r="E1711" s="4">
        <v>4585.09</v>
      </c>
      <c r="F1711" s="4">
        <v>4963.67</v>
      </c>
      <c r="G1711" s="4">
        <v>4753.3500000000004</v>
      </c>
      <c r="H1711" s="4">
        <v>3912.05</v>
      </c>
      <c r="I1711" s="4">
        <v>4416.83</v>
      </c>
      <c r="J1711" s="4">
        <v>2666.5</v>
      </c>
      <c r="K1711" s="4">
        <v>1999.88</v>
      </c>
      <c r="L1711" s="4">
        <v>2359.86</v>
      </c>
      <c r="M1711" s="4">
        <v>2501.4499999999998</v>
      </c>
      <c r="N1711" s="4">
        <v>2576.4899999999998</v>
      </c>
      <c r="O1711" s="4">
        <v>2962.96</v>
      </c>
    </row>
    <row r="1712" spans="1:15" x14ac:dyDescent="0.25">
      <c r="A1712" t="s">
        <v>35</v>
      </c>
      <c r="B1712" t="s">
        <v>18</v>
      </c>
      <c r="C1712" t="s">
        <v>31</v>
      </c>
      <c r="D1712" s="4">
        <v>1645</v>
      </c>
      <c r="E1712" s="4">
        <v>1612.1</v>
      </c>
      <c r="F1712" s="4">
        <v>1809.5</v>
      </c>
      <c r="G1712" s="4">
        <v>1496.95</v>
      </c>
      <c r="H1712" s="4">
        <v>1661.45</v>
      </c>
      <c r="I1712" s="4">
        <v>1299.55</v>
      </c>
      <c r="J1712" s="4">
        <v>1322.15</v>
      </c>
      <c r="K1712" s="4">
        <v>1203.1600000000001</v>
      </c>
      <c r="L1712" s="4">
        <v>1347.54</v>
      </c>
      <c r="M1712" s="4">
        <v>1307.1099999999999</v>
      </c>
      <c r="N1712" s="4">
        <v>1424.75</v>
      </c>
      <c r="O1712" s="4">
        <v>1638.46</v>
      </c>
    </row>
    <row r="1713" spans="1:15" x14ac:dyDescent="0.25">
      <c r="A1713" t="s">
        <v>34</v>
      </c>
      <c r="B1713" t="s">
        <v>17</v>
      </c>
      <c r="C1713" t="s">
        <v>31</v>
      </c>
      <c r="D1713" s="4">
        <v>1533.76</v>
      </c>
      <c r="E1713" s="4">
        <v>1365.05</v>
      </c>
      <c r="F1713" s="4">
        <v>1319.03</v>
      </c>
      <c r="G1713" s="4">
        <v>1855.85</v>
      </c>
      <c r="H1713" s="4">
        <v>1472.41</v>
      </c>
      <c r="I1713" s="4">
        <v>1840.51</v>
      </c>
      <c r="J1713" s="4">
        <v>653.64</v>
      </c>
      <c r="K1713" s="4">
        <v>542.52</v>
      </c>
      <c r="L1713" s="4">
        <v>602.20000000000005</v>
      </c>
      <c r="M1713" s="4">
        <v>578.11</v>
      </c>
      <c r="N1713" s="4">
        <v>630.14</v>
      </c>
      <c r="O1713" s="4">
        <v>655.35</v>
      </c>
    </row>
    <row r="1714" spans="1:15" x14ac:dyDescent="0.25">
      <c r="A1714" t="s">
        <v>33</v>
      </c>
      <c r="B1714" t="s">
        <v>19</v>
      </c>
      <c r="C1714" t="s">
        <v>31</v>
      </c>
      <c r="D1714" s="4">
        <v>4582.3500000000004</v>
      </c>
      <c r="E1714" s="4">
        <v>5498.82</v>
      </c>
      <c r="F1714" s="4">
        <v>3895</v>
      </c>
      <c r="G1714" s="4">
        <v>4903.1099999999997</v>
      </c>
      <c r="H1714" s="4">
        <v>5223.88</v>
      </c>
      <c r="I1714" s="4">
        <v>4719.82</v>
      </c>
      <c r="J1714" s="4">
        <v>1277.6600000000001</v>
      </c>
      <c r="K1714" s="4">
        <v>1290.44</v>
      </c>
      <c r="L1714" s="4">
        <v>1548.53</v>
      </c>
      <c r="M1714" s="4">
        <v>1331.74</v>
      </c>
      <c r="N1714" s="4">
        <v>1544.82</v>
      </c>
      <c r="O1714" s="4">
        <v>1328.55</v>
      </c>
    </row>
    <row r="1715" spans="1:15" x14ac:dyDescent="0.25">
      <c r="A1715" t="s">
        <v>34</v>
      </c>
      <c r="B1715" t="s">
        <v>17</v>
      </c>
      <c r="C1715" t="s">
        <v>31</v>
      </c>
      <c r="D1715" s="4">
        <v>1528.61</v>
      </c>
      <c r="E1715" s="4">
        <v>1712.04</v>
      </c>
      <c r="F1715" s="4">
        <v>1329.89</v>
      </c>
      <c r="G1715" s="4">
        <v>1436.89</v>
      </c>
      <c r="H1715" s="4">
        <v>1757.9</v>
      </c>
      <c r="I1715" s="4">
        <v>1345.18</v>
      </c>
      <c r="J1715" s="4">
        <v>1338.94</v>
      </c>
      <c r="K1715" s="4">
        <v>1084.54</v>
      </c>
      <c r="L1715" s="4">
        <v>943.55</v>
      </c>
      <c r="M1715" s="4">
        <v>1075.6500000000001</v>
      </c>
      <c r="N1715" s="4">
        <v>1064.8900000000001</v>
      </c>
      <c r="O1715" s="4">
        <v>947.75</v>
      </c>
    </row>
    <row r="1716" spans="1:15" x14ac:dyDescent="0.25">
      <c r="A1716" t="s">
        <v>34</v>
      </c>
      <c r="B1716" t="s">
        <v>18</v>
      </c>
      <c r="C1716" t="s">
        <v>31</v>
      </c>
      <c r="D1716" s="4">
        <v>1437.5700000000002</v>
      </c>
      <c r="E1716" s="4">
        <v>1308.19</v>
      </c>
      <c r="F1716" s="4">
        <v>1106.93</v>
      </c>
      <c r="G1716" s="4">
        <v>1696.33</v>
      </c>
      <c r="H1716" s="4">
        <v>1480.7</v>
      </c>
      <c r="I1716" s="4">
        <v>1782.59</v>
      </c>
      <c r="J1716" s="4">
        <v>1782.72</v>
      </c>
      <c r="K1716" s="4">
        <v>1604.45</v>
      </c>
      <c r="L1716" s="4">
        <v>1411.92</v>
      </c>
      <c r="M1716" s="4">
        <v>1496.64</v>
      </c>
      <c r="N1716" s="4">
        <v>1631.34</v>
      </c>
      <c r="O1716" s="4">
        <v>1419.27</v>
      </c>
    </row>
    <row r="1717" spans="1:15" x14ac:dyDescent="0.25">
      <c r="A1717" t="s">
        <v>34</v>
      </c>
      <c r="B1717" t="s">
        <v>17</v>
      </c>
      <c r="C1717" t="s">
        <v>31</v>
      </c>
      <c r="D1717" s="4">
        <v>1448.3600000000001</v>
      </c>
      <c r="E1717" s="4">
        <v>1636.65</v>
      </c>
      <c r="F1717" s="4">
        <v>1419.39</v>
      </c>
      <c r="G1717" s="4">
        <v>1274.56</v>
      </c>
      <c r="H1717" s="4">
        <v>1535.26</v>
      </c>
      <c r="I1717" s="4">
        <v>1361.46</v>
      </c>
      <c r="J1717" s="4">
        <v>906.91</v>
      </c>
      <c r="K1717" s="4">
        <v>897.84</v>
      </c>
      <c r="L1717" s="4">
        <v>1068.43</v>
      </c>
      <c r="M1717" s="4">
        <v>1036.3800000000001</v>
      </c>
      <c r="N1717" s="4">
        <v>1036.3800000000001</v>
      </c>
      <c r="O1717" s="4">
        <v>1026.02</v>
      </c>
    </row>
    <row r="1718" spans="1:15" x14ac:dyDescent="0.25">
      <c r="A1718" t="s">
        <v>34</v>
      </c>
      <c r="B1718" t="s">
        <v>17</v>
      </c>
      <c r="C1718" t="s">
        <v>31</v>
      </c>
      <c r="D1718" s="4">
        <v>1402.85</v>
      </c>
      <c r="E1718" s="4">
        <v>1276.5899999999999</v>
      </c>
      <c r="F1718" s="4">
        <v>1753.56</v>
      </c>
      <c r="G1718" s="4">
        <v>1192.42</v>
      </c>
      <c r="H1718" s="4">
        <v>1234.51</v>
      </c>
      <c r="I1718" s="4">
        <v>1655.36</v>
      </c>
      <c r="J1718" s="4">
        <v>1599.23</v>
      </c>
      <c r="K1718" s="4">
        <v>1727.17</v>
      </c>
      <c r="L1718" s="4">
        <v>2038.06</v>
      </c>
      <c r="M1718" s="4">
        <v>2364.15</v>
      </c>
      <c r="N1718" s="4">
        <v>2033.17</v>
      </c>
      <c r="O1718" s="4">
        <v>2378.81</v>
      </c>
    </row>
    <row r="1719" spans="1:15" x14ac:dyDescent="0.25">
      <c r="A1719" t="s">
        <v>34</v>
      </c>
      <c r="B1719" t="s">
        <v>17</v>
      </c>
      <c r="C1719" t="s">
        <v>31</v>
      </c>
      <c r="D1719" s="4">
        <v>1502.96</v>
      </c>
      <c r="E1719" s="4">
        <v>1157.28</v>
      </c>
      <c r="F1719" s="4">
        <v>1758.46</v>
      </c>
      <c r="G1719" s="4">
        <v>1142.25</v>
      </c>
      <c r="H1719" s="4">
        <v>1142.25</v>
      </c>
      <c r="I1719" s="4">
        <v>1593.14</v>
      </c>
      <c r="J1719" s="4">
        <v>490.67</v>
      </c>
      <c r="K1719" s="4">
        <v>397.44</v>
      </c>
      <c r="L1719" s="4">
        <v>353.72</v>
      </c>
      <c r="M1719" s="4">
        <v>346.65</v>
      </c>
      <c r="N1719" s="4">
        <v>360.52</v>
      </c>
      <c r="O1719" s="4">
        <v>400.18</v>
      </c>
    </row>
    <row r="1720" spans="1:15" x14ac:dyDescent="0.25">
      <c r="A1720" t="s">
        <v>34</v>
      </c>
      <c r="B1720" t="s">
        <v>17</v>
      </c>
      <c r="C1720" t="s">
        <v>31</v>
      </c>
      <c r="D1720" s="4">
        <v>1390.2199999999998</v>
      </c>
      <c r="E1720" s="4">
        <v>1404.12</v>
      </c>
      <c r="F1720" s="4">
        <v>1737.78</v>
      </c>
      <c r="G1720" s="4">
        <v>1209.49</v>
      </c>
      <c r="H1720" s="4">
        <v>1292.9000000000001</v>
      </c>
      <c r="I1720" s="4">
        <v>1167.78</v>
      </c>
      <c r="J1720" s="4">
        <v>940.67</v>
      </c>
      <c r="K1720" s="4">
        <v>1034.74</v>
      </c>
      <c r="L1720" s="4">
        <v>1127.8699999999999</v>
      </c>
      <c r="M1720" s="4">
        <v>1037.6400000000001</v>
      </c>
      <c r="N1720" s="4">
        <v>944.25</v>
      </c>
      <c r="O1720" s="4">
        <v>963.14</v>
      </c>
    </row>
    <row r="1721" spans="1:15" x14ac:dyDescent="0.25">
      <c r="A1721" t="s">
        <v>33</v>
      </c>
      <c r="B1721" t="s">
        <v>19</v>
      </c>
      <c r="C1721" t="s">
        <v>31</v>
      </c>
      <c r="D1721" s="4">
        <v>5041.26</v>
      </c>
      <c r="E1721" s="4">
        <v>4486.72</v>
      </c>
      <c r="F1721" s="4">
        <v>5999.1</v>
      </c>
      <c r="G1721" s="4">
        <v>5797.45</v>
      </c>
      <c r="H1721" s="4">
        <v>4033.01</v>
      </c>
      <c r="I1721" s="4">
        <v>5343.74</v>
      </c>
      <c r="J1721" s="4">
        <v>2123.84</v>
      </c>
      <c r="K1721" s="4">
        <v>1762.79</v>
      </c>
      <c r="L1721" s="4">
        <v>1868.56</v>
      </c>
      <c r="M1721" s="4">
        <v>2242.27</v>
      </c>
      <c r="N1721" s="4">
        <v>2668.3</v>
      </c>
      <c r="O1721" s="4">
        <v>3148.59</v>
      </c>
    </row>
    <row r="1722" spans="1:15" x14ac:dyDescent="0.25">
      <c r="A1722" t="s">
        <v>34</v>
      </c>
      <c r="B1722" t="s">
        <v>17</v>
      </c>
      <c r="C1722" t="s">
        <v>31</v>
      </c>
      <c r="D1722" s="4">
        <v>1290.6100000000001</v>
      </c>
      <c r="E1722" s="4">
        <v>1200.27</v>
      </c>
      <c r="F1722" s="4">
        <v>1432.58</v>
      </c>
      <c r="G1722" s="4">
        <v>1419.67</v>
      </c>
      <c r="H1722" s="4">
        <v>1303.52</v>
      </c>
      <c r="I1722" s="4">
        <v>1497.11</v>
      </c>
      <c r="J1722" s="4">
        <v>395.05</v>
      </c>
      <c r="K1722" s="4">
        <v>375.3</v>
      </c>
      <c r="L1722" s="4">
        <v>319.01</v>
      </c>
      <c r="M1722" s="4">
        <v>287.11</v>
      </c>
      <c r="N1722" s="4">
        <v>310.08</v>
      </c>
      <c r="O1722" s="4">
        <v>263.57</v>
      </c>
    </row>
    <row r="1723" spans="1:15" x14ac:dyDescent="0.25">
      <c r="A1723" t="s">
        <v>34</v>
      </c>
      <c r="B1723" t="s">
        <v>17</v>
      </c>
      <c r="C1723" t="s">
        <v>31</v>
      </c>
      <c r="D1723" s="4">
        <v>1275.71</v>
      </c>
      <c r="E1723" s="4">
        <v>1377.77</v>
      </c>
      <c r="F1723" s="4">
        <v>1237.44</v>
      </c>
      <c r="G1723" s="4">
        <v>1543.61</v>
      </c>
      <c r="H1723" s="4">
        <v>1148.1400000000001</v>
      </c>
      <c r="I1723" s="4">
        <v>1492.58</v>
      </c>
      <c r="J1723" s="4">
        <v>556.91</v>
      </c>
      <c r="K1723" s="4">
        <v>490.08</v>
      </c>
      <c r="L1723" s="4">
        <v>470.48</v>
      </c>
      <c r="M1723" s="4">
        <v>489.3</v>
      </c>
      <c r="N1723" s="4">
        <v>484.41</v>
      </c>
      <c r="O1723" s="4">
        <v>581.29</v>
      </c>
    </row>
    <row r="1724" spans="1:15" x14ac:dyDescent="0.25">
      <c r="A1724" t="s">
        <v>34</v>
      </c>
      <c r="B1724" t="s">
        <v>17</v>
      </c>
      <c r="C1724" t="s">
        <v>31</v>
      </c>
      <c r="D1724" s="4">
        <v>1341.72</v>
      </c>
      <c r="E1724" s="4">
        <v>1220.97</v>
      </c>
      <c r="F1724" s="4">
        <v>1086.79</v>
      </c>
      <c r="G1724" s="4">
        <v>1583.23</v>
      </c>
      <c r="H1724" s="4">
        <v>1220.97</v>
      </c>
      <c r="I1724" s="4">
        <v>1583.23</v>
      </c>
      <c r="J1724" s="4">
        <v>2773.06</v>
      </c>
      <c r="K1724" s="4">
        <v>2301.64</v>
      </c>
      <c r="L1724" s="4">
        <v>2048.46</v>
      </c>
      <c r="M1724" s="4">
        <v>2396.6999999999998</v>
      </c>
      <c r="N1724" s="4">
        <v>2612.4</v>
      </c>
      <c r="O1724" s="4">
        <v>2638.52</v>
      </c>
    </row>
    <row r="1725" spans="1:15" x14ac:dyDescent="0.25">
      <c r="A1725" t="s">
        <v>34</v>
      </c>
      <c r="B1725" t="s">
        <v>17</v>
      </c>
      <c r="C1725" t="s">
        <v>31</v>
      </c>
      <c r="D1725" s="4">
        <v>1195.3700000000001</v>
      </c>
      <c r="E1725" s="4">
        <v>1374.68</v>
      </c>
      <c r="F1725" s="4">
        <v>1422.49</v>
      </c>
      <c r="G1725" s="4">
        <v>1243.18</v>
      </c>
      <c r="H1725" s="4">
        <v>1386.63</v>
      </c>
      <c r="I1725" s="4">
        <v>1004.11</v>
      </c>
      <c r="J1725" s="4">
        <v>1272.75</v>
      </c>
      <c r="K1725" s="4">
        <v>1043.6600000000001</v>
      </c>
      <c r="L1725" s="4">
        <v>1106.28</v>
      </c>
      <c r="M1725" s="4">
        <v>1073.0899999999999</v>
      </c>
      <c r="N1725" s="4">
        <v>1201.8599999999999</v>
      </c>
      <c r="O1725" s="4">
        <v>1418.19</v>
      </c>
    </row>
    <row r="1726" spans="1:15" x14ac:dyDescent="0.25">
      <c r="A1726" t="s">
        <v>34</v>
      </c>
      <c r="B1726" t="s">
        <v>17</v>
      </c>
      <c r="C1726" t="s">
        <v>31</v>
      </c>
      <c r="D1726" s="4">
        <v>1319.1999999999998</v>
      </c>
      <c r="E1726" s="4">
        <v>1490.7</v>
      </c>
      <c r="F1726" s="4">
        <v>1530.27</v>
      </c>
      <c r="G1726" s="4">
        <v>1042.17</v>
      </c>
      <c r="H1726" s="4">
        <v>1042.17</v>
      </c>
      <c r="I1726" s="4">
        <v>1187.28</v>
      </c>
      <c r="J1726" s="4">
        <v>1536.75</v>
      </c>
      <c r="K1726" s="4">
        <v>1275.5</v>
      </c>
      <c r="L1726" s="4">
        <v>1249.99</v>
      </c>
      <c r="M1726" s="4">
        <v>1262.49</v>
      </c>
      <c r="N1726" s="4">
        <v>1439.24</v>
      </c>
      <c r="O1726" s="4">
        <v>1439.24</v>
      </c>
    </row>
    <row r="1727" spans="1:15" x14ac:dyDescent="0.25">
      <c r="A1727" t="s">
        <v>34</v>
      </c>
      <c r="B1727" t="s">
        <v>17</v>
      </c>
      <c r="C1727" t="s">
        <v>31</v>
      </c>
      <c r="D1727" s="4">
        <v>1176.76</v>
      </c>
      <c r="E1727" s="4">
        <v>1106.1500000000001</v>
      </c>
      <c r="F1727" s="4">
        <v>1282.67</v>
      </c>
      <c r="G1727" s="4">
        <v>1376.81</v>
      </c>
      <c r="H1727" s="4">
        <v>1435.65</v>
      </c>
      <c r="I1727" s="4">
        <v>1059.08</v>
      </c>
      <c r="J1727" s="4">
        <v>1433.92</v>
      </c>
      <c r="K1727" s="4">
        <v>1304.8699999999999</v>
      </c>
      <c r="L1727" s="4">
        <v>1370.11</v>
      </c>
      <c r="M1727" s="4">
        <v>1205.7</v>
      </c>
      <c r="N1727" s="4">
        <v>1217.76</v>
      </c>
      <c r="O1727" s="4">
        <v>1156.8699999999999</v>
      </c>
    </row>
    <row r="1728" spans="1:15" x14ac:dyDescent="0.25">
      <c r="A1728" t="s">
        <v>34</v>
      </c>
      <c r="B1728" t="s">
        <v>17</v>
      </c>
      <c r="C1728" t="s">
        <v>31</v>
      </c>
      <c r="D1728" s="4">
        <v>1308.6699999999998</v>
      </c>
      <c r="E1728" s="4">
        <v>1230.1500000000001</v>
      </c>
      <c r="F1728" s="4">
        <v>1151.6300000000001</v>
      </c>
      <c r="G1728" s="4">
        <v>1334.84</v>
      </c>
      <c r="H1728" s="4">
        <v>994.59</v>
      </c>
      <c r="I1728" s="4">
        <v>1203.98</v>
      </c>
      <c r="J1728" s="4">
        <v>1652.65</v>
      </c>
      <c r="K1728" s="4">
        <v>1437.81</v>
      </c>
      <c r="L1728" s="4">
        <v>1250.8900000000001</v>
      </c>
      <c r="M1728" s="4">
        <v>1113.29</v>
      </c>
      <c r="N1728" s="4">
        <v>1269.1500000000001</v>
      </c>
      <c r="O1728" s="4">
        <v>1446.83</v>
      </c>
    </row>
    <row r="1729" spans="1:15" x14ac:dyDescent="0.25">
      <c r="A1729" t="s">
        <v>34</v>
      </c>
      <c r="B1729" t="s">
        <v>17</v>
      </c>
      <c r="C1729" t="s">
        <v>31</v>
      </c>
      <c r="D1729" s="4">
        <v>1106.1199999999999</v>
      </c>
      <c r="E1729" s="4">
        <v>1150.3599999999999</v>
      </c>
      <c r="F1729" s="4">
        <v>1238.8499999999999</v>
      </c>
      <c r="G1729" s="4">
        <v>1061.8800000000001</v>
      </c>
      <c r="H1729" s="4">
        <v>1283.0999999999999</v>
      </c>
      <c r="I1729" s="4">
        <v>1338.41</v>
      </c>
      <c r="J1729" s="4">
        <v>741.93</v>
      </c>
      <c r="K1729" s="4">
        <v>712.25</v>
      </c>
      <c r="L1729" s="4">
        <v>633.9</v>
      </c>
      <c r="M1729" s="4">
        <v>741.66</v>
      </c>
      <c r="N1729" s="4">
        <v>823.24</v>
      </c>
      <c r="O1729" s="4">
        <v>790.31</v>
      </c>
    </row>
    <row r="1730" spans="1:15" x14ac:dyDescent="0.25">
      <c r="A1730" t="s">
        <v>35</v>
      </c>
      <c r="B1730" t="s">
        <v>20</v>
      </c>
      <c r="C1730" t="s">
        <v>31</v>
      </c>
      <c r="D1730" s="4">
        <v>1176.5</v>
      </c>
      <c r="E1730" s="4">
        <v>1105.9100000000001</v>
      </c>
      <c r="F1730" s="4">
        <v>894.14</v>
      </c>
      <c r="G1730" s="4">
        <v>1388.27</v>
      </c>
      <c r="H1730" s="4">
        <v>1388.27</v>
      </c>
      <c r="I1730" s="4">
        <v>1152.97</v>
      </c>
      <c r="J1730" s="4">
        <v>2967.53</v>
      </c>
      <c r="K1730" s="4">
        <v>2255.3200000000002</v>
      </c>
      <c r="L1730" s="4">
        <v>2661.28</v>
      </c>
      <c r="M1730" s="4">
        <v>2714.51</v>
      </c>
      <c r="N1730" s="4">
        <v>2741.66</v>
      </c>
      <c r="O1730" s="4">
        <v>3125.49</v>
      </c>
    </row>
    <row r="1731" spans="1:15" x14ac:dyDescent="0.25">
      <c r="A1731" t="s">
        <v>34</v>
      </c>
      <c r="B1731" t="s">
        <v>17</v>
      </c>
      <c r="C1731" t="s">
        <v>31</v>
      </c>
      <c r="D1731" s="4">
        <v>1120.21</v>
      </c>
      <c r="E1731" s="4">
        <v>1053</v>
      </c>
      <c r="F1731" s="4">
        <v>1187.42</v>
      </c>
      <c r="G1731" s="4">
        <v>1355.45</v>
      </c>
      <c r="H1731" s="4">
        <v>1109.01</v>
      </c>
      <c r="I1731" s="4">
        <v>1187.42</v>
      </c>
      <c r="J1731" s="4">
        <v>1081.5999999999999</v>
      </c>
      <c r="K1731" s="4">
        <v>1168.1300000000001</v>
      </c>
      <c r="L1731" s="4">
        <v>1109.72</v>
      </c>
      <c r="M1731" s="4">
        <v>1242.8900000000001</v>
      </c>
      <c r="N1731" s="4">
        <v>1466.61</v>
      </c>
      <c r="O1731" s="4">
        <v>1305.28</v>
      </c>
    </row>
    <row r="1732" spans="1:15" x14ac:dyDescent="0.25">
      <c r="A1732" t="s">
        <v>34</v>
      </c>
      <c r="B1732" t="s">
        <v>18</v>
      </c>
      <c r="C1732" t="s">
        <v>31</v>
      </c>
      <c r="D1732" s="4">
        <v>1117.25</v>
      </c>
      <c r="E1732" s="4">
        <v>860.28</v>
      </c>
      <c r="F1732" s="4">
        <v>1061.3900000000001</v>
      </c>
      <c r="G1732" s="4">
        <v>1228.98</v>
      </c>
      <c r="H1732" s="4">
        <v>1262.49</v>
      </c>
      <c r="I1732" s="4">
        <v>1385.39</v>
      </c>
      <c r="J1732" s="4">
        <v>447.78</v>
      </c>
      <c r="K1732" s="4">
        <v>416.44</v>
      </c>
      <c r="L1732" s="4">
        <v>483.07</v>
      </c>
      <c r="M1732" s="4">
        <v>420.27</v>
      </c>
      <c r="N1732" s="4">
        <v>474.91</v>
      </c>
      <c r="O1732" s="4">
        <v>512.9</v>
      </c>
    </row>
    <row r="1733" spans="1:15" x14ac:dyDescent="0.25">
      <c r="A1733" t="s">
        <v>34</v>
      </c>
      <c r="B1733" t="s">
        <v>17</v>
      </c>
      <c r="C1733" t="s">
        <v>31</v>
      </c>
      <c r="D1733" s="4">
        <v>1196.6200000000001</v>
      </c>
      <c r="E1733" s="4">
        <v>1172.69</v>
      </c>
      <c r="F1733" s="4">
        <v>969.26</v>
      </c>
      <c r="G1733" s="4">
        <v>945.33</v>
      </c>
      <c r="H1733" s="4">
        <v>1208.5899999999999</v>
      </c>
      <c r="I1733" s="4">
        <v>1160.72</v>
      </c>
      <c r="J1733" s="4">
        <v>800.07</v>
      </c>
      <c r="K1733" s="4">
        <v>800.07</v>
      </c>
      <c r="L1733" s="4">
        <v>920.08</v>
      </c>
      <c r="M1733" s="4">
        <v>920.08</v>
      </c>
      <c r="N1733" s="4">
        <v>818.87</v>
      </c>
      <c r="O1733" s="4">
        <v>908.95</v>
      </c>
    </row>
    <row r="1734" spans="1:15" x14ac:dyDescent="0.25">
      <c r="A1734" t="s">
        <v>34</v>
      </c>
      <c r="B1734" t="s">
        <v>18</v>
      </c>
      <c r="C1734" t="s">
        <v>31</v>
      </c>
      <c r="D1734" s="4">
        <v>1084.2</v>
      </c>
      <c r="E1734" s="4">
        <v>813.15</v>
      </c>
      <c r="F1734" s="4">
        <v>1170.94</v>
      </c>
      <c r="G1734" s="4">
        <v>1040.83</v>
      </c>
      <c r="H1734" s="4">
        <v>1290.2</v>
      </c>
      <c r="I1734" s="4">
        <v>1051.67</v>
      </c>
      <c r="J1734" s="4">
        <v>1050.2</v>
      </c>
      <c r="K1734" s="4">
        <v>1008.19</v>
      </c>
      <c r="L1734" s="4">
        <v>1189.6600000000001</v>
      </c>
      <c r="M1734" s="4">
        <v>1225.3499999999999</v>
      </c>
      <c r="N1734" s="4">
        <v>1041.55</v>
      </c>
      <c r="O1734" s="4">
        <v>1031.1300000000001</v>
      </c>
    </row>
    <row r="1735" spans="1:15" x14ac:dyDescent="0.25">
      <c r="A1735" t="s">
        <v>34</v>
      </c>
      <c r="B1735" t="s">
        <v>17</v>
      </c>
      <c r="C1735" t="s">
        <v>31</v>
      </c>
      <c r="D1735" s="4">
        <v>1167.2350000000001</v>
      </c>
      <c r="E1735" s="4">
        <v>980.48</v>
      </c>
      <c r="F1735" s="4">
        <v>875.43</v>
      </c>
      <c r="G1735" s="4">
        <v>1459.04</v>
      </c>
      <c r="H1735" s="4">
        <v>945.46</v>
      </c>
      <c r="I1735" s="4">
        <v>1003.82</v>
      </c>
      <c r="J1735" s="4">
        <v>1234.79</v>
      </c>
      <c r="K1735" s="4">
        <v>1098.96</v>
      </c>
      <c r="L1735" s="4">
        <v>1076.98</v>
      </c>
      <c r="M1735" s="4">
        <v>1292.3800000000001</v>
      </c>
      <c r="N1735" s="4">
        <v>1421.62</v>
      </c>
      <c r="O1735" s="4">
        <v>1251.03</v>
      </c>
    </row>
    <row r="1736" spans="1:15" x14ac:dyDescent="0.25">
      <c r="A1736" t="s">
        <v>34</v>
      </c>
      <c r="B1736" t="s">
        <v>17</v>
      </c>
      <c r="C1736" t="s">
        <v>31</v>
      </c>
      <c r="D1736" s="4">
        <v>1066.1499999999999</v>
      </c>
      <c r="E1736" s="4">
        <v>852.92</v>
      </c>
      <c r="F1736" s="4">
        <v>820.94</v>
      </c>
      <c r="G1736" s="4">
        <v>927.55</v>
      </c>
      <c r="H1736" s="4">
        <v>1332.69</v>
      </c>
      <c r="I1736" s="4">
        <v>1332.69</v>
      </c>
      <c r="J1736" s="4">
        <v>848.64</v>
      </c>
      <c r="K1736" s="4">
        <v>848.64</v>
      </c>
      <c r="L1736" s="4">
        <v>992.91</v>
      </c>
      <c r="M1736" s="4">
        <v>982.98</v>
      </c>
      <c r="N1736" s="4">
        <v>1071.45</v>
      </c>
      <c r="O1736" s="4">
        <v>1060.74</v>
      </c>
    </row>
    <row r="1737" spans="1:15" x14ac:dyDescent="0.25">
      <c r="A1737" t="s">
        <v>36</v>
      </c>
      <c r="B1737" t="s">
        <v>18</v>
      </c>
      <c r="C1737" t="s">
        <v>31</v>
      </c>
      <c r="D1737" s="4">
        <v>1014.5999999999999</v>
      </c>
      <c r="E1737" s="4">
        <v>984.16</v>
      </c>
      <c r="F1737" s="4">
        <v>821.83</v>
      </c>
      <c r="G1737" s="4">
        <v>1227.67</v>
      </c>
      <c r="H1737" s="4">
        <v>1207.3699999999999</v>
      </c>
      <c r="I1737" s="4">
        <v>902.99</v>
      </c>
      <c r="J1737" s="4">
        <v>702.88</v>
      </c>
      <c r="K1737" s="4">
        <v>653.67999999999995</v>
      </c>
      <c r="L1737" s="4">
        <v>784.42</v>
      </c>
      <c r="M1737" s="4">
        <v>886.39</v>
      </c>
      <c r="N1737" s="4">
        <v>983.89</v>
      </c>
      <c r="O1737" s="4">
        <v>924.86</v>
      </c>
    </row>
    <row r="1738" spans="1:15" x14ac:dyDescent="0.25">
      <c r="A1738" t="s">
        <v>35</v>
      </c>
      <c r="B1738" t="s">
        <v>18</v>
      </c>
      <c r="C1738" t="s">
        <v>31</v>
      </c>
      <c r="D1738" s="4">
        <v>1000.1999999999999</v>
      </c>
      <c r="E1738" s="4">
        <v>980.2</v>
      </c>
      <c r="F1738" s="4">
        <v>790.16</v>
      </c>
      <c r="G1738" s="4">
        <v>1090.22</v>
      </c>
      <c r="H1738" s="4">
        <v>750.15</v>
      </c>
      <c r="I1738" s="4">
        <v>1040.21</v>
      </c>
      <c r="J1738" s="4">
        <v>1530.8</v>
      </c>
      <c r="K1738" s="4">
        <v>1331.8</v>
      </c>
      <c r="L1738" s="4">
        <v>1411.71</v>
      </c>
      <c r="M1738" s="4">
        <v>1679.93</v>
      </c>
      <c r="N1738" s="4">
        <v>1847.92</v>
      </c>
      <c r="O1738" s="4">
        <v>1903.36</v>
      </c>
    </row>
    <row r="1739" spans="1:15" x14ac:dyDescent="0.25">
      <c r="A1739" t="s">
        <v>36</v>
      </c>
      <c r="B1739" t="s">
        <v>18</v>
      </c>
      <c r="C1739" t="s">
        <v>31</v>
      </c>
      <c r="D1739" s="4">
        <v>897.2</v>
      </c>
      <c r="E1739" s="4">
        <v>1076.6400000000001</v>
      </c>
      <c r="F1739" s="4">
        <v>986.92</v>
      </c>
      <c r="G1739" s="4">
        <v>672.9</v>
      </c>
      <c r="H1739" s="4">
        <v>933.09</v>
      </c>
      <c r="I1739" s="4">
        <v>834.4</v>
      </c>
      <c r="J1739" s="4">
        <v>1287.68</v>
      </c>
      <c r="K1739" s="4">
        <v>1313.43</v>
      </c>
      <c r="L1739" s="4">
        <v>1431.64</v>
      </c>
      <c r="M1739" s="4">
        <v>1417.32</v>
      </c>
      <c r="N1739" s="4">
        <v>1672.44</v>
      </c>
      <c r="O1739" s="4">
        <v>1856.41</v>
      </c>
    </row>
    <row r="1740" spans="1:15" x14ac:dyDescent="0.25">
      <c r="A1740" t="s">
        <v>35</v>
      </c>
      <c r="B1740" t="s">
        <v>18</v>
      </c>
      <c r="C1740" t="s">
        <v>31</v>
      </c>
      <c r="D1740" s="4">
        <v>937.91</v>
      </c>
      <c r="E1740" s="4">
        <v>815.98</v>
      </c>
      <c r="F1740" s="4">
        <v>1106.73</v>
      </c>
      <c r="G1740" s="4">
        <v>806.6</v>
      </c>
      <c r="H1740" s="4">
        <v>984.81</v>
      </c>
      <c r="I1740" s="4">
        <v>731.57</v>
      </c>
      <c r="J1740" s="4">
        <v>564.78</v>
      </c>
      <c r="K1740" s="4">
        <v>593.02</v>
      </c>
      <c r="L1740" s="4">
        <v>587.09</v>
      </c>
      <c r="M1740" s="4">
        <v>516.64</v>
      </c>
      <c r="N1740" s="4">
        <v>594.14</v>
      </c>
      <c r="O1740" s="4">
        <v>582.26</v>
      </c>
    </row>
    <row r="1741" spans="1:15" x14ac:dyDescent="0.25">
      <c r="A1741" t="s">
        <v>34</v>
      </c>
      <c r="B1741" t="s">
        <v>17</v>
      </c>
      <c r="C1741" t="s">
        <v>31</v>
      </c>
      <c r="D1741" s="4">
        <v>821.74750000000006</v>
      </c>
      <c r="E1741" s="4">
        <v>945.01</v>
      </c>
      <c r="F1741" s="4">
        <v>912.14</v>
      </c>
      <c r="G1741" s="4">
        <v>1010.75</v>
      </c>
      <c r="H1741" s="4">
        <v>706.7</v>
      </c>
      <c r="I1741" s="4">
        <v>920.36</v>
      </c>
      <c r="J1741" s="4">
        <v>524.28</v>
      </c>
      <c r="K1741" s="4">
        <v>414.18</v>
      </c>
      <c r="L1741" s="4">
        <v>385.19</v>
      </c>
      <c r="M1741" s="4">
        <v>327.41000000000003</v>
      </c>
      <c r="N1741" s="4">
        <v>356.88</v>
      </c>
      <c r="O1741" s="4">
        <v>371.16</v>
      </c>
    </row>
    <row r="1742" spans="1:15" x14ac:dyDescent="0.25">
      <c r="A1742" t="s">
        <v>34</v>
      </c>
      <c r="B1742" t="s">
        <v>17</v>
      </c>
      <c r="C1742" t="s">
        <v>31</v>
      </c>
      <c r="D1742" s="4">
        <v>866.34749999999997</v>
      </c>
      <c r="E1742" s="4">
        <v>675.75</v>
      </c>
      <c r="F1742" s="4">
        <v>736.4</v>
      </c>
      <c r="G1742" s="4">
        <v>1056.94</v>
      </c>
      <c r="H1742" s="4">
        <v>961.65</v>
      </c>
      <c r="I1742" s="4">
        <v>719.07</v>
      </c>
      <c r="J1742" s="4">
        <v>1232.33</v>
      </c>
      <c r="K1742" s="4">
        <v>1306.27</v>
      </c>
      <c r="L1742" s="4">
        <v>1449.96</v>
      </c>
      <c r="M1742" s="4">
        <v>1739.95</v>
      </c>
      <c r="N1742" s="4">
        <v>2053.14</v>
      </c>
      <c r="O1742" s="4">
        <v>2196.86</v>
      </c>
    </row>
    <row r="1743" spans="1:15" x14ac:dyDescent="0.25">
      <c r="A1743" t="s">
        <v>34</v>
      </c>
      <c r="B1743" t="s">
        <v>18</v>
      </c>
      <c r="C1743" t="s">
        <v>31</v>
      </c>
      <c r="D1743" s="4">
        <v>805.56</v>
      </c>
      <c r="E1743" s="4">
        <v>700.84</v>
      </c>
      <c r="F1743" s="4">
        <v>910.28</v>
      </c>
      <c r="G1743" s="4">
        <v>749.17</v>
      </c>
      <c r="H1743" s="4">
        <v>652.5</v>
      </c>
      <c r="I1743" s="4">
        <v>773.34</v>
      </c>
      <c r="J1743" s="4">
        <v>1743.76</v>
      </c>
      <c r="K1743" s="4">
        <v>1464.76</v>
      </c>
      <c r="L1743" s="4">
        <v>1288.99</v>
      </c>
      <c r="M1743" s="4">
        <v>1108.53</v>
      </c>
      <c r="N1743" s="4">
        <v>1230.47</v>
      </c>
      <c r="O1743" s="4">
        <v>1415.04</v>
      </c>
    </row>
    <row r="1744" spans="1:15" x14ac:dyDescent="0.25">
      <c r="A1744" t="s">
        <v>34</v>
      </c>
      <c r="B1744" t="s">
        <v>17</v>
      </c>
      <c r="C1744" t="s">
        <v>31</v>
      </c>
      <c r="D1744" s="4">
        <v>743.76</v>
      </c>
      <c r="E1744" s="4">
        <v>855.32</v>
      </c>
      <c r="F1744" s="4">
        <v>647.07000000000005</v>
      </c>
      <c r="G1744" s="4">
        <v>654.51</v>
      </c>
      <c r="H1744" s="4">
        <v>617.32000000000005</v>
      </c>
      <c r="I1744" s="4">
        <v>877.64</v>
      </c>
      <c r="J1744" s="4">
        <v>862.08</v>
      </c>
      <c r="K1744" s="4">
        <v>879.32</v>
      </c>
      <c r="L1744" s="4">
        <v>914.49</v>
      </c>
      <c r="M1744" s="4">
        <v>1088.24</v>
      </c>
      <c r="N1744" s="4">
        <v>968.53</v>
      </c>
      <c r="O1744" s="4">
        <v>987.9</v>
      </c>
    </row>
    <row r="1745" spans="1:15" x14ac:dyDescent="0.25">
      <c r="A1745" t="s">
        <v>34</v>
      </c>
      <c r="B1745" t="s">
        <v>17</v>
      </c>
      <c r="C1745" t="s">
        <v>31</v>
      </c>
      <c r="D1745" s="4">
        <v>729.81</v>
      </c>
      <c r="E1745" s="4">
        <v>897.67</v>
      </c>
      <c r="F1745" s="4">
        <v>671.43</v>
      </c>
      <c r="G1745" s="4">
        <v>627.64</v>
      </c>
      <c r="H1745" s="4">
        <v>598.44000000000005</v>
      </c>
      <c r="I1745" s="4">
        <v>591.15</v>
      </c>
      <c r="J1745" s="4">
        <v>1080.45</v>
      </c>
      <c r="K1745" s="4">
        <v>1069.6500000000001</v>
      </c>
      <c r="L1745" s="4">
        <v>1283.58</v>
      </c>
      <c r="M1745" s="4">
        <v>1296.42</v>
      </c>
      <c r="N1745" s="4">
        <v>1283.46</v>
      </c>
      <c r="O1745" s="4">
        <v>1309.1300000000001</v>
      </c>
    </row>
    <row r="1746" spans="1:15" x14ac:dyDescent="0.25">
      <c r="A1746" t="s">
        <v>34</v>
      </c>
      <c r="B1746" t="s">
        <v>17</v>
      </c>
      <c r="C1746" t="s">
        <v>31</v>
      </c>
      <c r="D1746" s="4">
        <v>550</v>
      </c>
      <c r="E1746" s="4">
        <v>550</v>
      </c>
      <c r="F1746" s="4">
        <v>665.5</v>
      </c>
      <c r="G1746" s="4">
        <v>654.5</v>
      </c>
      <c r="H1746" s="4">
        <v>682</v>
      </c>
      <c r="I1746" s="4">
        <v>643.5</v>
      </c>
      <c r="J1746" s="4">
        <v>472.34</v>
      </c>
      <c r="K1746" s="4">
        <v>368.43</v>
      </c>
      <c r="L1746" s="4">
        <v>401.59</v>
      </c>
      <c r="M1746" s="4">
        <v>461.83</v>
      </c>
      <c r="N1746" s="4">
        <v>461.83</v>
      </c>
      <c r="O1746" s="4">
        <v>498.78</v>
      </c>
    </row>
    <row r="1747" spans="1:15" x14ac:dyDescent="0.25">
      <c r="A1747" t="s">
        <v>33</v>
      </c>
      <c r="B1747" t="s">
        <v>19</v>
      </c>
      <c r="C1747" t="s">
        <v>31</v>
      </c>
      <c r="D1747" s="4">
        <v>5709.25</v>
      </c>
      <c r="E1747" s="4">
        <v>6508.55</v>
      </c>
      <c r="F1747" s="4">
        <v>6394.36</v>
      </c>
      <c r="G1747" s="4">
        <v>5252.51</v>
      </c>
      <c r="H1747" s="4">
        <v>4967.05</v>
      </c>
      <c r="I1747" s="4">
        <v>6394.36</v>
      </c>
      <c r="J1747" s="4">
        <v>2085.3000000000002</v>
      </c>
      <c r="K1747" s="4">
        <v>2022.74</v>
      </c>
      <c r="L1747" s="4">
        <v>1921.6</v>
      </c>
      <c r="M1747" s="4">
        <v>1960.03</v>
      </c>
      <c r="N1747" s="4">
        <v>2156.0300000000002</v>
      </c>
      <c r="O1747" s="4">
        <v>2544.12</v>
      </c>
    </row>
    <row r="1748" spans="1:15" x14ac:dyDescent="0.25">
      <c r="A1748" t="s">
        <v>34</v>
      </c>
      <c r="B1748" t="s">
        <v>17</v>
      </c>
      <c r="C1748" t="s">
        <v>31</v>
      </c>
      <c r="D1748" s="4">
        <v>453.76</v>
      </c>
      <c r="E1748" s="4">
        <v>408.38</v>
      </c>
      <c r="F1748" s="4">
        <v>503.67</v>
      </c>
      <c r="G1748" s="4">
        <v>530.9</v>
      </c>
      <c r="H1748" s="4">
        <v>426.53</v>
      </c>
      <c r="I1748" s="4">
        <v>535.44000000000005</v>
      </c>
      <c r="J1748" s="4">
        <v>466.93</v>
      </c>
      <c r="K1748" s="4">
        <v>443.58</v>
      </c>
      <c r="L1748" s="4">
        <v>381.48</v>
      </c>
      <c r="M1748" s="4">
        <v>366.22</v>
      </c>
      <c r="N1748" s="4">
        <v>424.82</v>
      </c>
      <c r="O1748" s="4">
        <v>471.55</v>
      </c>
    </row>
    <row r="1749" spans="1:15" x14ac:dyDescent="0.25">
      <c r="A1749" t="s">
        <v>36</v>
      </c>
      <c r="B1749" t="s">
        <v>18</v>
      </c>
      <c r="C1749" t="s">
        <v>31</v>
      </c>
      <c r="D1749" s="4">
        <v>420</v>
      </c>
      <c r="E1749" s="4">
        <v>327.60000000000002</v>
      </c>
      <c r="F1749" s="4">
        <v>516.6</v>
      </c>
      <c r="G1749" s="4">
        <v>508.2</v>
      </c>
      <c r="H1749" s="4">
        <v>415.8</v>
      </c>
      <c r="I1749" s="4">
        <v>348.6</v>
      </c>
      <c r="J1749" s="4">
        <v>627.80999999999995</v>
      </c>
      <c r="K1749" s="4">
        <v>508.53</v>
      </c>
      <c r="L1749" s="4">
        <v>569.54999999999995</v>
      </c>
      <c r="M1749" s="4">
        <v>535.38</v>
      </c>
      <c r="N1749" s="4">
        <v>476.49</v>
      </c>
      <c r="O1749" s="4">
        <v>500.31</v>
      </c>
    </row>
    <row r="1750" spans="1:15" x14ac:dyDescent="0.25">
      <c r="A1750" t="s">
        <v>34</v>
      </c>
      <c r="B1750" t="s">
        <v>18</v>
      </c>
      <c r="C1750" t="s">
        <v>31</v>
      </c>
      <c r="D1750" s="4">
        <v>360</v>
      </c>
      <c r="E1750" s="4">
        <v>414</v>
      </c>
      <c r="F1750" s="4">
        <v>439.2</v>
      </c>
      <c r="G1750" s="4">
        <v>424.8</v>
      </c>
      <c r="H1750" s="4">
        <v>417.6</v>
      </c>
      <c r="I1750" s="4">
        <v>327.60000000000002</v>
      </c>
      <c r="J1750" s="4">
        <v>313.48</v>
      </c>
      <c r="K1750" s="4">
        <v>257.05</v>
      </c>
      <c r="L1750" s="4">
        <v>287.89999999999998</v>
      </c>
      <c r="M1750" s="4">
        <v>331.09</v>
      </c>
      <c r="N1750" s="4">
        <v>281.43</v>
      </c>
      <c r="O1750" s="4">
        <v>289.87</v>
      </c>
    </row>
    <row r="1751" spans="1:15" x14ac:dyDescent="0.25">
      <c r="A1751" t="s">
        <v>36</v>
      </c>
      <c r="B1751" t="s">
        <v>20</v>
      </c>
      <c r="C1751" t="s">
        <v>31</v>
      </c>
      <c r="D1751" s="4">
        <v>300</v>
      </c>
      <c r="E1751" s="4">
        <v>273</v>
      </c>
      <c r="F1751" s="4">
        <v>321</v>
      </c>
      <c r="G1751" s="4">
        <v>303</v>
      </c>
      <c r="H1751" s="4">
        <v>321</v>
      </c>
      <c r="I1751" s="4">
        <v>357</v>
      </c>
      <c r="J1751" s="4">
        <v>308.63</v>
      </c>
      <c r="K1751" s="4">
        <v>240.73</v>
      </c>
      <c r="L1751" s="4">
        <v>252.77</v>
      </c>
      <c r="M1751" s="4">
        <v>280.57</v>
      </c>
      <c r="N1751" s="4">
        <v>260.93</v>
      </c>
      <c r="O1751" s="4">
        <v>247.88</v>
      </c>
    </row>
    <row r="1752" spans="1:15" x14ac:dyDescent="0.25">
      <c r="A1752" t="s">
        <v>34</v>
      </c>
      <c r="B1752" t="s">
        <v>18</v>
      </c>
      <c r="C1752" t="s">
        <v>31</v>
      </c>
      <c r="D1752" s="4">
        <v>251.5</v>
      </c>
      <c r="E1752" s="4">
        <v>291.74</v>
      </c>
      <c r="F1752" s="4">
        <v>271.62</v>
      </c>
      <c r="G1752" s="4">
        <v>218.81</v>
      </c>
      <c r="H1752" s="4">
        <v>269.11</v>
      </c>
      <c r="I1752" s="4">
        <v>266.58999999999997</v>
      </c>
      <c r="J1752" s="4">
        <v>656.53</v>
      </c>
      <c r="K1752" s="4">
        <v>498.96</v>
      </c>
      <c r="L1752" s="4">
        <v>444.07</v>
      </c>
      <c r="M1752" s="4">
        <v>377.46</v>
      </c>
      <c r="N1752" s="4">
        <v>400.11</v>
      </c>
      <c r="O1752" s="4">
        <v>480.13</v>
      </c>
    </row>
    <row r="1753" spans="1:15" x14ac:dyDescent="0.25">
      <c r="A1753" t="s">
        <v>34</v>
      </c>
      <c r="B1753" t="s">
        <v>20</v>
      </c>
      <c r="C1753" t="s">
        <v>31</v>
      </c>
      <c r="D1753" s="4">
        <v>0</v>
      </c>
      <c r="E1753" s="4">
        <v>0</v>
      </c>
      <c r="F1753" s="4">
        <v>0</v>
      </c>
      <c r="G1753" s="4">
        <v>0</v>
      </c>
      <c r="H1753" s="4">
        <v>0</v>
      </c>
      <c r="I1753" s="4">
        <v>0</v>
      </c>
      <c r="J1753" s="4">
        <v>736.68</v>
      </c>
      <c r="K1753" s="4">
        <v>685.11</v>
      </c>
      <c r="L1753" s="4">
        <v>664.56</v>
      </c>
      <c r="M1753" s="4">
        <v>717.72</v>
      </c>
      <c r="N1753" s="4">
        <v>610.05999999999995</v>
      </c>
      <c r="O1753" s="4">
        <v>671.07</v>
      </c>
    </row>
    <row r="1754" spans="1:15" x14ac:dyDescent="0.25">
      <c r="A1754" t="s">
        <v>33</v>
      </c>
      <c r="B1754" t="s">
        <v>16</v>
      </c>
      <c r="C1754" t="s">
        <v>21</v>
      </c>
      <c r="D1754" s="4">
        <v>5665.9000000000005</v>
      </c>
      <c r="E1754" s="4">
        <v>7082.38</v>
      </c>
      <c r="F1754" s="4">
        <v>6799.08</v>
      </c>
      <c r="G1754" s="4">
        <v>7082.38</v>
      </c>
      <c r="H1754" s="4">
        <v>6629.1</v>
      </c>
      <c r="I1754" s="4">
        <v>6742.42</v>
      </c>
      <c r="J1754" s="4">
        <v>4677.74</v>
      </c>
      <c r="K1754" s="4">
        <v>4163.1899999999996</v>
      </c>
      <c r="L1754" s="4">
        <v>4704.3999999999996</v>
      </c>
      <c r="M1754" s="4">
        <v>4092.83</v>
      </c>
      <c r="N1754" s="4">
        <v>4706.75</v>
      </c>
      <c r="O1754" s="4">
        <v>4189.01</v>
      </c>
    </row>
    <row r="1755" spans="1:15" x14ac:dyDescent="0.25">
      <c r="A1755" t="s">
        <v>33</v>
      </c>
      <c r="B1755" t="s">
        <v>16</v>
      </c>
      <c r="C1755" t="s">
        <v>21</v>
      </c>
      <c r="D1755" s="4">
        <v>5924.95</v>
      </c>
      <c r="E1755" s="4">
        <v>5865.7</v>
      </c>
      <c r="F1755" s="4">
        <v>6872.94</v>
      </c>
      <c r="G1755" s="4">
        <v>7346.94</v>
      </c>
      <c r="H1755" s="4">
        <v>6813.69</v>
      </c>
      <c r="I1755" s="4">
        <v>6932.19</v>
      </c>
      <c r="J1755" s="4">
        <v>3678.52</v>
      </c>
      <c r="K1755" s="4">
        <v>3862.45</v>
      </c>
      <c r="L1755" s="4">
        <v>3514.83</v>
      </c>
      <c r="M1755" s="4">
        <v>3339.09</v>
      </c>
      <c r="N1755" s="4">
        <v>4006.91</v>
      </c>
      <c r="O1755" s="4">
        <v>4567.88</v>
      </c>
    </row>
    <row r="1756" spans="1:15" x14ac:dyDescent="0.25">
      <c r="A1756" t="s">
        <v>33</v>
      </c>
      <c r="B1756" t="s">
        <v>16</v>
      </c>
      <c r="C1756" t="s">
        <v>21</v>
      </c>
      <c r="D1756" s="4">
        <v>5924.95</v>
      </c>
      <c r="E1756" s="4">
        <v>6517.45</v>
      </c>
      <c r="F1756" s="4">
        <v>7406.19</v>
      </c>
      <c r="G1756" s="4">
        <v>6754.44</v>
      </c>
      <c r="H1756" s="4">
        <v>7169.19</v>
      </c>
      <c r="I1756" s="4">
        <v>5924.95</v>
      </c>
      <c r="J1756" s="4">
        <v>5875</v>
      </c>
      <c r="K1756" s="4">
        <v>5992.5</v>
      </c>
      <c r="L1756" s="4">
        <v>5093.63</v>
      </c>
      <c r="M1756" s="4">
        <v>5042.6899999999996</v>
      </c>
      <c r="N1756" s="4">
        <v>6000.8</v>
      </c>
      <c r="O1756" s="4">
        <v>5100.68</v>
      </c>
    </row>
    <row r="1757" spans="1:15" x14ac:dyDescent="0.25">
      <c r="A1757" t="s">
        <v>33</v>
      </c>
      <c r="B1757" t="s">
        <v>16</v>
      </c>
      <c r="C1757" t="s">
        <v>21</v>
      </c>
      <c r="D1757" s="4">
        <v>5924.95</v>
      </c>
      <c r="E1757" s="4">
        <v>7109.94</v>
      </c>
      <c r="F1757" s="4">
        <v>6932.19</v>
      </c>
      <c r="G1757" s="4">
        <v>6872.94</v>
      </c>
      <c r="H1757" s="4">
        <v>5924.95</v>
      </c>
      <c r="I1757" s="4">
        <v>6635.94</v>
      </c>
      <c r="J1757" s="4">
        <v>3904.62</v>
      </c>
      <c r="K1757" s="4">
        <v>3904.62</v>
      </c>
      <c r="L1757" s="4">
        <v>3787.48</v>
      </c>
      <c r="M1757" s="4">
        <v>4431.3500000000004</v>
      </c>
      <c r="N1757" s="4">
        <v>5228.99</v>
      </c>
      <c r="O1757" s="4">
        <v>4496.93</v>
      </c>
    </row>
    <row r="1758" spans="1:15" x14ac:dyDescent="0.25">
      <c r="A1758" t="s">
        <v>33</v>
      </c>
      <c r="B1758" t="s">
        <v>16</v>
      </c>
      <c r="C1758" t="s">
        <v>21</v>
      </c>
      <c r="D1758" s="4">
        <v>5773.65</v>
      </c>
      <c r="E1758" s="4">
        <v>6004.6</v>
      </c>
      <c r="F1758" s="4">
        <v>6120.07</v>
      </c>
      <c r="G1758" s="4">
        <v>7043.85</v>
      </c>
      <c r="H1758" s="4">
        <v>7101.59</v>
      </c>
      <c r="I1758" s="4">
        <v>6755.17</v>
      </c>
      <c r="J1758" s="4">
        <v>5875</v>
      </c>
      <c r="K1758" s="4">
        <v>6227.5</v>
      </c>
      <c r="L1758" s="4">
        <v>5916.13</v>
      </c>
      <c r="M1758" s="4">
        <v>6330.26</v>
      </c>
      <c r="N1758" s="4">
        <v>5823.84</v>
      </c>
      <c r="O1758" s="4">
        <v>4950.26</v>
      </c>
    </row>
    <row r="1759" spans="1:15" x14ac:dyDescent="0.25">
      <c r="A1759" t="s">
        <v>33</v>
      </c>
      <c r="B1759" t="s">
        <v>16</v>
      </c>
      <c r="C1759" t="s">
        <v>21</v>
      </c>
      <c r="D1759" s="4">
        <v>5924.95</v>
      </c>
      <c r="E1759" s="4">
        <v>4443.71</v>
      </c>
      <c r="F1759" s="4">
        <v>6280.45</v>
      </c>
      <c r="G1759" s="4">
        <v>7228.44</v>
      </c>
      <c r="H1759" s="4">
        <v>7406.19</v>
      </c>
      <c r="I1759" s="4">
        <v>7050.69</v>
      </c>
      <c r="J1759" s="4">
        <v>3404.42</v>
      </c>
      <c r="K1759" s="4">
        <v>3472.51</v>
      </c>
      <c r="L1759" s="4">
        <v>2951.63</v>
      </c>
      <c r="M1759" s="4">
        <v>2597.4299999999998</v>
      </c>
      <c r="N1759" s="4">
        <v>2441.58</v>
      </c>
      <c r="O1759" s="4">
        <v>2929.9</v>
      </c>
    </row>
    <row r="1760" spans="1:15" x14ac:dyDescent="0.25">
      <c r="A1760" t="s">
        <v>33</v>
      </c>
      <c r="B1760" t="s">
        <v>16</v>
      </c>
      <c r="C1760" t="s">
        <v>21</v>
      </c>
      <c r="D1760" s="4">
        <v>5924.95</v>
      </c>
      <c r="E1760" s="4">
        <v>5510.2</v>
      </c>
      <c r="F1760" s="4">
        <v>7406.19</v>
      </c>
      <c r="G1760" s="4">
        <v>6991.44</v>
      </c>
      <c r="H1760" s="4">
        <v>5510.2</v>
      </c>
      <c r="I1760" s="4">
        <v>6991.44</v>
      </c>
      <c r="J1760" s="4">
        <v>5799.02</v>
      </c>
      <c r="K1760" s="4">
        <v>6378.92</v>
      </c>
      <c r="L1760" s="4">
        <v>6506.5</v>
      </c>
      <c r="M1760" s="4">
        <v>7742.74</v>
      </c>
      <c r="N1760" s="4">
        <v>8594.44</v>
      </c>
      <c r="O1760" s="4">
        <v>7305.27</v>
      </c>
    </row>
    <row r="1761" spans="1:15" x14ac:dyDescent="0.25">
      <c r="A1761" t="s">
        <v>33</v>
      </c>
      <c r="B1761" t="s">
        <v>19</v>
      </c>
      <c r="C1761" t="s">
        <v>21</v>
      </c>
      <c r="D1761" s="4">
        <v>200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1559.73</v>
      </c>
      <c r="K1761" s="4">
        <v>1700.11</v>
      </c>
      <c r="L1761" s="4">
        <v>1802.12</v>
      </c>
      <c r="M1761" s="4">
        <v>2126.5</v>
      </c>
      <c r="N1761" s="4">
        <v>1977.65</v>
      </c>
      <c r="O1761" s="4">
        <v>1878.77</v>
      </c>
    </row>
    <row r="1762" spans="1:15" x14ac:dyDescent="0.25">
      <c r="A1762" t="s">
        <v>33</v>
      </c>
      <c r="B1762" t="s">
        <v>16</v>
      </c>
      <c r="C1762" t="s">
        <v>21</v>
      </c>
      <c r="D1762" s="4">
        <v>5924.95</v>
      </c>
      <c r="E1762" s="4">
        <v>6517.45</v>
      </c>
      <c r="F1762" s="4">
        <v>7228.44</v>
      </c>
      <c r="G1762" s="4">
        <v>6458.2</v>
      </c>
      <c r="H1762" s="4">
        <v>7169.19</v>
      </c>
      <c r="I1762" s="4">
        <v>4502.96</v>
      </c>
      <c r="J1762" s="4">
        <v>5848.3</v>
      </c>
      <c r="K1762" s="4">
        <v>4854.09</v>
      </c>
      <c r="L1762" s="4">
        <v>5630.74</v>
      </c>
      <c r="M1762" s="4">
        <v>6081.2</v>
      </c>
      <c r="N1762" s="4">
        <v>5594.7</v>
      </c>
      <c r="O1762" s="4">
        <v>5426.86</v>
      </c>
    </row>
    <row r="1763" spans="1:15" x14ac:dyDescent="0.25">
      <c r="A1763" t="s">
        <v>33</v>
      </c>
      <c r="B1763" t="s">
        <v>16</v>
      </c>
      <c r="C1763" t="s">
        <v>21</v>
      </c>
      <c r="D1763" s="4">
        <v>5924.95</v>
      </c>
      <c r="E1763" s="4">
        <v>6991.44</v>
      </c>
      <c r="F1763" s="4">
        <v>7050.69</v>
      </c>
      <c r="G1763" s="4">
        <v>6043.45</v>
      </c>
      <c r="H1763" s="4">
        <v>6161.95</v>
      </c>
      <c r="I1763" s="4">
        <v>5510.2</v>
      </c>
      <c r="J1763" s="4">
        <v>5875</v>
      </c>
      <c r="K1763" s="4">
        <v>5287.5</v>
      </c>
      <c r="L1763" s="4">
        <v>5340.38</v>
      </c>
      <c r="M1763" s="4">
        <v>6034.63</v>
      </c>
      <c r="N1763" s="4">
        <v>6094.98</v>
      </c>
      <c r="O1763" s="4">
        <v>5546.43</v>
      </c>
    </row>
    <row r="1764" spans="1:15" x14ac:dyDescent="0.25">
      <c r="A1764" t="s">
        <v>33</v>
      </c>
      <c r="B1764" t="s">
        <v>18</v>
      </c>
      <c r="C1764" t="s">
        <v>21</v>
      </c>
      <c r="D1764" s="4">
        <v>5924.95</v>
      </c>
      <c r="E1764" s="4">
        <v>6517.45</v>
      </c>
      <c r="F1764" s="4">
        <v>7109.94</v>
      </c>
      <c r="G1764" s="4">
        <v>5095.46</v>
      </c>
      <c r="H1764" s="4">
        <v>6991.44</v>
      </c>
      <c r="I1764" s="4">
        <v>5924.95</v>
      </c>
      <c r="J1764" s="4">
        <v>2041.82</v>
      </c>
      <c r="K1764" s="4">
        <v>1755.97</v>
      </c>
      <c r="L1764" s="4">
        <v>1861.33</v>
      </c>
      <c r="M1764" s="4">
        <v>2121.92</v>
      </c>
      <c r="N1764" s="4">
        <v>1846.07</v>
      </c>
      <c r="O1764" s="4">
        <v>2067.6</v>
      </c>
    </row>
    <row r="1765" spans="1:15" x14ac:dyDescent="0.25">
      <c r="A1765" t="s">
        <v>34</v>
      </c>
      <c r="B1765" t="s">
        <v>17</v>
      </c>
      <c r="C1765" t="s">
        <v>21</v>
      </c>
      <c r="D1765" s="4">
        <v>5924.95</v>
      </c>
      <c r="E1765" s="4">
        <v>7169.19</v>
      </c>
      <c r="F1765" s="4">
        <v>5569.45</v>
      </c>
      <c r="G1765" s="4">
        <v>6576.69</v>
      </c>
      <c r="H1765" s="4">
        <v>5569.45</v>
      </c>
      <c r="I1765" s="4">
        <v>6695.19</v>
      </c>
      <c r="J1765" s="4">
        <v>3344.56</v>
      </c>
      <c r="K1765" s="4">
        <v>3545.23</v>
      </c>
      <c r="L1765" s="4">
        <v>3048.9</v>
      </c>
      <c r="M1765" s="4">
        <v>2926.94</v>
      </c>
      <c r="N1765" s="4">
        <v>3512.33</v>
      </c>
      <c r="O1765" s="4">
        <v>3477.21</v>
      </c>
    </row>
    <row r="1766" spans="1:15" x14ac:dyDescent="0.25">
      <c r="A1766" t="s">
        <v>33</v>
      </c>
      <c r="B1766" t="s">
        <v>16</v>
      </c>
      <c r="C1766" t="s">
        <v>21</v>
      </c>
      <c r="D1766" s="4">
        <v>5924.95</v>
      </c>
      <c r="E1766" s="4">
        <v>5332.46</v>
      </c>
      <c r="F1766" s="4">
        <v>5510.2</v>
      </c>
      <c r="G1766" s="4">
        <v>7169.19</v>
      </c>
      <c r="H1766" s="4">
        <v>6872.94</v>
      </c>
      <c r="I1766" s="4">
        <v>6576.69</v>
      </c>
      <c r="J1766" s="4">
        <v>2320.27</v>
      </c>
      <c r="K1766" s="4">
        <v>1856.22</v>
      </c>
      <c r="L1766" s="4">
        <v>1930.47</v>
      </c>
      <c r="M1766" s="4">
        <v>1988.38</v>
      </c>
      <c r="N1766" s="4">
        <v>2226.9899999999998</v>
      </c>
      <c r="O1766" s="4">
        <v>2650.12</v>
      </c>
    </row>
    <row r="1767" spans="1:15" x14ac:dyDescent="0.25">
      <c r="A1767" t="s">
        <v>36</v>
      </c>
      <c r="B1767" t="s">
        <v>19</v>
      </c>
      <c r="C1767" t="s">
        <v>21</v>
      </c>
      <c r="D1767" s="4">
        <v>375.125</v>
      </c>
      <c r="E1767" s="4">
        <v>408.89</v>
      </c>
      <c r="F1767" s="4">
        <v>457.65</v>
      </c>
      <c r="G1767" s="4">
        <v>288.85000000000002</v>
      </c>
      <c r="H1767" s="4">
        <v>303.85000000000002</v>
      </c>
      <c r="I1767" s="4">
        <v>468.91</v>
      </c>
      <c r="J1767" s="4">
        <v>2449.44</v>
      </c>
      <c r="K1767" s="4">
        <v>2180</v>
      </c>
      <c r="L1767" s="4">
        <v>2310.8000000000002</v>
      </c>
      <c r="M1767" s="4">
        <v>2680.53</v>
      </c>
      <c r="N1767" s="4">
        <v>2653.72</v>
      </c>
      <c r="O1767" s="4">
        <v>2282.1999999999998</v>
      </c>
    </row>
    <row r="1768" spans="1:15" x14ac:dyDescent="0.25">
      <c r="A1768" t="s">
        <v>33</v>
      </c>
      <c r="B1768" t="s">
        <v>16</v>
      </c>
      <c r="C1768" t="s">
        <v>21</v>
      </c>
      <c r="D1768" s="4">
        <v>5924.95</v>
      </c>
      <c r="E1768" s="4">
        <v>6280.45</v>
      </c>
      <c r="F1768" s="4">
        <v>5450.95</v>
      </c>
      <c r="G1768" s="4">
        <v>6932.19</v>
      </c>
      <c r="H1768" s="4">
        <v>7050.69</v>
      </c>
      <c r="I1768" s="4">
        <v>5391.7</v>
      </c>
      <c r="J1768" s="4">
        <v>3231.4</v>
      </c>
      <c r="K1768" s="4">
        <v>3489.91</v>
      </c>
      <c r="L1768" s="4">
        <v>2966.42</v>
      </c>
      <c r="M1768" s="4">
        <v>3352.05</v>
      </c>
      <c r="N1768" s="4">
        <v>3519.65</v>
      </c>
      <c r="O1768" s="4">
        <v>3343.67</v>
      </c>
    </row>
    <row r="1769" spans="1:15" x14ac:dyDescent="0.25">
      <c r="A1769" t="s">
        <v>34</v>
      </c>
      <c r="B1769" t="s">
        <v>17</v>
      </c>
      <c r="C1769" t="s">
        <v>21</v>
      </c>
      <c r="D1769" s="4">
        <v>5574.4000000000005</v>
      </c>
      <c r="E1769" s="4">
        <v>6689.28</v>
      </c>
      <c r="F1769" s="4">
        <v>6856.51</v>
      </c>
      <c r="G1769" s="4">
        <v>5741.63</v>
      </c>
      <c r="H1769" s="4">
        <v>5462.91</v>
      </c>
      <c r="I1769" s="4">
        <v>6689.28</v>
      </c>
      <c r="J1769" s="4">
        <v>2595.71</v>
      </c>
      <c r="K1769" s="4">
        <v>2076.5700000000002</v>
      </c>
      <c r="L1769" s="4">
        <v>1951.98</v>
      </c>
      <c r="M1769" s="4">
        <v>1873.9</v>
      </c>
      <c r="N1769" s="4">
        <v>1892.64</v>
      </c>
      <c r="O1769" s="4">
        <v>1646.6</v>
      </c>
    </row>
    <row r="1770" spans="1:15" x14ac:dyDescent="0.25">
      <c r="A1770" t="s">
        <v>34</v>
      </c>
      <c r="B1770" t="s">
        <v>17</v>
      </c>
      <c r="C1770" t="s">
        <v>21</v>
      </c>
      <c r="D1770" s="4">
        <v>5809.5</v>
      </c>
      <c r="E1770" s="4">
        <v>6390.45</v>
      </c>
      <c r="F1770" s="4">
        <v>5228.55</v>
      </c>
      <c r="G1770" s="4">
        <v>5693.31</v>
      </c>
      <c r="H1770" s="4">
        <v>6971.4</v>
      </c>
      <c r="I1770" s="4">
        <v>6913.31</v>
      </c>
      <c r="J1770" s="4">
        <v>3730.21</v>
      </c>
      <c r="K1770" s="4">
        <v>3767.51</v>
      </c>
      <c r="L1770" s="4">
        <v>4370.3100000000004</v>
      </c>
      <c r="M1770" s="4">
        <v>3933.28</v>
      </c>
      <c r="N1770" s="4">
        <v>4169.28</v>
      </c>
      <c r="O1770" s="4">
        <v>4044.2</v>
      </c>
    </row>
    <row r="1771" spans="1:15" x14ac:dyDescent="0.25">
      <c r="A1771" t="s">
        <v>33</v>
      </c>
      <c r="B1771" t="s">
        <v>16</v>
      </c>
      <c r="C1771" t="s">
        <v>21</v>
      </c>
      <c r="D1771" s="4">
        <v>5924.95</v>
      </c>
      <c r="E1771" s="4">
        <v>5036.21</v>
      </c>
      <c r="F1771" s="4">
        <v>6695.19</v>
      </c>
      <c r="G1771" s="4">
        <v>6517.45</v>
      </c>
      <c r="H1771" s="4">
        <v>7228.44</v>
      </c>
      <c r="I1771" s="4">
        <v>5391.7</v>
      </c>
      <c r="J1771" s="4">
        <v>1499.51</v>
      </c>
      <c r="K1771" s="4">
        <v>1319.57</v>
      </c>
      <c r="L1771" s="4">
        <v>1266.79</v>
      </c>
      <c r="M1771" s="4">
        <v>1152.78</v>
      </c>
      <c r="N1771" s="4">
        <v>1106.67</v>
      </c>
      <c r="O1771" s="4">
        <v>1007.07</v>
      </c>
    </row>
    <row r="1772" spans="1:15" x14ac:dyDescent="0.25">
      <c r="A1772" t="s">
        <v>33</v>
      </c>
      <c r="B1772" t="s">
        <v>16</v>
      </c>
      <c r="C1772" t="s">
        <v>21</v>
      </c>
      <c r="D1772" s="4">
        <v>5924.95</v>
      </c>
      <c r="E1772" s="4">
        <v>6872.94</v>
      </c>
      <c r="F1772" s="4">
        <v>4917.71</v>
      </c>
      <c r="G1772" s="4">
        <v>5095.46</v>
      </c>
      <c r="H1772" s="4">
        <v>6872.94</v>
      </c>
      <c r="I1772" s="4">
        <v>6872.94</v>
      </c>
      <c r="J1772" s="4">
        <v>2489.8200000000002</v>
      </c>
      <c r="K1772" s="4">
        <v>2240.84</v>
      </c>
      <c r="L1772" s="4">
        <v>1971.94</v>
      </c>
      <c r="M1772" s="4">
        <v>2228.29</v>
      </c>
      <c r="N1772" s="4">
        <v>2005.46</v>
      </c>
      <c r="O1772" s="4">
        <v>1965.35</v>
      </c>
    </row>
    <row r="1773" spans="1:15" x14ac:dyDescent="0.25">
      <c r="A1773" t="s">
        <v>33</v>
      </c>
      <c r="B1773" t="s">
        <v>16</v>
      </c>
      <c r="C1773" t="s">
        <v>21</v>
      </c>
      <c r="D1773" s="4">
        <v>5924.95</v>
      </c>
      <c r="E1773" s="4">
        <v>5628.7</v>
      </c>
      <c r="F1773" s="4">
        <v>4739.96</v>
      </c>
      <c r="G1773" s="4">
        <v>6813.69</v>
      </c>
      <c r="H1773" s="4">
        <v>6339.7</v>
      </c>
      <c r="I1773" s="4">
        <v>6635.94</v>
      </c>
      <c r="J1773" s="4">
        <v>3940.65</v>
      </c>
      <c r="K1773" s="4">
        <v>2994.89</v>
      </c>
      <c r="L1773" s="4">
        <v>3504.02</v>
      </c>
      <c r="M1773" s="4">
        <v>3048.5</v>
      </c>
      <c r="N1773" s="4">
        <v>3322.87</v>
      </c>
      <c r="O1773" s="4">
        <v>3887.76</v>
      </c>
    </row>
    <row r="1774" spans="1:15" x14ac:dyDescent="0.25">
      <c r="A1774" t="s">
        <v>33</v>
      </c>
      <c r="B1774" t="s">
        <v>16</v>
      </c>
      <c r="C1774" t="s">
        <v>21</v>
      </c>
      <c r="D1774" s="4">
        <v>5924.95</v>
      </c>
      <c r="E1774" s="4">
        <v>4621.46</v>
      </c>
      <c r="F1774" s="4">
        <v>7109.94</v>
      </c>
      <c r="G1774" s="4">
        <v>5273.21</v>
      </c>
      <c r="H1774" s="4">
        <v>5984.2</v>
      </c>
      <c r="I1774" s="4">
        <v>7109.94</v>
      </c>
      <c r="J1774" s="4">
        <v>5616.34</v>
      </c>
      <c r="K1774" s="4">
        <v>5391.69</v>
      </c>
      <c r="L1774" s="4">
        <v>5068.1899999999996</v>
      </c>
      <c r="M1774" s="4">
        <v>5575.01</v>
      </c>
      <c r="N1774" s="4">
        <v>5129.01</v>
      </c>
      <c r="O1774" s="4">
        <v>5282.88</v>
      </c>
    </row>
    <row r="1775" spans="1:15" x14ac:dyDescent="0.25">
      <c r="A1775" t="s">
        <v>35</v>
      </c>
      <c r="B1775" t="s">
        <v>16</v>
      </c>
      <c r="C1775" t="s">
        <v>21</v>
      </c>
      <c r="D1775" s="4">
        <v>5680.81</v>
      </c>
      <c r="E1775" s="4">
        <v>5964.85</v>
      </c>
      <c r="F1775" s="4">
        <v>6362.51</v>
      </c>
      <c r="G1775" s="4">
        <v>7044.2</v>
      </c>
      <c r="H1775" s="4">
        <v>5453.58</v>
      </c>
      <c r="I1775" s="4">
        <v>5510.39</v>
      </c>
      <c r="J1775" s="4">
        <v>5875</v>
      </c>
      <c r="K1775" s="4">
        <v>5346.25</v>
      </c>
      <c r="L1775" s="4">
        <v>6308.58</v>
      </c>
      <c r="M1775" s="4">
        <v>7444.12</v>
      </c>
      <c r="N1775" s="4">
        <v>8932.94</v>
      </c>
      <c r="O1775" s="4">
        <v>8575.6200000000008</v>
      </c>
    </row>
    <row r="1776" spans="1:15" x14ac:dyDescent="0.25">
      <c r="A1776" t="s">
        <v>34</v>
      </c>
      <c r="B1776" t="s">
        <v>16</v>
      </c>
      <c r="C1776" t="s">
        <v>21</v>
      </c>
      <c r="D1776" s="4">
        <v>5924.95</v>
      </c>
      <c r="E1776" s="4">
        <v>6754.44</v>
      </c>
      <c r="F1776" s="4">
        <v>4562.21</v>
      </c>
      <c r="G1776" s="4">
        <v>6932.19</v>
      </c>
      <c r="H1776" s="4">
        <v>6280.45</v>
      </c>
      <c r="I1776" s="4">
        <v>5510.2</v>
      </c>
      <c r="J1776" s="4">
        <v>2215.5500000000002</v>
      </c>
      <c r="K1776" s="4">
        <v>2215.5500000000002</v>
      </c>
      <c r="L1776" s="4">
        <v>2326.33</v>
      </c>
      <c r="M1776" s="4">
        <v>2326.33</v>
      </c>
      <c r="N1776" s="4">
        <v>2163.4899999999998</v>
      </c>
      <c r="O1776" s="4">
        <v>2293.3000000000002</v>
      </c>
    </row>
    <row r="1777" spans="1:15" x14ac:dyDescent="0.25">
      <c r="A1777" t="s">
        <v>36</v>
      </c>
      <c r="B1777" t="s">
        <v>20</v>
      </c>
      <c r="C1777" t="s">
        <v>21</v>
      </c>
      <c r="D1777" s="4">
        <v>5924.95</v>
      </c>
      <c r="E1777" s="4">
        <v>5569.45</v>
      </c>
      <c r="F1777" s="4">
        <v>4739.96</v>
      </c>
      <c r="G1777" s="4">
        <v>6102.7</v>
      </c>
      <c r="H1777" s="4">
        <v>7169.19</v>
      </c>
      <c r="I1777" s="4">
        <v>6280.45</v>
      </c>
      <c r="J1777" s="4">
        <v>2230.4699999999998</v>
      </c>
      <c r="K1777" s="4">
        <v>1695.16</v>
      </c>
      <c r="L1777" s="4">
        <v>1525.64</v>
      </c>
      <c r="M1777" s="4">
        <v>1388.33</v>
      </c>
      <c r="N1777" s="4">
        <v>1457.75</v>
      </c>
      <c r="O1777" s="4">
        <v>1501.48</v>
      </c>
    </row>
    <row r="1778" spans="1:15" x14ac:dyDescent="0.25">
      <c r="A1778" t="s">
        <v>34</v>
      </c>
      <c r="B1778" t="s">
        <v>17</v>
      </c>
      <c r="C1778" t="s">
        <v>21</v>
      </c>
      <c r="D1778" s="4">
        <v>5924.95</v>
      </c>
      <c r="E1778" s="4">
        <v>5095.46</v>
      </c>
      <c r="F1778" s="4">
        <v>6043.45</v>
      </c>
      <c r="G1778" s="4">
        <v>5865.7</v>
      </c>
      <c r="H1778" s="4">
        <v>7169.19</v>
      </c>
      <c r="I1778" s="4">
        <v>5628.7</v>
      </c>
      <c r="J1778" s="4">
        <v>5875</v>
      </c>
      <c r="K1778" s="4">
        <v>5287.5</v>
      </c>
      <c r="L1778" s="4">
        <v>4864.5</v>
      </c>
      <c r="M1778" s="4">
        <v>5837.4</v>
      </c>
      <c r="N1778" s="4">
        <v>6246.02</v>
      </c>
      <c r="O1778" s="4">
        <v>6745.7</v>
      </c>
    </row>
    <row r="1779" spans="1:15" x14ac:dyDescent="0.25">
      <c r="A1779" t="s">
        <v>33</v>
      </c>
      <c r="B1779" t="s">
        <v>16</v>
      </c>
      <c r="C1779" t="s">
        <v>21</v>
      </c>
      <c r="D1779" s="4">
        <v>5924.95</v>
      </c>
      <c r="E1779" s="4">
        <v>6458.2</v>
      </c>
      <c r="F1779" s="4">
        <v>4739.96</v>
      </c>
      <c r="G1779" s="4">
        <v>4502.96</v>
      </c>
      <c r="H1779" s="4">
        <v>7287.69</v>
      </c>
      <c r="I1779" s="4">
        <v>6695.19</v>
      </c>
      <c r="J1779" s="4">
        <v>5875</v>
      </c>
      <c r="K1779" s="4">
        <v>4817.5</v>
      </c>
      <c r="L1779" s="4">
        <v>5106.55</v>
      </c>
      <c r="M1779" s="4">
        <v>4902.29</v>
      </c>
      <c r="N1779" s="4">
        <v>5098.38</v>
      </c>
      <c r="O1779" s="4">
        <v>5659.2</v>
      </c>
    </row>
    <row r="1780" spans="1:15" x14ac:dyDescent="0.25">
      <c r="A1780" t="s">
        <v>34</v>
      </c>
      <c r="B1780" t="s">
        <v>17</v>
      </c>
      <c r="C1780" t="s">
        <v>21</v>
      </c>
      <c r="D1780" s="4">
        <v>5924.95</v>
      </c>
      <c r="E1780" s="4">
        <v>6221.2</v>
      </c>
      <c r="F1780" s="4">
        <v>6872.94</v>
      </c>
      <c r="G1780" s="4">
        <v>4799.21</v>
      </c>
      <c r="H1780" s="4">
        <v>6161.95</v>
      </c>
      <c r="I1780" s="4">
        <v>5628.7</v>
      </c>
      <c r="J1780" s="4">
        <v>5284.23</v>
      </c>
      <c r="K1780" s="4">
        <v>5812.65</v>
      </c>
      <c r="L1780" s="4">
        <v>4998.88</v>
      </c>
      <c r="M1780" s="4">
        <v>4948.8900000000003</v>
      </c>
      <c r="N1780" s="4">
        <v>4998.38</v>
      </c>
      <c r="O1780" s="4">
        <v>4648.49</v>
      </c>
    </row>
    <row r="1781" spans="1:15" x14ac:dyDescent="0.25">
      <c r="A1781" t="s">
        <v>33</v>
      </c>
      <c r="B1781" t="s">
        <v>16</v>
      </c>
      <c r="C1781" t="s">
        <v>21</v>
      </c>
      <c r="D1781" s="4">
        <v>5924.95</v>
      </c>
      <c r="E1781" s="4">
        <v>6872.94</v>
      </c>
      <c r="F1781" s="4">
        <v>4917.71</v>
      </c>
      <c r="G1781" s="4">
        <v>4917.71</v>
      </c>
      <c r="H1781" s="4">
        <v>6339.7</v>
      </c>
      <c r="I1781" s="4">
        <v>6576.69</v>
      </c>
      <c r="J1781" s="4">
        <v>3831.88</v>
      </c>
      <c r="K1781" s="4">
        <v>2912.23</v>
      </c>
      <c r="L1781" s="4">
        <v>3319.94</v>
      </c>
      <c r="M1781" s="4">
        <v>3651.93</v>
      </c>
      <c r="N1781" s="4">
        <v>4345.8</v>
      </c>
      <c r="O1781" s="4">
        <v>4736.92</v>
      </c>
    </row>
    <row r="1782" spans="1:15" x14ac:dyDescent="0.25">
      <c r="A1782" t="s">
        <v>33</v>
      </c>
      <c r="B1782" t="s">
        <v>19</v>
      </c>
      <c r="C1782" t="s">
        <v>21</v>
      </c>
      <c r="D1782" s="4">
        <v>721.15</v>
      </c>
      <c r="E1782" s="4">
        <v>728.36</v>
      </c>
      <c r="F1782" s="4">
        <v>728.36</v>
      </c>
      <c r="G1782" s="4">
        <v>721.15</v>
      </c>
      <c r="H1782" s="4">
        <v>728.36</v>
      </c>
      <c r="I1782" s="4">
        <v>728.36</v>
      </c>
      <c r="J1782" s="4">
        <v>578.85</v>
      </c>
      <c r="K1782" s="4">
        <v>474.66</v>
      </c>
      <c r="L1782" s="4">
        <v>436.69</v>
      </c>
      <c r="M1782" s="4">
        <v>497.83</v>
      </c>
      <c r="N1782" s="4">
        <v>557.57000000000005</v>
      </c>
      <c r="O1782" s="4">
        <v>585.45000000000005</v>
      </c>
    </row>
    <row r="1783" spans="1:15" x14ac:dyDescent="0.25">
      <c r="A1783" t="s">
        <v>34</v>
      </c>
      <c r="B1783" t="s">
        <v>17</v>
      </c>
      <c r="C1783" t="s">
        <v>21</v>
      </c>
      <c r="D1783" s="4">
        <v>5924.95</v>
      </c>
      <c r="E1783" s="4">
        <v>6517.45</v>
      </c>
      <c r="F1783" s="4">
        <v>6635.94</v>
      </c>
      <c r="G1783" s="4">
        <v>6102.7</v>
      </c>
      <c r="H1783" s="4">
        <v>4739.96</v>
      </c>
      <c r="I1783" s="4">
        <v>4917.71</v>
      </c>
      <c r="J1783" s="4">
        <v>1581.39</v>
      </c>
      <c r="K1783" s="4">
        <v>1660.46</v>
      </c>
      <c r="L1783" s="4">
        <v>1527.62</v>
      </c>
      <c r="M1783" s="4">
        <v>1680.38</v>
      </c>
      <c r="N1783" s="4">
        <v>1814.81</v>
      </c>
      <c r="O1783" s="4">
        <v>1687.77</v>
      </c>
    </row>
    <row r="1784" spans="1:15" x14ac:dyDescent="0.25">
      <c r="A1784" t="s">
        <v>33</v>
      </c>
      <c r="B1784" t="s">
        <v>18</v>
      </c>
      <c r="C1784" t="s">
        <v>21</v>
      </c>
      <c r="D1784" s="4">
        <v>5924.95</v>
      </c>
      <c r="E1784" s="4">
        <v>6635.94</v>
      </c>
      <c r="F1784" s="4">
        <v>7169.19</v>
      </c>
      <c r="G1784" s="4">
        <v>5213.96</v>
      </c>
      <c r="H1784" s="4">
        <v>4443.71</v>
      </c>
      <c r="I1784" s="4">
        <v>5332.46</v>
      </c>
      <c r="J1784" s="4">
        <v>1409.81</v>
      </c>
      <c r="K1784" s="4">
        <v>1071.46</v>
      </c>
      <c r="L1784" s="4">
        <v>985.74</v>
      </c>
      <c r="M1784" s="4">
        <v>1163.17</v>
      </c>
      <c r="N1784" s="4">
        <v>1058.48</v>
      </c>
      <c r="O1784" s="4">
        <v>910.29</v>
      </c>
    </row>
    <row r="1785" spans="1:15" x14ac:dyDescent="0.25">
      <c r="A1785" t="s">
        <v>34</v>
      </c>
      <c r="B1785" t="s">
        <v>17</v>
      </c>
      <c r="C1785" t="s">
        <v>21</v>
      </c>
      <c r="D1785" s="4">
        <v>5924.95</v>
      </c>
      <c r="E1785" s="4">
        <v>5687.95</v>
      </c>
      <c r="F1785" s="4">
        <v>5984.2</v>
      </c>
      <c r="G1785" s="4">
        <v>5036.21</v>
      </c>
      <c r="H1785" s="4">
        <v>5806.45</v>
      </c>
      <c r="I1785" s="4">
        <v>6280.45</v>
      </c>
      <c r="J1785" s="4">
        <v>5875</v>
      </c>
      <c r="K1785" s="4">
        <v>4582.5</v>
      </c>
      <c r="L1785" s="4">
        <v>4261.7299999999996</v>
      </c>
      <c r="M1785" s="4">
        <v>5028.84</v>
      </c>
      <c r="N1785" s="4">
        <v>4375.09</v>
      </c>
      <c r="O1785" s="4">
        <v>4462.59</v>
      </c>
    </row>
    <row r="1786" spans="1:15" x14ac:dyDescent="0.25">
      <c r="A1786" t="s">
        <v>33</v>
      </c>
      <c r="B1786" t="s">
        <v>16</v>
      </c>
      <c r="C1786" t="s">
        <v>21</v>
      </c>
      <c r="D1786" s="4">
        <v>5869.15</v>
      </c>
      <c r="E1786" s="4">
        <v>5458.31</v>
      </c>
      <c r="F1786" s="4">
        <v>5517</v>
      </c>
      <c r="G1786" s="4">
        <v>6045.22</v>
      </c>
      <c r="H1786" s="4">
        <v>5164.8500000000004</v>
      </c>
      <c r="I1786" s="4">
        <v>6632.14</v>
      </c>
      <c r="J1786" s="4">
        <v>3626.2</v>
      </c>
      <c r="K1786" s="4">
        <v>3553.68</v>
      </c>
      <c r="L1786" s="4">
        <v>3802.44</v>
      </c>
      <c r="M1786" s="4">
        <v>4334.78</v>
      </c>
      <c r="N1786" s="4">
        <v>3944.65</v>
      </c>
      <c r="O1786" s="4">
        <v>3668.52</v>
      </c>
    </row>
    <row r="1787" spans="1:15" x14ac:dyDescent="0.25">
      <c r="A1787" t="s">
        <v>35</v>
      </c>
      <c r="B1787" t="s">
        <v>19</v>
      </c>
      <c r="C1787" t="s">
        <v>21</v>
      </c>
      <c r="D1787" s="4">
        <v>787.25</v>
      </c>
      <c r="E1787" s="4">
        <v>944.7</v>
      </c>
      <c r="F1787" s="4">
        <v>684.91</v>
      </c>
      <c r="G1787" s="4">
        <v>708.53</v>
      </c>
      <c r="H1787" s="4">
        <v>614.05999999999995</v>
      </c>
      <c r="I1787" s="4">
        <v>708.53</v>
      </c>
      <c r="J1787" s="4">
        <v>2460.06</v>
      </c>
      <c r="K1787" s="4">
        <v>1845.05</v>
      </c>
      <c r="L1787" s="4">
        <v>1881.95</v>
      </c>
      <c r="M1787" s="4">
        <v>1674.94</v>
      </c>
      <c r="N1787" s="4">
        <v>1423.7</v>
      </c>
      <c r="O1787" s="4">
        <v>1594.54</v>
      </c>
    </row>
    <row r="1788" spans="1:15" x14ac:dyDescent="0.25">
      <c r="A1788" t="s">
        <v>33</v>
      </c>
      <c r="B1788" t="s">
        <v>16</v>
      </c>
      <c r="C1788" t="s">
        <v>21</v>
      </c>
      <c r="D1788" s="4">
        <v>5742.1</v>
      </c>
      <c r="E1788" s="4">
        <v>5110.47</v>
      </c>
      <c r="F1788" s="4">
        <v>6086.63</v>
      </c>
      <c r="G1788" s="4">
        <v>4995.63</v>
      </c>
      <c r="H1788" s="4">
        <v>6488.57</v>
      </c>
      <c r="I1788" s="4">
        <v>6201.47</v>
      </c>
      <c r="J1788" s="4">
        <v>1536.19</v>
      </c>
      <c r="K1788" s="4">
        <v>1444.02</v>
      </c>
      <c r="L1788" s="4">
        <v>1559.54</v>
      </c>
      <c r="M1788" s="4">
        <v>1403.59</v>
      </c>
      <c r="N1788" s="4">
        <v>1487.81</v>
      </c>
      <c r="O1788" s="4">
        <v>1458.05</v>
      </c>
    </row>
    <row r="1789" spans="1:15" x14ac:dyDescent="0.25">
      <c r="A1789" t="s">
        <v>35</v>
      </c>
      <c r="B1789" t="s">
        <v>19</v>
      </c>
      <c r="C1789" t="s">
        <v>21</v>
      </c>
      <c r="D1789" s="4">
        <v>950</v>
      </c>
      <c r="E1789" s="4">
        <v>788.5</v>
      </c>
      <c r="F1789" s="4">
        <v>845.5</v>
      </c>
      <c r="G1789" s="4">
        <v>779</v>
      </c>
      <c r="H1789" s="4">
        <v>1016.5</v>
      </c>
      <c r="I1789" s="4">
        <v>722</v>
      </c>
      <c r="J1789" s="4">
        <v>2743.43</v>
      </c>
      <c r="K1789" s="4">
        <v>2716</v>
      </c>
      <c r="L1789" s="4">
        <v>2417.2399999999998</v>
      </c>
      <c r="M1789" s="4">
        <v>2755.65</v>
      </c>
      <c r="N1789" s="4">
        <v>3306.78</v>
      </c>
      <c r="O1789" s="4">
        <v>3240.64</v>
      </c>
    </row>
    <row r="1790" spans="1:15" x14ac:dyDescent="0.25">
      <c r="A1790" t="s">
        <v>33</v>
      </c>
      <c r="B1790" t="s">
        <v>16</v>
      </c>
      <c r="C1790" t="s">
        <v>21</v>
      </c>
      <c r="D1790" s="4">
        <v>5924.95</v>
      </c>
      <c r="E1790" s="4">
        <v>6280.45</v>
      </c>
      <c r="F1790" s="4">
        <v>5273.21</v>
      </c>
      <c r="G1790" s="4">
        <v>5865.7</v>
      </c>
      <c r="H1790" s="4">
        <v>6635.94</v>
      </c>
      <c r="I1790" s="4">
        <v>4443.71</v>
      </c>
      <c r="J1790" s="4">
        <v>5875</v>
      </c>
      <c r="K1790" s="4">
        <v>4465</v>
      </c>
      <c r="L1790" s="4">
        <v>4152.45</v>
      </c>
      <c r="M1790" s="4">
        <v>4526.17</v>
      </c>
      <c r="N1790" s="4">
        <v>4254.6000000000004</v>
      </c>
      <c r="O1790" s="4">
        <v>3999.32</v>
      </c>
    </row>
    <row r="1791" spans="1:15" x14ac:dyDescent="0.25">
      <c r="A1791" t="s">
        <v>33</v>
      </c>
      <c r="B1791" t="s">
        <v>16</v>
      </c>
      <c r="C1791" t="s">
        <v>21</v>
      </c>
      <c r="D1791" s="4">
        <v>5924.95</v>
      </c>
      <c r="E1791" s="4">
        <v>5450.95</v>
      </c>
      <c r="F1791" s="4">
        <v>6280.45</v>
      </c>
      <c r="G1791" s="4">
        <v>5510.2</v>
      </c>
      <c r="H1791" s="4">
        <v>4443.71</v>
      </c>
      <c r="I1791" s="4">
        <v>6576.69</v>
      </c>
      <c r="J1791" s="4">
        <v>5875</v>
      </c>
      <c r="K1791" s="4">
        <v>4465</v>
      </c>
      <c r="L1791" s="4">
        <v>4911.5</v>
      </c>
      <c r="M1791" s="4">
        <v>4960.62</v>
      </c>
      <c r="N1791" s="4">
        <v>4514.16</v>
      </c>
      <c r="O1791" s="4">
        <v>5371.85</v>
      </c>
    </row>
    <row r="1792" spans="1:15" x14ac:dyDescent="0.25">
      <c r="A1792" t="s">
        <v>34</v>
      </c>
      <c r="B1792" t="s">
        <v>16</v>
      </c>
      <c r="C1792" t="s">
        <v>21</v>
      </c>
      <c r="D1792" s="4">
        <v>5924.95</v>
      </c>
      <c r="E1792" s="4">
        <v>5154.71</v>
      </c>
      <c r="F1792" s="4">
        <v>5924.95</v>
      </c>
      <c r="G1792" s="4">
        <v>4621.46</v>
      </c>
      <c r="H1792" s="4">
        <v>6102.7</v>
      </c>
      <c r="I1792" s="4">
        <v>6398.95</v>
      </c>
      <c r="J1792" s="4">
        <v>1829.7</v>
      </c>
      <c r="K1792" s="4">
        <v>1976.08</v>
      </c>
      <c r="L1792" s="4">
        <v>1679.67</v>
      </c>
      <c r="M1792" s="4">
        <v>1528.5</v>
      </c>
      <c r="N1792" s="4">
        <v>1650.78</v>
      </c>
      <c r="O1792" s="4">
        <v>1667.29</v>
      </c>
    </row>
    <row r="1793" spans="1:15" x14ac:dyDescent="0.25">
      <c r="A1793" t="s">
        <v>33</v>
      </c>
      <c r="B1793" t="s">
        <v>16</v>
      </c>
      <c r="C1793" t="s">
        <v>21</v>
      </c>
      <c r="D1793" s="4">
        <v>5924.95</v>
      </c>
      <c r="E1793" s="4">
        <v>6398.95</v>
      </c>
      <c r="F1793" s="4">
        <v>5036.21</v>
      </c>
      <c r="G1793" s="4">
        <v>5806.45</v>
      </c>
      <c r="H1793" s="4">
        <v>6043.45</v>
      </c>
      <c r="I1793" s="4">
        <v>4799.21</v>
      </c>
      <c r="J1793" s="4">
        <v>5875</v>
      </c>
      <c r="K1793" s="4">
        <v>4582.5</v>
      </c>
      <c r="L1793" s="4">
        <v>5407.35</v>
      </c>
      <c r="M1793" s="4">
        <v>5948.09</v>
      </c>
      <c r="N1793" s="4">
        <v>6780.82</v>
      </c>
      <c r="O1793" s="4">
        <v>7730.13</v>
      </c>
    </row>
    <row r="1794" spans="1:15" x14ac:dyDescent="0.25">
      <c r="A1794" t="s">
        <v>33</v>
      </c>
      <c r="B1794" t="s">
        <v>16</v>
      </c>
      <c r="C1794" t="s">
        <v>21</v>
      </c>
      <c r="D1794" s="4">
        <v>5924.95</v>
      </c>
      <c r="E1794" s="4">
        <v>4621.46</v>
      </c>
      <c r="F1794" s="4">
        <v>5687.95</v>
      </c>
      <c r="G1794" s="4">
        <v>4680.71</v>
      </c>
      <c r="H1794" s="4">
        <v>5687.95</v>
      </c>
      <c r="I1794" s="4">
        <v>6932.19</v>
      </c>
      <c r="J1794" s="4">
        <v>3043.28</v>
      </c>
      <c r="K1794" s="4">
        <v>2617.2199999999998</v>
      </c>
      <c r="L1794" s="4">
        <v>2957.46</v>
      </c>
      <c r="M1794" s="4">
        <v>2691.29</v>
      </c>
      <c r="N1794" s="4">
        <v>2987.33</v>
      </c>
      <c r="O1794" s="4">
        <v>2867.84</v>
      </c>
    </row>
    <row r="1795" spans="1:15" x14ac:dyDescent="0.25">
      <c r="A1795" t="s">
        <v>33</v>
      </c>
      <c r="B1795" t="s">
        <v>16</v>
      </c>
      <c r="C1795" t="s">
        <v>21</v>
      </c>
      <c r="D1795" s="4">
        <v>5556.25</v>
      </c>
      <c r="E1795" s="4">
        <v>4667.25</v>
      </c>
      <c r="F1795" s="4">
        <v>6611.94</v>
      </c>
      <c r="G1795" s="4">
        <v>4445</v>
      </c>
      <c r="H1795" s="4">
        <v>6278.56</v>
      </c>
      <c r="I1795" s="4">
        <v>5945.19</v>
      </c>
      <c r="J1795" s="4">
        <v>4080.73</v>
      </c>
      <c r="K1795" s="4">
        <v>3142.16</v>
      </c>
      <c r="L1795" s="4">
        <v>3016.47</v>
      </c>
      <c r="M1795" s="4">
        <v>2986.31</v>
      </c>
      <c r="N1795" s="4">
        <v>3165.49</v>
      </c>
      <c r="O1795" s="4">
        <v>3007.22</v>
      </c>
    </row>
    <row r="1796" spans="1:15" x14ac:dyDescent="0.25">
      <c r="A1796" t="s">
        <v>33</v>
      </c>
      <c r="B1796" t="s">
        <v>16</v>
      </c>
      <c r="C1796" t="s">
        <v>21</v>
      </c>
      <c r="D1796" s="4">
        <v>5924.95</v>
      </c>
      <c r="E1796" s="4">
        <v>5450.95</v>
      </c>
      <c r="F1796" s="4">
        <v>4799.21</v>
      </c>
      <c r="G1796" s="4">
        <v>4799.21</v>
      </c>
      <c r="H1796" s="4">
        <v>6102.7</v>
      </c>
      <c r="I1796" s="4">
        <v>6339.7</v>
      </c>
      <c r="J1796" s="4">
        <v>5875</v>
      </c>
      <c r="K1796" s="4">
        <v>6168.75</v>
      </c>
      <c r="L1796" s="4">
        <v>5305.13</v>
      </c>
      <c r="M1796" s="4">
        <v>4827.67</v>
      </c>
      <c r="N1796" s="4">
        <v>4489.7299999999996</v>
      </c>
      <c r="O1796" s="4">
        <v>5118.29</v>
      </c>
    </row>
    <row r="1797" spans="1:15" x14ac:dyDescent="0.25">
      <c r="A1797" t="s">
        <v>34</v>
      </c>
      <c r="B1797" t="s">
        <v>17</v>
      </c>
      <c r="C1797" t="s">
        <v>21</v>
      </c>
      <c r="D1797" s="4">
        <v>5924.95</v>
      </c>
      <c r="E1797" s="4">
        <v>5391.7</v>
      </c>
      <c r="F1797" s="4">
        <v>6398.95</v>
      </c>
      <c r="G1797" s="4">
        <v>5450.95</v>
      </c>
      <c r="H1797" s="4">
        <v>5036.21</v>
      </c>
      <c r="I1797" s="4">
        <v>4917.71</v>
      </c>
      <c r="J1797" s="4">
        <v>5875</v>
      </c>
      <c r="K1797" s="4">
        <v>4993.75</v>
      </c>
      <c r="L1797" s="4">
        <v>4494.38</v>
      </c>
      <c r="M1797" s="4">
        <v>5213.4799999999996</v>
      </c>
      <c r="N1797" s="4">
        <v>4535.7299999999996</v>
      </c>
      <c r="O1797" s="4">
        <v>4898.59</v>
      </c>
    </row>
    <row r="1798" spans="1:15" x14ac:dyDescent="0.25">
      <c r="A1798" t="s">
        <v>33</v>
      </c>
      <c r="B1798" t="s">
        <v>16</v>
      </c>
      <c r="C1798" t="s">
        <v>21</v>
      </c>
      <c r="D1798" s="4">
        <v>5924.95</v>
      </c>
      <c r="E1798" s="4">
        <v>4443.71</v>
      </c>
      <c r="F1798" s="4">
        <v>6754.44</v>
      </c>
      <c r="G1798" s="4">
        <v>5806.45</v>
      </c>
      <c r="H1798" s="4">
        <v>5569.45</v>
      </c>
      <c r="I1798" s="4">
        <v>4502.96</v>
      </c>
      <c r="J1798" s="4">
        <v>3500.43</v>
      </c>
      <c r="K1798" s="4">
        <v>2695.33</v>
      </c>
      <c r="L1798" s="4">
        <v>2803.14</v>
      </c>
      <c r="M1798" s="4">
        <v>2915.27</v>
      </c>
      <c r="N1798" s="4">
        <v>2944.42</v>
      </c>
      <c r="O1798" s="4">
        <v>2561.65</v>
      </c>
    </row>
    <row r="1799" spans="1:15" x14ac:dyDescent="0.25">
      <c r="A1799" t="s">
        <v>33</v>
      </c>
      <c r="B1799" t="s">
        <v>16</v>
      </c>
      <c r="C1799" t="s">
        <v>21</v>
      </c>
      <c r="D1799" s="4">
        <v>5682.5374999999995</v>
      </c>
      <c r="E1799" s="4">
        <v>5455.24</v>
      </c>
      <c r="F1799" s="4">
        <v>4943.8100000000004</v>
      </c>
      <c r="G1799" s="4">
        <v>5796.19</v>
      </c>
      <c r="H1799" s="4">
        <v>6307.62</v>
      </c>
      <c r="I1799" s="4">
        <v>4716.51</v>
      </c>
      <c r="J1799" s="4">
        <v>5875</v>
      </c>
      <c r="K1799" s="4">
        <v>4465</v>
      </c>
      <c r="L1799" s="4">
        <v>5358</v>
      </c>
      <c r="M1799" s="4">
        <v>5733.06</v>
      </c>
      <c r="N1799" s="4">
        <v>6019.71</v>
      </c>
      <c r="O1799" s="4">
        <v>6802.27</v>
      </c>
    </row>
    <row r="1800" spans="1:15" x14ac:dyDescent="0.25">
      <c r="A1800" t="s">
        <v>33</v>
      </c>
      <c r="B1800" t="s">
        <v>16</v>
      </c>
      <c r="C1800" t="s">
        <v>21</v>
      </c>
      <c r="D1800" s="4">
        <v>5129.625</v>
      </c>
      <c r="E1800" s="4">
        <v>3847.22</v>
      </c>
      <c r="F1800" s="4">
        <v>6360.74</v>
      </c>
      <c r="G1800" s="4">
        <v>4667.96</v>
      </c>
      <c r="H1800" s="4">
        <v>6206.85</v>
      </c>
      <c r="I1800" s="4">
        <v>6258.14</v>
      </c>
      <c r="J1800" s="4">
        <v>4274.72</v>
      </c>
      <c r="K1800" s="4">
        <v>4103.7299999999996</v>
      </c>
      <c r="L1800" s="4">
        <v>4637.21</v>
      </c>
      <c r="M1800" s="4">
        <v>4637.21</v>
      </c>
      <c r="N1800" s="4">
        <v>5471.91</v>
      </c>
      <c r="O1800" s="4">
        <v>5581.35</v>
      </c>
    </row>
    <row r="1801" spans="1:15" x14ac:dyDescent="0.25">
      <c r="A1801" t="s">
        <v>34</v>
      </c>
      <c r="B1801" t="s">
        <v>17</v>
      </c>
      <c r="C1801" t="s">
        <v>21</v>
      </c>
      <c r="D1801" s="4">
        <v>5409.15</v>
      </c>
      <c r="E1801" s="4">
        <v>4165.05</v>
      </c>
      <c r="F1801" s="4">
        <v>5517.33</v>
      </c>
      <c r="G1801" s="4">
        <v>5625.52</v>
      </c>
      <c r="H1801" s="4">
        <v>6490.98</v>
      </c>
      <c r="I1801" s="4">
        <v>5192.78</v>
      </c>
      <c r="J1801" s="4">
        <v>2265.5500000000002</v>
      </c>
      <c r="K1801" s="4">
        <v>1767.13</v>
      </c>
      <c r="L1801" s="4">
        <v>1890.83</v>
      </c>
      <c r="M1801" s="4">
        <v>1682.84</v>
      </c>
      <c r="N1801" s="4">
        <v>1615.53</v>
      </c>
      <c r="O1801" s="4">
        <v>1421.67</v>
      </c>
    </row>
    <row r="1802" spans="1:15" x14ac:dyDescent="0.25">
      <c r="A1802" t="s">
        <v>33</v>
      </c>
      <c r="B1802" t="s">
        <v>16</v>
      </c>
      <c r="C1802" t="s">
        <v>21</v>
      </c>
      <c r="D1802" s="4">
        <v>5022.55</v>
      </c>
      <c r="E1802" s="4">
        <v>5323.9</v>
      </c>
      <c r="F1802" s="4">
        <v>5323.9</v>
      </c>
      <c r="G1802" s="4">
        <v>4972.32</v>
      </c>
      <c r="H1802" s="4">
        <v>5926.61</v>
      </c>
      <c r="I1802" s="4">
        <v>5625.26</v>
      </c>
      <c r="J1802" s="4">
        <v>1468.79</v>
      </c>
      <c r="K1802" s="4">
        <v>1204.4100000000001</v>
      </c>
      <c r="L1802" s="4">
        <v>1083.97</v>
      </c>
      <c r="M1802" s="4">
        <v>1040.6099999999999</v>
      </c>
      <c r="N1802" s="4">
        <v>1227.92</v>
      </c>
      <c r="O1802" s="4">
        <v>1215.6400000000001</v>
      </c>
    </row>
    <row r="1803" spans="1:15" x14ac:dyDescent="0.25">
      <c r="A1803" t="s">
        <v>35</v>
      </c>
      <c r="B1803" t="s">
        <v>16</v>
      </c>
      <c r="C1803" t="s">
        <v>21</v>
      </c>
      <c r="D1803" s="4">
        <v>5924.95</v>
      </c>
      <c r="E1803" s="4">
        <v>5450.95</v>
      </c>
      <c r="F1803" s="4">
        <v>5984.2</v>
      </c>
      <c r="G1803" s="4">
        <v>5273.21</v>
      </c>
      <c r="H1803" s="4">
        <v>4562.21</v>
      </c>
      <c r="I1803" s="4">
        <v>4917.71</v>
      </c>
      <c r="J1803" s="4">
        <v>2339.64</v>
      </c>
      <c r="K1803" s="4">
        <v>2105.6799999999998</v>
      </c>
      <c r="L1803" s="4">
        <v>2042.51</v>
      </c>
      <c r="M1803" s="4">
        <v>2451.0100000000002</v>
      </c>
      <c r="N1803" s="4">
        <v>2843.17</v>
      </c>
      <c r="O1803" s="4">
        <v>2757.87</v>
      </c>
    </row>
    <row r="1804" spans="1:15" x14ac:dyDescent="0.25">
      <c r="A1804" t="s">
        <v>33</v>
      </c>
      <c r="B1804" t="s">
        <v>19</v>
      </c>
      <c r="C1804" t="s">
        <v>21</v>
      </c>
      <c r="D1804" s="4">
        <v>1222.05</v>
      </c>
      <c r="E1804" s="4">
        <v>1234.27</v>
      </c>
      <c r="F1804" s="4">
        <v>1222.05</v>
      </c>
      <c r="G1804" s="4">
        <v>1222.05</v>
      </c>
      <c r="H1804" s="4">
        <v>1234.27</v>
      </c>
      <c r="I1804" s="4">
        <v>1222.05</v>
      </c>
      <c r="J1804" s="4">
        <v>3052.09</v>
      </c>
      <c r="K1804" s="4">
        <v>3021.57</v>
      </c>
      <c r="L1804" s="4">
        <v>3444.59</v>
      </c>
      <c r="M1804" s="4">
        <v>3892.39</v>
      </c>
      <c r="N1804" s="4">
        <v>4359.4799999999996</v>
      </c>
      <c r="O1804" s="4">
        <v>4359.4799999999996</v>
      </c>
    </row>
    <row r="1805" spans="1:15" x14ac:dyDescent="0.25">
      <c r="A1805" t="s">
        <v>33</v>
      </c>
      <c r="B1805" t="s">
        <v>16</v>
      </c>
      <c r="C1805" t="s">
        <v>21</v>
      </c>
      <c r="D1805" s="4">
        <v>5924.95</v>
      </c>
      <c r="E1805" s="4">
        <v>5332.46</v>
      </c>
      <c r="F1805" s="4">
        <v>4739.96</v>
      </c>
      <c r="G1805" s="4">
        <v>5273.21</v>
      </c>
      <c r="H1805" s="4">
        <v>4562.21</v>
      </c>
      <c r="I1805" s="4">
        <v>6102.7</v>
      </c>
      <c r="J1805" s="4">
        <v>2079.5300000000002</v>
      </c>
      <c r="K1805" s="4">
        <v>2245.89</v>
      </c>
      <c r="L1805" s="4">
        <v>2582.77</v>
      </c>
      <c r="M1805" s="4">
        <v>2686.08</v>
      </c>
      <c r="N1805" s="4">
        <v>2390.61</v>
      </c>
      <c r="O1805" s="4">
        <v>2653.58</v>
      </c>
    </row>
    <row r="1806" spans="1:15" x14ac:dyDescent="0.25">
      <c r="A1806" t="s">
        <v>33</v>
      </c>
      <c r="B1806" t="s">
        <v>16</v>
      </c>
      <c r="C1806" t="s">
        <v>21</v>
      </c>
      <c r="D1806" s="4">
        <v>5924.95</v>
      </c>
      <c r="E1806" s="4">
        <v>5154.71</v>
      </c>
      <c r="F1806" s="4">
        <v>4858.46</v>
      </c>
      <c r="G1806" s="4">
        <v>5510.2</v>
      </c>
      <c r="H1806" s="4">
        <v>4917.71</v>
      </c>
      <c r="I1806" s="4">
        <v>5095.46</v>
      </c>
      <c r="J1806" s="4">
        <v>4807.4799999999996</v>
      </c>
      <c r="K1806" s="4">
        <v>3605.61</v>
      </c>
      <c r="L1806" s="4">
        <v>3100.82</v>
      </c>
      <c r="M1806" s="4">
        <v>2697.71</v>
      </c>
      <c r="N1806" s="4">
        <v>2535.85</v>
      </c>
      <c r="O1806" s="4">
        <v>2231.5500000000002</v>
      </c>
    </row>
    <row r="1807" spans="1:15" x14ac:dyDescent="0.25">
      <c r="A1807" t="s">
        <v>33</v>
      </c>
      <c r="B1807" t="s">
        <v>16</v>
      </c>
      <c r="C1807" t="s">
        <v>21</v>
      </c>
      <c r="D1807" s="4">
        <v>5924.95</v>
      </c>
      <c r="E1807" s="4">
        <v>5095.46</v>
      </c>
      <c r="F1807" s="4">
        <v>4976.96</v>
      </c>
      <c r="G1807" s="4">
        <v>4680.71</v>
      </c>
      <c r="H1807" s="4">
        <v>4502.96</v>
      </c>
      <c r="I1807" s="4">
        <v>6043.45</v>
      </c>
      <c r="J1807" s="4">
        <v>5875</v>
      </c>
      <c r="K1807" s="4">
        <v>6286.25</v>
      </c>
      <c r="L1807" s="4">
        <v>6914.88</v>
      </c>
      <c r="M1807" s="4">
        <v>7329.77</v>
      </c>
      <c r="N1807" s="4">
        <v>6743.39</v>
      </c>
      <c r="O1807" s="4">
        <v>6743.39</v>
      </c>
    </row>
    <row r="1808" spans="1:15" x14ac:dyDescent="0.25">
      <c r="A1808" t="s">
        <v>33</v>
      </c>
      <c r="B1808" t="s">
        <v>16</v>
      </c>
      <c r="C1808" t="s">
        <v>21</v>
      </c>
      <c r="D1808" s="4">
        <v>5924.95</v>
      </c>
      <c r="E1808" s="4">
        <v>5332.46</v>
      </c>
      <c r="F1808" s="4">
        <v>4976.96</v>
      </c>
      <c r="G1808" s="4">
        <v>5154.71</v>
      </c>
      <c r="H1808" s="4">
        <v>4562.21</v>
      </c>
      <c r="I1808" s="4">
        <v>4858.46</v>
      </c>
      <c r="J1808" s="4">
        <v>2293.6999999999998</v>
      </c>
      <c r="K1808" s="4">
        <v>2316.64</v>
      </c>
      <c r="L1808" s="4">
        <v>2617.8000000000002</v>
      </c>
      <c r="M1808" s="4">
        <v>3115.18</v>
      </c>
      <c r="N1808" s="4">
        <v>2897.12</v>
      </c>
      <c r="O1808" s="4">
        <v>2520.4899999999998</v>
      </c>
    </row>
    <row r="1809" spans="1:15" x14ac:dyDescent="0.25">
      <c r="A1809" t="s">
        <v>33</v>
      </c>
      <c r="B1809" t="s">
        <v>16</v>
      </c>
      <c r="C1809" t="s">
        <v>21</v>
      </c>
      <c r="D1809" s="4">
        <v>4993.3</v>
      </c>
      <c r="E1809" s="4">
        <v>4094.51</v>
      </c>
      <c r="F1809" s="4">
        <v>5043.2299999999996</v>
      </c>
      <c r="G1809" s="4">
        <v>6141.76</v>
      </c>
      <c r="H1809" s="4">
        <v>4444.04</v>
      </c>
      <c r="I1809" s="4">
        <v>4444.04</v>
      </c>
      <c r="J1809" s="4">
        <v>3286.74</v>
      </c>
      <c r="K1809" s="4">
        <v>2596.52</v>
      </c>
      <c r="L1809" s="4">
        <v>2986</v>
      </c>
      <c r="M1809" s="4">
        <v>3433.9</v>
      </c>
      <c r="N1809" s="4">
        <v>4017.66</v>
      </c>
      <c r="O1809" s="4">
        <v>3937.31</v>
      </c>
    </row>
    <row r="1810" spans="1:15" x14ac:dyDescent="0.25">
      <c r="A1810" t="s">
        <v>33</v>
      </c>
      <c r="B1810" t="s">
        <v>19</v>
      </c>
      <c r="C1810" t="s">
        <v>21</v>
      </c>
      <c r="D1810" s="4">
        <v>1524.4499999999998</v>
      </c>
      <c r="E1810" s="4">
        <v>1524.45</v>
      </c>
      <c r="F1810" s="4">
        <v>1524.45</v>
      </c>
      <c r="G1810" s="4">
        <v>1524.45</v>
      </c>
      <c r="H1810" s="4">
        <v>1539.69</v>
      </c>
      <c r="I1810" s="4">
        <v>1524.45</v>
      </c>
      <c r="J1810" s="4">
        <v>3192.85</v>
      </c>
      <c r="K1810" s="4">
        <v>3512.14</v>
      </c>
      <c r="L1810" s="4">
        <v>4038.96</v>
      </c>
      <c r="M1810" s="4">
        <v>4725.58</v>
      </c>
      <c r="N1810" s="4">
        <v>4725.58</v>
      </c>
      <c r="O1810" s="4">
        <v>5009.1099999999997</v>
      </c>
    </row>
    <row r="1811" spans="1:15" x14ac:dyDescent="0.25">
      <c r="A1811" t="s">
        <v>33</v>
      </c>
      <c r="B1811" t="s">
        <v>16</v>
      </c>
      <c r="C1811" t="s">
        <v>21</v>
      </c>
      <c r="D1811" s="4">
        <v>4847.25</v>
      </c>
      <c r="E1811" s="4">
        <v>4701.83</v>
      </c>
      <c r="F1811" s="4">
        <v>5719.76</v>
      </c>
      <c r="G1811" s="4">
        <v>4459.47</v>
      </c>
      <c r="H1811" s="4">
        <v>4653.3599999999997</v>
      </c>
      <c r="I1811" s="4">
        <v>4314.05</v>
      </c>
      <c r="J1811" s="4">
        <v>2678.57</v>
      </c>
      <c r="K1811" s="4">
        <v>2919.64</v>
      </c>
      <c r="L1811" s="4">
        <v>2861.25</v>
      </c>
      <c r="M1811" s="4">
        <v>3090.15</v>
      </c>
      <c r="N1811" s="4">
        <v>3646.38</v>
      </c>
      <c r="O1811" s="4">
        <v>3646.38</v>
      </c>
    </row>
    <row r="1812" spans="1:15" x14ac:dyDescent="0.25">
      <c r="A1812" t="s">
        <v>33</v>
      </c>
      <c r="B1812" t="s">
        <v>19</v>
      </c>
      <c r="C1812" t="s">
        <v>21</v>
      </c>
      <c r="D1812" s="4">
        <v>1530.95</v>
      </c>
      <c r="E1812" s="4">
        <v>1546.26</v>
      </c>
      <c r="F1812" s="4">
        <v>1530.95</v>
      </c>
      <c r="G1812" s="4">
        <v>1546.26</v>
      </c>
      <c r="H1812" s="4">
        <v>1530.95</v>
      </c>
      <c r="I1812" s="4">
        <v>1546.26</v>
      </c>
      <c r="J1812" s="4">
        <v>4913.1099999999997</v>
      </c>
      <c r="K1812" s="4">
        <v>4863.9799999999996</v>
      </c>
      <c r="L1812" s="4">
        <v>5690.86</v>
      </c>
      <c r="M1812" s="4">
        <v>6544.49</v>
      </c>
      <c r="N1812" s="4">
        <v>6937.16</v>
      </c>
      <c r="O1812" s="4">
        <v>8047.11</v>
      </c>
    </row>
    <row r="1813" spans="1:15" x14ac:dyDescent="0.25">
      <c r="A1813" t="s">
        <v>33</v>
      </c>
      <c r="B1813" t="s">
        <v>16</v>
      </c>
      <c r="C1813" t="s">
        <v>21</v>
      </c>
      <c r="D1813" s="4">
        <v>4345.8625000000002</v>
      </c>
      <c r="E1813" s="4">
        <v>5128.12</v>
      </c>
      <c r="F1813" s="4">
        <v>3433.23</v>
      </c>
      <c r="G1813" s="4">
        <v>4997.74</v>
      </c>
      <c r="H1813" s="4">
        <v>5171.58</v>
      </c>
      <c r="I1813" s="4">
        <v>4910.82</v>
      </c>
      <c r="J1813" s="4">
        <v>2499.81</v>
      </c>
      <c r="K1813" s="4">
        <v>1924.85</v>
      </c>
      <c r="L1813" s="4">
        <v>2059.59</v>
      </c>
      <c r="M1813" s="4">
        <v>1791.84</v>
      </c>
      <c r="N1813" s="4">
        <v>1971.02</v>
      </c>
      <c r="O1813" s="4">
        <v>1754.21</v>
      </c>
    </row>
    <row r="1814" spans="1:15" x14ac:dyDescent="0.25">
      <c r="A1814" t="s">
        <v>34</v>
      </c>
      <c r="B1814" t="s">
        <v>17</v>
      </c>
      <c r="C1814" t="s">
        <v>21</v>
      </c>
      <c r="D1814" s="4">
        <v>4549.3725000000004</v>
      </c>
      <c r="E1814" s="4">
        <v>4913.32</v>
      </c>
      <c r="F1814" s="4">
        <v>4731.3500000000004</v>
      </c>
      <c r="G1814" s="4">
        <v>4867.83</v>
      </c>
      <c r="H1814" s="4">
        <v>5231.78</v>
      </c>
      <c r="I1814" s="4">
        <v>3548.51</v>
      </c>
      <c r="J1814" s="4">
        <v>1568.88</v>
      </c>
      <c r="K1814" s="4">
        <v>1255.0999999999999</v>
      </c>
      <c r="L1814" s="4">
        <v>1506.12</v>
      </c>
      <c r="M1814" s="4">
        <v>1295.26</v>
      </c>
      <c r="N1814" s="4">
        <v>1308.21</v>
      </c>
      <c r="O1814" s="4">
        <v>1517.52</v>
      </c>
    </row>
    <row r="1815" spans="1:15" x14ac:dyDescent="0.25">
      <c r="A1815" t="s">
        <v>34</v>
      </c>
      <c r="B1815" t="s">
        <v>16</v>
      </c>
      <c r="C1815" t="s">
        <v>21</v>
      </c>
      <c r="D1815" s="4">
        <v>4694.875</v>
      </c>
      <c r="E1815" s="4">
        <v>4694.88</v>
      </c>
      <c r="F1815" s="4">
        <v>3568.11</v>
      </c>
      <c r="G1815" s="4">
        <v>4882.67</v>
      </c>
      <c r="H1815" s="4">
        <v>5164.3599999999997</v>
      </c>
      <c r="I1815" s="4">
        <v>3521.16</v>
      </c>
      <c r="J1815" s="4">
        <v>4734.2</v>
      </c>
      <c r="K1815" s="4">
        <v>4166.1000000000004</v>
      </c>
      <c r="L1815" s="4">
        <v>4291.08</v>
      </c>
      <c r="M1815" s="4">
        <v>4677.28</v>
      </c>
      <c r="N1815" s="4">
        <v>5332.1</v>
      </c>
      <c r="O1815" s="4">
        <v>6131.92</v>
      </c>
    </row>
    <row r="1816" spans="1:15" x14ac:dyDescent="0.25">
      <c r="A1816" t="s">
        <v>33</v>
      </c>
      <c r="B1816" t="s">
        <v>16</v>
      </c>
      <c r="C1816" t="s">
        <v>21</v>
      </c>
      <c r="D1816" s="4">
        <v>4450.8499999999995</v>
      </c>
      <c r="E1816" s="4">
        <v>4050.27</v>
      </c>
      <c r="F1816" s="4">
        <v>4940.4399999999996</v>
      </c>
      <c r="G1816" s="4">
        <v>4940.4399999999996</v>
      </c>
      <c r="H1816" s="4">
        <v>4673.3900000000003</v>
      </c>
      <c r="I1816" s="4">
        <v>3382.65</v>
      </c>
      <c r="J1816" s="4">
        <v>3011.99</v>
      </c>
      <c r="K1816" s="4">
        <v>2951.75</v>
      </c>
      <c r="L1816" s="4">
        <v>3069.82</v>
      </c>
      <c r="M1816" s="4">
        <v>3223.31</v>
      </c>
      <c r="N1816" s="4">
        <v>3094.38</v>
      </c>
      <c r="O1816" s="4">
        <v>3063.44</v>
      </c>
    </row>
    <row r="1817" spans="1:15" x14ac:dyDescent="0.25">
      <c r="A1817" t="s">
        <v>34</v>
      </c>
      <c r="B1817" t="s">
        <v>20</v>
      </c>
      <c r="C1817" t="s">
        <v>21</v>
      </c>
      <c r="D1817" s="4">
        <v>4367.6000000000004</v>
      </c>
      <c r="E1817" s="4">
        <v>4105.54</v>
      </c>
      <c r="F1817" s="4">
        <v>3581.43</v>
      </c>
      <c r="G1817" s="4">
        <v>4673.33</v>
      </c>
      <c r="H1817" s="4">
        <v>4498.63</v>
      </c>
      <c r="I1817" s="4">
        <v>5197.4399999999996</v>
      </c>
      <c r="J1817" s="4">
        <v>2630.78</v>
      </c>
      <c r="K1817" s="4">
        <v>2709.7</v>
      </c>
      <c r="L1817" s="4">
        <v>3224.54</v>
      </c>
      <c r="M1817" s="4">
        <v>3127.8</v>
      </c>
      <c r="N1817" s="4">
        <v>2689.91</v>
      </c>
      <c r="O1817" s="4">
        <v>2985.8</v>
      </c>
    </row>
    <row r="1818" spans="1:15" x14ac:dyDescent="0.25">
      <c r="A1818" t="s">
        <v>33</v>
      </c>
      <c r="B1818" t="s">
        <v>16</v>
      </c>
      <c r="C1818" t="s">
        <v>21</v>
      </c>
      <c r="D1818" s="4">
        <v>4387.25</v>
      </c>
      <c r="E1818" s="4">
        <v>3290.44</v>
      </c>
      <c r="F1818" s="4">
        <v>3948.53</v>
      </c>
      <c r="G1818" s="4">
        <v>4475</v>
      </c>
      <c r="H1818" s="4">
        <v>5484.06</v>
      </c>
      <c r="I1818" s="4">
        <v>4650.49</v>
      </c>
      <c r="J1818" s="4">
        <v>1465.55</v>
      </c>
      <c r="K1818" s="4">
        <v>1216.4100000000001</v>
      </c>
      <c r="L1818" s="4">
        <v>1082.5999999999999</v>
      </c>
      <c r="M1818" s="4">
        <v>1266.6400000000001</v>
      </c>
      <c r="N1818" s="4">
        <v>1405.97</v>
      </c>
      <c r="O1818" s="4">
        <v>1195.07</v>
      </c>
    </row>
    <row r="1819" spans="1:15" x14ac:dyDescent="0.25">
      <c r="A1819" t="s">
        <v>33</v>
      </c>
      <c r="B1819" t="s">
        <v>16</v>
      </c>
      <c r="C1819" t="s">
        <v>21</v>
      </c>
      <c r="D1819" s="4">
        <v>4060.8625000000002</v>
      </c>
      <c r="E1819" s="4">
        <v>4263.91</v>
      </c>
      <c r="F1819" s="4">
        <v>4385.7299999999996</v>
      </c>
      <c r="G1819" s="4">
        <v>4588.7700000000004</v>
      </c>
      <c r="H1819" s="4">
        <v>3857.82</v>
      </c>
      <c r="I1819" s="4">
        <v>4710.6000000000004</v>
      </c>
      <c r="J1819" s="4">
        <v>1241.1400000000001</v>
      </c>
      <c r="K1819" s="4">
        <v>1265.96</v>
      </c>
      <c r="L1819" s="4">
        <v>1215.32</v>
      </c>
      <c r="M1819" s="4">
        <v>1434.08</v>
      </c>
      <c r="N1819" s="4">
        <v>1362.38</v>
      </c>
      <c r="O1819" s="4">
        <v>1471.37</v>
      </c>
    </row>
    <row r="1820" spans="1:15" x14ac:dyDescent="0.25">
      <c r="A1820" t="s">
        <v>33</v>
      </c>
      <c r="B1820" t="s">
        <v>19</v>
      </c>
      <c r="C1820" t="s">
        <v>21</v>
      </c>
      <c r="D1820" s="4">
        <v>1727.45</v>
      </c>
      <c r="E1820" s="4">
        <v>1744.72</v>
      </c>
      <c r="F1820" s="4">
        <v>1744.72</v>
      </c>
      <c r="G1820" s="4">
        <v>1744.72</v>
      </c>
      <c r="H1820" s="4">
        <v>1744.72</v>
      </c>
      <c r="I1820" s="4">
        <v>1727.45</v>
      </c>
      <c r="J1820" s="4">
        <v>3529.23</v>
      </c>
      <c r="K1820" s="4">
        <v>2858.68</v>
      </c>
      <c r="L1820" s="4">
        <v>2772.92</v>
      </c>
      <c r="M1820" s="4">
        <v>2662</v>
      </c>
      <c r="N1820" s="4">
        <v>2768.48</v>
      </c>
      <c r="O1820" s="4">
        <v>2380.89</v>
      </c>
    </row>
    <row r="1821" spans="1:15" x14ac:dyDescent="0.25">
      <c r="A1821" t="s">
        <v>33</v>
      </c>
      <c r="B1821" t="s">
        <v>16</v>
      </c>
      <c r="C1821" t="s">
        <v>21</v>
      </c>
      <c r="D1821" s="4">
        <v>4030.3500000000004</v>
      </c>
      <c r="E1821" s="4">
        <v>4231.87</v>
      </c>
      <c r="F1821" s="4">
        <v>4433.3900000000003</v>
      </c>
      <c r="G1821" s="4">
        <v>3264.58</v>
      </c>
      <c r="H1821" s="4">
        <v>4191.5600000000004</v>
      </c>
      <c r="I1821" s="4">
        <v>4796.12</v>
      </c>
      <c r="J1821" s="4">
        <v>2388.88</v>
      </c>
      <c r="K1821" s="4">
        <v>2149.9899999999998</v>
      </c>
      <c r="L1821" s="4">
        <v>2278.9899999999998</v>
      </c>
      <c r="M1821" s="4">
        <v>2370.15</v>
      </c>
      <c r="N1821" s="4">
        <v>2180.54</v>
      </c>
      <c r="O1821" s="4">
        <v>2398.59</v>
      </c>
    </row>
    <row r="1822" spans="1:15" x14ac:dyDescent="0.25">
      <c r="A1822" t="s">
        <v>33</v>
      </c>
      <c r="B1822" t="s">
        <v>16</v>
      </c>
      <c r="C1822" t="s">
        <v>21</v>
      </c>
      <c r="D1822" s="4">
        <v>4137.9000000000005</v>
      </c>
      <c r="E1822" s="4">
        <v>3806.87</v>
      </c>
      <c r="F1822" s="4">
        <v>5172.38</v>
      </c>
      <c r="G1822" s="4">
        <v>3972.38</v>
      </c>
      <c r="H1822" s="4">
        <v>3393.08</v>
      </c>
      <c r="I1822" s="4">
        <v>4303.42</v>
      </c>
      <c r="J1822" s="4">
        <v>3503.12</v>
      </c>
      <c r="K1822" s="4">
        <v>2837.53</v>
      </c>
      <c r="L1822" s="4">
        <v>3263.16</v>
      </c>
      <c r="M1822" s="4">
        <v>2773.69</v>
      </c>
      <c r="N1822" s="4">
        <v>2829.16</v>
      </c>
      <c r="O1822" s="4">
        <v>2517.9499999999998</v>
      </c>
    </row>
    <row r="1823" spans="1:15" x14ac:dyDescent="0.25">
      <c r="A1823" t="s">
        <v>35</v>
      </c>
      <c r="B1823" t="s">
        <v>16</v>
      </c>
      <c r="C1823" t="s">
        <v>21</v>
      </c>
      <c r="D1823" s="4">
        <v>4163.75</v>
      </c>
      <c r="E1823" s="4">
        <v>4080.48</v>
      </c>
      <c r="F1823" s="4">
        <v>4496.8500000000004</v>
      </c>
      <c r="G1823" s="4">
        <v>4455.21</v>
      </c>
      <c r="H1823" s="4">
        <v>4122.1099999999997</v>
      </c>
      <c r="I1823" s="4">
        <v>3331</v>
      </c>
      <c r="J1823" s="4">
        <v>3639.4</v>
      </c>
      <c r="K1823" s="4">
        <v>2765.94</v>
      </c>
      <c r="L1823" s="4">
        <v>2434.0300000000002</v>
      </c>
      <c r="M1823" s="4">
        <v>2336.67</v>
      </c>
      <c r="N1823" s="4">
        <v>2617.0700000000002</v>
      </c>
      <c r="O1823" s="4">
        <v>3009.63</v>
      </c>
    </row>
    <row r="1824" spans="1:15" x14ac:dyDescent="0.25">
      <c r="A1824" t="s">
        <v>33</v>
      </c>
      <c r="B1824" t="s">
        <v>16</v>
      </c>
      <c r="C1824" t="s">
        <v>21</v>
      </c>
      <c r="D1824" s="4">
        <v>4050.6750000000002</v>
      </c>
      <c r="E1824" s="4">
        <v>4334.22</v>
      </c>
      <c r="F1824" s="4">
        <v>5063.34</v>
      </c>
      <c r="G1824" s="4">
        <v>3726.62</v>
      </c>
      <c r="H1824" s="4">
        <v>4050.68</v>
      </c>
      <c r="I1824" s="4">
        <v>3281.05</v>
      </c>
      <c r="J1824" s="4">
        <v>3728.76</v>
      </c>
      <c r="K1824" s="4">
        <v>2833.86</v>
      </c>
      <c r="L1824" s="4">
        <v>2890.54</v>
      </c>
      <c r="M1824" s="4">
        <v>3468.65</v>
      </c>
      <c r="N1824" s="4">
        <v>3156.47</v>
      </c>
      <c r="O1824" s="4">
        <v>3061.78</v>
      </c>
    </row>
    <row r="1825" spans="1:15" x14ac:dyDescent="0.25">
      <c r="A1825" t="s">
        <v>33</v>
      </c>
      <c r="B1825" t="s">
        <v>18</v>
      </c>
      <c r="C1825" t="s">
        <v>21</v>
      </c>
      <c r="D1825" s="4">
        <v>4194.1500000000005</v>
      </c>
      <c r="E1825" s="4">
        <v>3523.09</v>
      </c>
      <c r="F1825" s="4">
        <v>3606.97</v>
      </c>
      <c r="G1825" s="4">
        <v>4739.3900000000003</v>
      </c>
      <c r="H1825" s="4">
        <v>4068.33</v>
      </c>
      <c r="I1825" s="4">
        <v>4278.03</v>
      </c>
      <c r="J1825" s="4">
        <v>3227.23</v>
      </c>
      <c r="K1825" s="4">
        <v>3453.14</v>
      </c>
      <c r="L1825" s="4">
        <v>3211.42</v>
      </c>
      <c r="M1825" s="4">
        <v>3596.79</v>
      </c>
      <c r="N1825" s="4">
        <v>3812.6</v>
      </c>
      <c r="O1825" s="4">
        <v>4155.7299999999996</v>
      </c>
    </row>
    <row r="1826" spans="1:15" x14ac:dyDescent="0.25">
      <c r="A1826" t="s">
        <v>33</v>
      </c>
      <c r="B1826" t="s">
        <v>19</v>
      </c>
      <c r="C1826" t="s">
        <v>21</v>
      </c>
      <c r="D1826" s="4">
        <v>1883.66</v>
      </c>
      <c r="E1826" s="4">
        <v>1883.66</v>
      </c>
      <c r="F1826" s="4">
        <v>1883.66</v>
      </c>
      <c r="G1826" s="4">
        <v>1883.66</v>
      </c>
      <c r="H1826" s="4">
        <v>1883.66</v>
      </c>
      <c r="I1826" s="4">
        <v>1902.5</v>
      </c>
      <c r="J1826" s="4">
        <v>916.72</v>
      </c>
      <c r="K1826" s="4">
        <v>880.05</v>
      </c>
      <c r="L1826" s="4">
        <v>897.65</v>
      </c>
      <c r="M1826" s="4">
        <v>834.81</v>
      </c>
      <c r="N1826" s="4">
        <v>876.55</v>
      </c>
      <c r="O1826" s="4">
        <v>745.07</v>
      </c>
    </row>
    <row r="1827" spans="1:15" x14ac:dyDescent="0.25">
      <c r="A1827" t="s">
        <v>33</v>
      </c>
      <c r="B1827" t="s">
        <v>19</v>
      </c>
      <c r="C1827" t="s">
        <v>21</v>
      </c>
      <c r="D1827" s="4">
        <v>1888.1999999999998</v>
      </c>
      <c r="E1827" s="4">
        <v>1888.2</v>
      </c>
      <c r="F1827" s="4">
        <v>1907.08</v>
      </c>
      <c r="G1827" s="4">
        <v>1888.2</v>
      </c>
      <c r="H1827" s="4">
        <v>1907.08</v>
      </c>
      <c r="I1827" s="4">
        <v>1907.08</v>
      </c>
      <c r="J1827" s="4">
        <v>1168.79</v>
      </c>
      <c r="K1827" s="4">
        <v>1168.79</v>
      </c>
      <c r="L1827" s="4">
        <v>1086.97</v>
      </c>
      <c r="M1827" s="4">
        <v>1239.1500000000001</v>
      </c>
      <c r="N1827" s="4">
        <v>1090.45</v>
      </c>
      <c r="O1827" s="4">
        <v>959.6</v>
      </c>
    </row>
    <row r="1828" spans="1:15" x14ac:dyDescent="0.25">
      <c r="A1828" t="s">
        <v>33</v>
      </c>
      <c r="B1828" t="s">
        <v>18</v>
      </c>
      <c r="C1828" t="s">
        <v>21</v>
      </c>
      <c r="D1828" s="4">
        <v>3890.7999999999997</v>
      </c>
      <c r="E1828" s="4">
        <v>3890.8</v>
      </c>
      <c r="F1828" s="4">
        <v>3929.71</v>
      </c>
      <c r="G1828" s="4">
        <v>3929.71</v>
      </c>
      <c r="H1828" s="4">
        <v>3929.71</v>
      </c>
      <c r="I1828" s="4">
        <v>3890.8</v>
      </c>
      <c r="J1828" s="4">
        <v>1739.07</v>
      </c>
      <c r="K1828" s="4">
        <v>1443.43</v>
      </c>
      <c r="L1828" s="4">
        <v>1327.96</v>
      </c>
      <c r="M1828" s="4">
        <v>1487.32</v>
      </c>
      <c r="N1828" s="4">
        <v>1531.94</v>
      </c>
      <c r="O1828" s="4">
        <v>1823.01</v>
      </c>
    </row>
    <row r="1829" spans="1:15" x14ac:dyDescent="0.25">
      <c r="A1829" t="s">
        <v>33</v>
      </c>
      <c r="B1829" t="s">
        <v>19</v>
      </c>
      <c r="C1829" t="s">
        <v>21</v>
      </c>
      <c r="D1829" s="4">
        <v>1982.85</v>
      </c>
      <c r="E1829" s="4">
        <v>2002.68</v>
      </c>
      <c r="F1829" s="4">
        <v>1982.85</v>
      </c>
      <c r="G1829" s="4">
        <v>1982.85</v>
      </c>
      <c r="H1829" s="4">
        <v>1982.85</v>
      </c>
      <c r="I1829" s="4">
        <v>1982.85</v>
      </c>
      <c r="J1829" s="4">
        <v>1570.85</v>
      </c>
      <c r="K1829" s="4">
        <v>1413.77</v>
      </c>
      <c r="L1829" s="4">
        <v>1555.15</v>
      </c>
      <c r="M1829" s="4">
        <v>1757.32</v>
      </c>
      <c r="N1829" s="4">
        <v>1669.45</v>
      </c>
      <c r="O1829" s="4">
        <v>1886.48</v>
      </c>
    </row>
    <row r="1830" spans="1:15" x14ac:dyDescent="0.25">
      <c r="A1830" t="s">
        <v>33</v>
      </c>
      <c r="B1830" t="s">
        <v>16</v>
      </c>
      <c r="C1830" t="s">
        <v>21</v>
      </c>
      <c r="D1830" s="4">
        <v>3845</v>
      </c>
      <c r="E1830" s="4">
        <v>3845</v>
      </c>
      <c r="F1830" s="4">
        <v>3883.45</v>
      </c>
      <c r="G1830" s="4">
        <v>3845</v>
      </c>
      <c r="H1830" s="4">
        <v>3845</v>
      </c>
      <c r="I1830" s="4">
        <v>3845</v>
      </c>
      <c r="J1830" s="4">
        <v>2156.7800000000002</v>
      </c>
      <c r="K1830" s="4">
        <v>1897.97</v>
      </c>
      <c r="L1830" s="4">
        <v>1784.09</v>
      </c>
      <c r="M1830" s="4">
        <v>1694.89</v>
      </c>
      <c r="N1830" s="4">
        <v>1728.79</v>
      </c>
      <c r="O1830" s="4">
        <v>1849.81</v>
      </c>
    </row>
    <row r="1831" spans="1:15" x14ac:dyDescent="0.25">
      <c r="A1831" t="s">
        <v>34</v>
      </c>
      <c r="B1831" t="s">
        <v>17</v>
      </c>
      <c r="C1831" t="s">
        <v>21</v>
      </c>
      <c r="D1831" s="4">
        <v>3845.66</v>
      </c>
      <c r="E1831" s="4">
        <v>4076.4</v>
      </c>
      <c r="F1831" s="4">
        <v>3807.2</v>
      </c>
      <c r="G1831" s="4">
        <v>4422.51</v>
      </c>
      <c r="H1831" s="4">
        <v>3576.46</v>
      </c>
      <c r="I1831" s="4">
        <v>3268.81</v>
      </c>
      <c r="J1831" s="4">
        <v>2055.94</v>
      </c>
      <c r="K1831" s="4">
        <v>1912.02</v>
      </c>
      <c r="L1831" s="4">
        <v>2026.74</v>
      </c>
      <c r="M1831" s="4">
        <v>1864.6</v>
      </c>
      <c r="N1831" s="4">
        <v>1752.72</v>
      </c>
      <c r="O1831" s="4">
        <v>1542.39</v>
      </c>
    </row>
    <row r="1832" spans="1:15" x14ac:dyDescent="0.25">
      <c r="A1832" t="s">
        <v>33</v>
      </c>
      <c r="B1832" t="s">
        <v>18</v>
      </c>
      <c r="C1832" t="s">
        <v>21</v>
      </c>
      <c r="D1832" s="4">
        <v>3825</v>
      </c>
      <c r="E1832" s="4">
        <v>3863.25</v>
      </c>
      <c r="F1832" s="4">
        <v>3825</v>
      </c>
      <c r="G1832" s="4">
        <v>3825</v>
      </c>
      <c r="H1832" s="4">
        <v>3825</v>
      </c>
      <c r="I1832" s="4">
        <v>3825</v>
      </c>
      <c r="J1832" s="4">
        <v>3541.66</v>
      </c>
      <c r="K1832" s="4">
        <v>3895.83</v>
      </c>
      <c r="L1832" s="4">
        <v>3662.08</v>
      </c>
      <c r="M1832" s="4">
        <v>3442.36</v>
      </c>
      <c r="N1832" s="4">
        <v>3132.55</v>
      </c>
      <c r="O1832" s="4">
        <v>3289.18</v>
      </c>
    </row>
    <row r="1833" spans="1:15" x14ac:dyDescent="0.25">
      <c r="A1833" t="s">
        <v>33</v>
      </c>
      <c r="B1833" t="s">
        <v>16</v>
      </c>
      <c r="C1833" t="s">
        <v>21</v>
      </c>
      <c r="D1833" s="4">
        <v>4211.8500000000004</v>
      </c>
      <c r="E1833" s="4">
        <v>3790.67</v>
      </c>
      <c r="F1833" s="4">
        <v>3327.36</v>
      </c>
      <c r="G1833" s="4">
        <v>4422.4399999999996</v>
      </c>
      <c r="H1833" s="4">
        <v>3748.55</v>
      </c>
      <c r="I1833" s="4">
        <v>3158.89</v>
      </c>
      <c r="J1833" s="4">
        <v>1522.52</v>
      </c>
      <c r="K1833" s="4">
        <v>1355.04</v>
      </c>
      <c r="L1833" s="4">
        <v>1585.4</v>
      </c>
      <c r="M1833" s="4">
        <v>1759.79</v>
      </c>
      <c r="N1833" s="4">
        <v>2041.36</v>
      </c>
      <c r="O1833" s="4">
        <v>1796.4</v>
      </c>
    </row>
    <row r="1834" spans="1:15" x14ac:dyDescent="0.25">
      <c r="A1834" t="s">
        <v>33</v>
      </c>
      <c r="B1834" t="s">
        <v>16</v>
      </c>
      <c r="C1834" t="s">
        <v>21</v>
      </c>
      <c r="D1834" s="4">
        <v>3772.1374999999998</v>
      </c>
      <c r="E1834" s="4">
        <v>3772.14</v>
      </c>
      <c r="F1834" s="4">
        <v>3772.14</v>
      </c>
      <c r="G1834" s="4">
        <v>3772.14</v>
      </c>
      <c r="H1834" s="4">
        <v>3772.14</v>
      </c>
      <c r="I1834" s="4">
        <v>3772.14</v>
      </c>
      <c r="J1834" s="4">
        <v>2724.15</v>
      </c>
      <c r="K1834" s="4">
        <v>2587.94</v>
      </c>
      <c r="L1834" s="4">
        <v>2303.27</v>
      </c>
      <c r="M1834" s="4">
        <v>2418.4299999999998</v>
      </c>
      <c r="N1834" s="4">
        <v>2079.85</v>
      </c>
      <c r="O1834" s="4">
        <v>1934.26</v>
      </c>
    </row>
    <row r="1835" spans="1:15" x14ac:dyDescent="0.25">
      <c r="A1835" t="s">
        <v>33</v>
      </c>
      <c r="B1835" t="s">
        <v>16</v>
      </c>
      <c r="C1835" t="s">
        <v>21</v>
      </c>
      <c r="D1835" s="4">
        <v>3753.65</v>
      </c>
      <c r="E1835" s="4">
        <v>3753.65</v>
      </c>
      <c r="F1835" s="4">
        <v>3753.65</v>
      </c>
      <c r="G1835" s="4">
        <v>3791.19</v>
      </c>
      <c r="H1835" s="4">
        <v>3791.19</v>
      </c>
      <c r="I1835" s="4">
        <v>3753.65</v>
      </c>
      <c r="J1835" s="4">
        <v>2396.5</v>
      </c>
      <c r="K1835" s="4">
        <v>2228.75</v>
      </c>
      <c r="L1835" s="4">
        <v>2384.7600000000002</v>
      </c>
      <c r="M1835" s="4">
        <v>2170.13</v>
      </c>
      <c r="N1835" s="4">
        <v>2322.04</v>
      </c>
      <c r="O1835" s="4">
        <v>2322.04</v>
      </c>
    </row>
    <row r="1836" spans="1:15" x14ac:dyDescent="0.25">
      <c r="A1836" t="s">
        <v>36</v>
      </c>
      <c r="B1836" t="s">
        <v>20</v>
      </c>
      <c r="C1836" t="s">
        <v>21</v>
      </c>
      <c r="D1836" s="4">
        <v>3959.35</v>
      </c>
      <c r="E1836" s="4">
        <v>3800.98</v>
      </c>
      <c r="F1836" s="4">
        <v>3840.57</v>
      </c>
      <c r="G1836" s="4">
        <v>3325.85</v>
      </c>
      <c r="H1836" s="4">
        <v>3761.38</v>
      </c>
      <c r="I1836" s="4">
        <v>3009.11</v>
      </c>
      <c r="J1836" s="4">
        <v>3676.9</v>
      </c>
      <c r="K1836" s="4">
        <v>3272.44</v>
      </c>
      <c r="L1836" s="4">
        <v>3566.96</v>
      </c>
      <c r="M1836" s="4">
        <v>3923.66</v>
      </c>
      <c r="N1836" s="4">
        <v>4472.97</v>
      </c>
      <c r="O1836" s="4">
        <v>4204.59</v>
      </c>
    </row>
    <row r="1837" spans="1:15" x14ac:dyDescent="0.25">
      <c r="A1837" t="s">
        <v>33</v>
      </c>
      <c r="B1837" t="s">
        <v>16</v>
      </c>
      <c r="C1837" t="s">
        <v>21</v>
      </c>
      <c r="D1837" s="4">
        <v>3464.2000000000003</v>
      </c>
      <c r="E1837" s="4">
        <v>3464.2</v>
      </c>
      <c r="F1837" s="4">
        <v>3498.84</v>
      </c>
      <c r="G1837" s="4">
        <v>3464.2</v>
      </c>
      <c r="H1837" s="4">
        <v>3464.2</v>
      </c>
      <c r="I1837" s="4">
        <v>3464.2</v>
      </c>
      <c r="J1837" s="4">
        <v>3500.9</v>
      </c>
      <c r="K1837" s="4">
        <v>3080.79</v>
      </c>
      <c r="L1837" s="4">
        <v>2803.52</v>
      </c>
      <c r="M1837" s="4">
        <v>3055.84</v>
      </c>
      <c r="N1837" s="4">
        <v>3605.89</v>
      </c>
      <c r="O1837" s="4">
        <v>4182.83</v>
      </c>
    </row>
    <row r="1838" spans="1:15" x14ac:dyDescent="0.25">
      <c r="A1838" t="s">
        <v>33</v>
      </c>
      <c r="B1838" t="s">
        <v>16</v>
      </c>
      <c r="C1838" t="s">
        <v>21</v>
      </c>
      <c r="D1838" s="4">
        <v>3392.55</v>
      </c>
      <c r="E1838" s="4">
        <v>3426.48</v>
      </c>
      <c r="F1838" s="4">
        <v>3426.48</v>
      </c>
      <c r="G1838" s="4">
        <v>3426.48</v>
      </c>
      <c r="H1838" s="4">
        <v>3392.55</v>
      </c>
      <c r="I1838" s="4">
        <v>3392.55</v>
      </c>
      <c r="J1838" s="4">
        <v>1194.7</v>
      </c>
      <c r="K1838" s="4">
        <v>896.03</v>
      </c>
      <c r="L1838" s="4">
        <v>788.51</v>
      </c>
      <c r="M1838" s="4">
        <v>764.85</v>
      </c>
      <c r="N1838" s="4">
        <v>810.74</v>
      </c>
      <c r="O1838" s="4">
        <v>835.06</v>
      </c>
    </row>
    <row r="1839" spans="1:15" x14ac:dyDescent="0.25">
      <c r="A1839" t="s">
        <v>33</v>
      </c>
      <c r="B1839" t="s">
        <v>16</v>
      </c>
      <c r="C1839" t="s">
        <v>21</v>
      </c>
      <c r="D1839" s="4">
        <v>3390.7375000000002</v>
      </c>
      <c r="E1839" s="4">
        <v>3424.64</v>
      </c>
      <c r="F1839" s="4">
        <v>3390.74</v>
      </c>
      <c r="G1839" s="4">
        <v>3390.74</v>
      </c>
      <c r="H1839" s="4">
        <v>3390.74</v>
      </c>
      <c r="I1839" s="4">
        <v>3424.64</v>
      </c>
      <c r="J1839" s="4">
        <v>1957.27</v>
      </c>
      <c r="K1839" s="4">
        <v>1585.39</v>
      </c>
      <c r="L1839" s="4">
        <v>1379.29</v>
      </c>
      <c r="M1839" s="4">
        <v>1627.56</v>
      </c>
      <c r="N1839" s="4">
        <v>1399.7</v>
      </c>
      <c r="O1839" s="4">
        <v>1245.73</v>
      </c>
    </row>
    <row r="1840" spans="1:15" x14ac:dyDescent="0.25">
      <c r="A1840" t="s">
        <v>35</v>
      </c>
      <c r="B1840" t="s">
        <v>19</v>
      </c>
      <c r="C1840" t="s">
        <v>21</v>
      </c>
      <c r="D1840" s="4">
        <v>2616.5750000000003</v>
      </c>
      <c r="E1840" s="4">
        <v>2747.4</v>
      </c>
      <c r="F1840" s="4">
        <v>2250.25</v>
      </c>
      <c r="G1840" s="4">
        <v>2014.76</v>
      </c>
      <c r="H1840" s="4">
        <v>3218.39</v>
      </c>
      <c r="I1840" s="4">
        <v>2459.58</v>
      </c>
      <c r="J1840" s="4">
        <v>1372.88</v>
      </c>
      <c r="K1840" s="4">
        <v>1221.8599999999999</v>
      </c>
      <c r="L1840" s="4">
        <v>1295.17</v>
      </c>
      <c r="M1840" s="4">
        <v>1489.45</v>
      </c>
      <c r="N1840" s="4">
        <v>1355.4</v>
      </c>
      <c r="O1840" s="4">
        <v>1436.72</v>
      </c>
    </row>
    <row r="1841" spans="1:15" x14ac:dyDescent="0.25">
      <c r="A1841" t="s">
        <v>33</v>
      </c>
      <c r="B1841" t="s">
        <v>20</v>
      </c>
      <c r="C1841" t="s">
        <v>21</v>
      </c>
      <c r="D1841" s="4">
        <v>3286.3999999999996</v>
      </c>
      <c r="E1841" s="4">
        <v>3319.26</v>
      </c>
      <c r="F1841" s="4">
        <v>3319.26</v>
      </c>
      <c r="G1841" s="4">
        <v>3319.26</v>
      </c>
      <c r="H1841" s="4">
        <v>3319.26</v>
      </c>
      <c r="I1841" s="4">
        <v>3319.26</v>
      </c>
      <c r="J1841" s="4">
        <v>3396.34</v>
      </c>
      <c r="K1841" s="4">
        <v>3668.05</v>
      </c>
      <c r="L1841" s="4">
        <v>4401.66</v>
      </c>
      <c r="M1841" s="4">
        <v>3961.49</v>
      </c>
      <c r="N1841" s="4">
        <v>4119.95</v>
      </c>
      <c r="O1841" s="4">
        <v>3501.96</v>
      </c>
    </row>
    <row r="1842" spans="1:15" x14ac:dyDescent="0.25">
      <c r="A1842" t="s">
        <v>35</v>
      </c>
      <c r="B1842" t="s">
        <v>18</v>
      </c>
      <c r="C1842" t="s">
        <v>21</v>
      </c>
      <c r="D1842" s="4">
        <v>3030.1</v>
      </c>
      <c r="E1842" s="4">
        <v>3545.22</v>
      </c>
      <c r="F1842" s="4">
        <v>2969.5</v>
      </c>
      <c r="G1842" s="4">
        <v>3424.01</v>
      </c>
      <c r="H1842" s="4">
        <v>3696.72</v>
      </c>
      <c r="I1842" s="4">
        <v>3211.91</v>
      </c>
      <c r="J1842" s="4">
        <v>4123.46</v>
      </c>
      <c r="K1842" s="4">
        <v>3133.83</v>
      </c>
      <c r="L1842" s="4">
        <v>3227.84</v>
      </c>
      <c r="M1842" s="4">
        <v>3066.45</v>
      </c>
      <c r="N1842" s="4">
        <v>3434.42</v>
      </c>
      <c r="O1842" s="4">
        <v>3297.04</v>
      </c>
    </row>
    <row r="1843" spans="1:15" x14ac:dyDescent="0.25">
      <c r="A1843" t="s">
        <v>34</v>
      </c>
      <c r="B1843" t="s">
        <v>20</v>
      </c>
      <c r="C1843" t="s">
        <v>21</v>
      </c>
      <c r="D1843" s="4">
        <v>3102.3500000000004</v>
      </c>
      <c r="E1843" s="4">
        <v>3412.59</v>
      </c>
      <c r="F1843" s="4">
        <v>3288.49</v>
      </c>
      <c r="G1843" s="4">
        <v>3009.28</v>
      </c>
      <c r="H1843" s="4">
        <v>3629.75</v>
      </c>
      <c r="I1843" s="4">
        <v>3381.56</v>
      </c>
      <c r="J1843" s="4">
        <v>3206.22</v>
      </c>
      <c r="K1843" s="4">
        <v>2917.66</v>
      </c>
      <c r="L1843" s="4">
        <v>3005.19</v>
      </c>
      <c r="M1843" s="4">
        <v>3185.5</v>
      </c>
      <c r="N1843" s="4">
        <v>3281.07</v>
      </c>
      <c r="O1843" s="4">
        <v>3904.47</v>
      </c>
    </row>
    <row r="1844" spans="1:15" x14ac:dyDescent="0.25">
      <c r="A1844" t="s">
        <v>34</v>
      </c>
      <c r="B1844" t="s">
        <v>17</v>
      </c>
      <c r="C1844" t="s">
        <v>21</v>
      </c>
      <c r="D1844" s="4">
        <v>3229.7250000000004</v>
      </c>
      <c r="E1844" s="4">
        <v>3520.4</v>
      </c>
      <c r="F1844" s="4">
        <v>3520.4</v>
      </c>
      <c r="G1844" s="4">
        <v>2551.48</v>
      </c>
      <c r="H1844" s="4">
        <v>3843.37</v>
      </c>
      <c r="I1844" s="4">
        <v>3068.24</v>
      </c>
      <c r="J1844" s="4">
        <v>963.91</v>
      </c>
      <c r="K1844" s="4">
        <v>886.8</v>
      </c>
      <c r="L1844" s="4">
        <v>1019.82</v>
      </c>
      <c r="M1844" s="4">
        <v>1101.4100000000001</v>
      </c>
      <c r="N1844" s="4">
        <v>1134.45</v>
      </c>
      <c r="O1844" s="4">
        <v>1066.3800000000001</v>
      </c>
    </row>
    <row r="1845" spans="1:15" x14ac:dyDescent="0.25">
      <c r="A1845" t="s">
        <v>34</v>
      </c>
      <c r="B1845" t="s">
        <v>17</v>
      </c>
      <c r="C1845" t="s">
        <v>21</v>
      </c>
      <c r="D1845" s="4">
        <v>3217.2350000000001</v>
      </c>
      <c r="E1845" s="4">
        <v>3925.03</v>
      </c>
      <c r="F1845" s="4">
        <v>2927.68</v>
      </c>
      <c r="G1845" s="4">
        <v>3860.68</v>
      </c>
      <c r="H1845" s="4">
        <v>2702.48</v>
      </c>
      <c r="I1845" s="4">
        <v>2959.86</v>
      </c>
      <c r="J1845" s="4">
        <v>2719.4</v>
      </c>
      <c r="K1845" s="4">
        <v>2529.04</v>
      </c>
      <c r="L1845" s="4">
        <v>2933.69</v>
      </c>
      <c r="M1845" s="4">
        <v>2581.65</v>
      </c>
      <c r="N1845" s="4">
        <v>2271.85</v>
      </c>
      <c r="O1845" s="4">
        <v>2453.6</v>
      </c>
    </row>
    <row r="1846" spans="1:15" x14ac:dyDescent="0.25">
      <c r="A1846" t="s">
        <v>34</v>
      </c>
      <c r="B1846" t="s">
        <v>17</v>
      </c>
      <c r="C1846" t="s">
        <v>21</v>
      </c>
      <c r="D1846" s="4">
        <v>3286.1725000000001</v>
      </c>
      <c r="E1846" s="4">
        <v>2858.97</v>
      </c>
      <c r="F1846" s="4">
        <v>3187.59</v>
      </c>
      <c r="G1846" s="4">
        <v>2727.52</v>
      </c>
      <c r="H1846" s="4">
        <v>3680.51</v>
      </c>
      <c r="I1846" s="4">
        <v>3023.28</v>
      </c>
      <c r="J1846" s="4">
        <v>4726.2</v>
      </c>
      <c r="K1846" s="4">
        <v>4584.41</v>
      </c>
      <c r="L1846" s="4">
        <v>5088.7</v>
      </c>
      <c r="M1846" s="4">
        <v>5852.01</v>
      </c>
      <c r="N1846" s="4">
        <v>6495.73</v>
      </c>
      <c r="O1846" s="4">
        <v>6235.9</v>
      </c>
    </row>
    <row r="1847" spans="1:15" x14ac:dyDescent="0.25">
      <c r="A1847" t="s">
        <v>33</v>
      </c>
      <c r="B1847" t="s">
        <v>19</v>
      </c>
      <c r="C1847" t="s">
        <v>21</v>
      </c>
      <c r="D1847" s="4">
        <v>2818.7</v>
      </c>
      <c r="E1847" s="4">
        <v>2818.7</v>
      </c>
      <c r="F1847" s="4">
        <v>2818.7</v>
      </c>
      <c r="G1847" s="4">
        <v>2818.7</v>
      </c>
      <c r="H1847" s="4">
        <v>2846.89</v>
      </c>
      <c r="I1847" s="4">
        <v>2846.89</v>
      </c>
      <c r="J1847" s="4">
        <v>1843.91</v>
      </c>
      <c r="K1847" s="4">
        <v>1899.23</v>
      </c>
      <c r="L1847" s="4">
        <v>2260.08</v>
      </c>
      <c r="M1847" s="4">
        <v>2147.08</v>
      </c>
      <c r="N1847" s="4">
        <v>2082.67</v>
      </c>
      <c r="O1847" s="4">
        <v>2332.59</v>
      </c>
    </row>
    <row r="1848" spans="1:15" x14ac:dyDescent="0.25">
      <c r="A1848" t="s">
        <v>35</v>
      </c>
      <c r="B1848" t="s">
        <v>19</v>
      </c>
      <c r="C1848" t="s">
        <v>21</v>
      </c>
      <c r="D1848" s="4">
        <v>2984.5499999999997</v>
      </c>
      <c r="E1848" s="4">
        <v>3700.84</v>
      </c>
      <c r="F1848" s="4">
        <v>2626.4</v>
      </c>
      <c r="G1848" s="4">
        <v>2298.1</v>
      </c>
      <c r="H1848" s="4">
        <v>3432.23</v>
      </c>
      <c r="I1848" s="4">
        <v>2626.4</v>
      </c>
      <c r="J1848" s="4">
        <v>1268.45</v>
      </c>
      <c r="K1848" s="4">
        <v>1293.82</v>
      </c>
      <c r="L1848" s="4">
        <v>1306.76</v>
      </c>
      <c r="M1848" s="4">
        <v>1555.04</v>
      </c>
      <c r="N1848" s="4">
        <v>1679.44</v>
      </c>
      <c r="O1848" s="4">
        <v>1914.56</v>
      </c>
    </row>
    <row r="1849" spans="1:15" x14ac:dyDescent="0.25">
      <c r="A1849" t="s">
        <v>33</v>
      </c>
      <c r="B1849" t="s">
        <v>18</v>
      </c>
      <c r="C1849" t="s">
        <v>21</v>
      </c>
      <c r="D1849" s="4">
        <v>2999.3858974359</v>
      </c>
      <c r="E1849" s="4">
        <v>2999.39</v>
      </c>
      <c r="F1849" s="4">
        <v>2999.39</v>
      </c>
      <c r="G1849" s="4">
        <v>3029.38</v>
      </c>
      <c r="H1849" s="4">
        <v>2999.39</v>
      </c>
      <c r="I1849" s="4">
        <v>3029.38</v>
      </c>
      <c r="J1849" s="4">
        <v>1928.34</v>
      </c>
      <c r="K1849" s="4">
        <v>1523.39</v>
      </c>
      <c r="L1849" s="4">
        <v>1767.13</v>
      </c>
      <c r="M1849" s="4">
        <v>1908.5</v>
      </c>
      <c r="N1849" s="4">
        <v>2042.1</v>
      </c>
      <c r="O1849" s="4">
        <v>2021.68</v>
      </c>
    </row>
    <row r="1850" spans="1:15" x14ac:dyDescent="0.25">
      <c r="A1850" t="s">
        <v>33</v>
      </c>
      <c r="B1850" t="s">
        <v>18</v>
      </c>
      <c r="C1850" t="s">
        <v>21</v>
      </c>
      <c r="D1850" s="4">
        <v>2987.2000000000003</v>
      </c>
      <c r="E1850" s="4">
        <v>3017.07</v>
      </c>
      <c r="F1850" s="4">
        <v>2987.2</v>
      </c>
      <c r="G1850" s="4">
        <v>3017.07</v>
      </c>
      <c r="H1850" s="4">
        <v>3017.07</v>
      </c>
      <c r="I1850" s="4">
        <v>3017.07</v>
      </c>
      <c r="J1850" s="4">
        <v>2708.76</v>
      </c>
      <c r="K1850" s="4">
        <v>2627.5</v>
      </c>
      <c r="L1850" s="4">
        <v>2417.3000000000002</v>
      </c>
      <c r="M1850" s="4">
        <v>2755.72</v>
      </c>
      <c r="N1850" s="4">
        <v>2507.71</v>
      </c>
      <c r="O1850" s="4">
        <v>2256.94</v>
      </c>
    </row>
    <row r="1851" spans="1:15" x14ac:dyDescent="0.25">
      <c r="A1851" t="s">
        <v>35</v>
      </c>
      <c r="B1851" t="s">
        <v>16</v>
      </c>
      <c r="C1851" t="s">
        <v>21</v>
      </c>
      <c r="D1851" s="4">
        <v>2988.1</v>
      </c>
      <c r="E1851" s="4">
        <v>3077.74</v>
      </c>
      <c r="F1851" s="4">
        <v>2808.81</v>
      </c>
      <c r="G1851" s="4">
        <v>3615.6</v>
      </c>
      <c r="H1851" s="4">
        <v>2270.96</v>
      </c>
      <c r="I1851" s="4">
        <v>2898.46</v>
      </c>
      <c r="J1851" s="4">
        <v>5217.3999999999996</v>
      </c>
      <c r="K1851" s="4">
        <v>5686.97</v>
      </c>
      <c r="L1851" s="4">
        <v>6255.67</v>
      </c>
      <c r="M1851" s="4">
        <v>6443.34</v>
      </c>
      <c r="N1851" s="4">
        <v>7474.27</v>
      </c>
      <c r="O1851" s="4">
        <v>7773.24</v>
      </c>
    </row>
    <row r="1852" spans="1:15" x14ac:dyDescent="0.25">
      <c r="A1852" t="s">
        <v>33</v>
      </c>
      <c r="B1852" t="s">
        <v>18</v>
      </c>
      <c r="C1852" t="s">
        <v>21</v>
      </c>
      <c r="D1852" s="4">
        <v>2906.75</v>
      </c>
      <c r="E1852" s="4">
        <v>2906.75</v>
      </c>
      <c r="F1852" s="4">
        <v>2906.75</v>
      </c>
      <c r="G1852" s="4">
        <v>2935.82</v>
      </c>
      <c r="H1852" s="4">
        <v>2935.82</v>
      </c>
      <c r="I1852" s="4">
        <v>2935.82</v>
      </c>
      <c r="J1852" s="4">
        <v>2897.29</v>
      </c>
      <c r="K1852" s="4">
        <v>2259.89</v>
      </c>
      <c r="L1852" s="4">
        <v>2508.48</v>
      </c>
      <c r="M1852" s="4">
        <v>2784.41</v>
      </c>
      <c r="N1852" s="4">
        <v>3146.38</v>
      </c>
      <c r="O1852" s="4">
        <v>2957.6</v>
      </c>
    </row>
    <row r="1853" spans="1:15" x14ac:dyDescent="0.25">
      <c r="A1853" t="s">
        <v>33</v>
      </c>
      <c r="B1853" t="s">
        <v>18</v>
      </c>
      <c r="C1853" t="s">
        <v>21</v>
      </c>
      <c r="D1853" s="4">
        <v>2904.5</v>
      </c>
      <c r="E1853" s="4">
        <v>2904.5</v>
      </c>
      <c r="F1853" s="4">
        <v>2904.5</v>
      </c>
      <c r="G1853" s="4">
        <v>2933.55</v>
      </c>
      <c r="H1853" s="4">
        <v>2933.55</v>
      </c>
      <c r="I1853" s="4">
        <v>2933.55</v>
      </c>
      <c r="J1853" s="4">
        <v>2552.3000000000002</v>
      </c>
      <c r="K1853" s="4">
        <v>2782.01</v>
      </c>
      <c r="L1853" s="4">
        <v>3338.41</v>
      </c>
      <c r="M1853" s="4">
        <v>3672.25</v>
      </c>
      <c r="N1853" s="4">
        <v>4186.37</v>
      </c>
      <c r="O1853" s="4">
        <v>3935.19</v>
      </c>
    </row>
    <row r="1854" spans="1:15" x14ac:dyDescent="0.25">
      <c r="A1854" t="s">
        <v>36</v>
      </c>
      <c r="B1854" t="s">
        <v>16</v>
      </c>
      <c r="C1854" t="s">
        <v>21</v>
      </c>
      <c r="D1854" s="4">
        <v>3006.45</v>
      </c>
      <c r="E1854" s="4">
        <v>3697.93</v>
      </c>
      <c r="F1854" s="4">
        <v>2284.9</v>
      </c>
      <c r="G1854" s="4">
        <v>3066.58</v>
      </c>
      <c r="H1854" s="4">
        <v>2856.13</v>
      </c>
      <c r="I1854" s="4">
        <v>2495.35</v>
      </c>
      <c r="J1854" s="4">
        <v>4240.25</v>
      </c>
      <c r="K1854" s="4">
        <v>3773.82</v>
      </c>
      <c r="L1854" s="4">
        <v>3736.08</v>
      </c>
      <c r="M1854" s="4">
        <v>3474.55</v>
      </c>
      <c r="N1854" s="4">
        <v>3127.1</v>
      </c>
      <c r="O1854" s="4">
        <v>3502.35</v>
      </c>
    </row>
    <row r="1855" spans="1:15" x14ac:dyDescent="0.25">
      <c r="A1855" t="s">
        <v>33</v>
      </c>
      <c r="B1855" t="s">
        <v>18</v>
      </c>
      <c r="C1855" t="s">
        <v>21</v>
      </c>
      <c r="D1855" s="4">
        <v>2871.5</v>
      </c>
      <c r="E1855" s="4">
        <v>2871.5</v>
      </c>
      <c r="F1855" s="4">
        <v>2871.5</v>
      </c>
      <c r="G1855" s="4">
        <v>2900.22</v>
      </c>
      <c r="H1855" s="4">
        <v>2871.5</v>
      </c>
      <c r="I1855" s="4">
        <v>2900.22</v>
      </c>
      <c r="J1855" s="4">
        <v>2108.98</v>
      </c>
      <c r="K1855" s="4">
        <v>2024.62</v>
      </c>
      <c r="L1855" s="4">
        <v>2044.87</v>
      </c>
      <c r="M1855" s="4">
        <v>2024.42</v>
      </c>
      <c r="N1855" s="4">
        <v>1983.93</v>
      </c>
      <c r="O1855" s="4">
        <v>2003.77</v>
      </c>
    </row>
    <row r="1856" spans="1:15" x14ac:dyDescent="0.25">
      <c r="A1856" t="s">
        <v>34</v>
      </c>
      <c r="B1856" t="s">
        <v>17</v>
      </c>
      <c r="C1856" t="s">
        <v>21</v>
      </c>
      <c r="D1856" s="4">
        <v>3026.75</v>
      </c>
      <c r="E1856" s="4">
        <v>2724.08</v>
      </c>
      <c r="F1856" s="4">
        <v>2845.15</v>
      </c>
      <c r="G1856" s="4">
        <v>2663.54</v>
      </c>
      <c r="H1856" s="4">
        <v>3450.5</v>
      </c>
      <c r="I1856" s="4">
        <v>2512.1999999999998</v>
      </c>
      <c r="J1856" s="4">
        <v>1311.94</v>
      </c>
      <c r="K1856" s="4">
        <v>1259.46</v>
      </c>
      <c r="L1856" s="4">
        <v>1448.38</v>
      </c>
      <c r="M1856" s="4">
        <v>1506.32</v>
      </c>
      <c r="N1856" s="4">
        <v>1717.2</v>
      </c>
      <c r="O1856" s="4">
        <v>1511.14</v>
      </c>
    </row>
    <row r="1857" spans="1:15" x14ac:dyDescent="0.25">
      <c r="A1857" t="s">
        <v>34</v>
      </c>
      <c r="B1857" t="s">
        <v>17</v>
      </c>
      <c r="C1857" t="s">
        <v>21</v>
      </c>
      <c r="D1857" s="4">
        <v>2686.65</v>
      </c>
      <c r="E1857" s="4">
        <v>3143.38</v>
      </c>
      <c r="F1857" s="4">
        <v>3116.51</v>
      </c>
      <c r="G1857" s="4">
        <v>2606.0500000000002</v>
      </c>
      <c r="H1857" s="4">
        <v>2337.39</v>
      </c>
      <c r="I1857" s="4">
        <v>3331.45</v>
      </c>
      <c r="J1857" s="4">
        <v>1896.53</v>
      </c>
      <c r="K1857" s="4">
        <v>1593.09</v>
      </c>
      <c r="L1857" s="4">
        <v>1832.05</v>
      </c>
      <c r="M1857" s="4">
        <v>1575.56</v>
      </c>
      <c r="N1857" s="4">
        <v>1465.27</v>
      </c>
      <c r="O1857" s="4">
        <v>1509.23</v>
      </c>
    </row>
    <row r="1858" spans="1:15" x14ac:dyDescent="0.25">
      <c r="A1858" t="s">
        <v>33</v>
      </c>
      <c r="B1858" t="s">
        <v>18</v>
      </c>
      <c r="C1858" t="s">
        <v>21</v>
      </c>
      <c r="D1858" s="4">
        <v>2844.2624999999998</v>
      </c>
      <c r="E1858" s="4">
        <v>2872.71</v>
      </c>
      <c r="F1858" s="4">
        <v>2844.26</v>
      </c>
      <c r="G1858" s="4">
        <v>2844.26</v>
      </c>
      <c r="H1858" s="4">
        <v>2844.26</v>
      </c>
      <c r="I1858" s="4">
        <v>2872.71</v>
      </c>
      <c r="J1858" s="4">
        <v>1400.02</v>
      </c>
      <c r="K1858" s="4">
        <v>1512.02</v>
      </c>
      <c r="L1858" s="4">
        <v>1723.7</v>
      </c>
      <c r="M1858" s="4">
        <v>1896.07</v>
      </c>
      <c r="N1858" s="4">
        <v>2161.52</v>
      </c>
      <c r="O1858" s="4">
        <v>2118.29</v>
      </c>
    </row>
    <row r="1859" spans="1:15" x14ac:dyDescent="0.25">
      <c r="A1859" t="s">
        <v>33</v>
      </c>
      <c r="B1859" t="s">
        <v>18</v>
      </c>
      <c r="C1859" t="s">
        <v>21</v>
      </c>
      <c r="D1859" s="4">
        <v>2764.2000000000003</v>
      </c>
      <c r="E1859" s="4">
        <v>2791.84</v>
      </c>
      <c r="F1859" s="4">
        <v>2791.84</v>
      </c>
      <c r="G1859" s="4">
        <v>2764.2</v>
      </c>
      <c r="H1859" s="4">
        <v>2764.2</v>
      </c>
      <c r="I1859" s="4">
        <v>2791.84</v>
      </c>
      <c r="J1859" s="4">
        <v>2063.98</v>
      </c>
      <c r="K1859" s="4">
        <v>1733.74</v>
      </c>
      <c r="L1859" s="4">
        <v>1941.79</v>
      </c>
      <c r="M1859" s="4">
        <v>1767.03</v>
      </c>
      <c r="N1859" s="4">
        <v>1943.73</v>
      </c>
      <c r="O1859" s="4">
        <v>1729.92</v>
      </c>
    </row>
    <row r="1860" spans="1:15" x14ac:dyDescent="0.25">
      <c r="A1860" t="s">
        <v>34</v>
      </c>
      <c r="B1860" t="s">
        <v>17</v>
      </c>
      <c r="C1860" t="s">
        <v>21</v>
      </c>
      <c r="D1860" s="4">
        <v>2742.6600000000003</v>
      </c>
      <c r="E1860" s="4">
        <v>2440.9699999999998</v>
      </c>
      <c r="F1860" s="4">
        <v>3208.91</v>
      </c>
      <c r="G1860" s="4">
        <v>3263.77</v>
      </c>
      <c r="H1860" s="4">
        <v>2468.39</v>
      </c>
      <c r="I1860" s="4">
        <v>2386.11</v>
      </c>
      <c r="J1860" s="4">
        <v>1669.34</v>
      </c>
      <c r="K1860" s="4">
        <v>1752.81</v>
      </c>
      <c r="L1860" s="4">
        <v>1963.15</v>
      </c>
      <c r="M1860" s="4">
        <v>1963.15</v>
      </c>
      <c r="N1860" s="4">
        <v>2355.7800000000002</v>
      </c>
      <c r="O1860" s="4">
        <v>2285.11</v>
      </c>
    </row>
    <row r="1861" spans="1:15" x14ac:dyDescent="0.25">
      <c r="A1861" t="s">
        <v>36</v>
      </c>
      <c r="B1861" t="s">
        <v>20</v>
      </c>
      <c r="C1861" t="s">
        <v>21</v>
      </c>
      <c r="D1861" s="4">
        <v>2548.5499999999997</v>
      </c>
      <c r="E1861" s="4">
        <v>2625.01</v>
      </c>
      <c r="F1861" s="4">
        <v>2777.92</v>
      </c>
      <c r="G1861" s="4">
        <v>2421.12</v>
      </c>
      <c r="H1861" s="4">
        <v>2701.46</v>
      </c>
      <c r="I1861" s="4">
        <v>2981.8</v>
      </c>
      <c r="J1861" s="4">
        <v>1744.08</v>
      </c>
      <c r="K1861" s="4">
        <v>1639.44</v>
      </c>
      <c r="L1861" s="4">
        <v>1573.86</v>
      </c>
      <c r="M1861" s="4">
        <v>1463.69</v>
      </c>
      <c r="N1861" s="4">
        <v>1756.43</v>
      </c>
      <c r="O1861" s="4">
        <v>1598.35</v>
      </c>
    </row>
    <row r="1862" spans="1:15" x14ac:dyDescent="0.25">
      <c r="A1862" t="s">
        <v>33</v>
      </c>
      <c r="B1862" t="s">
        <v>18</v>
      </c>
      <c r="C1862" t="s">
        <v>21</v>
      </c>
      <c r="D1862" s="4">
        <v>2654.8500000000004</v>
      </c>
      <c r="E1862" s="4">
        <v>2654.85</v>
      </c>
      <c r="F1862" s="4">
        <v>2681.4</v>
      </c>
      <c r="G1862" s="4">
        <v>2681.4</v>
      </c>
      <c r="H1862" s="4">
        <v>2681.4</v>
      </c>
      <c r="I1862" s="4">
        <v>2654.85</v>
      </c>
      <c r="J1862" s="4">
        <v>2906.68</v>
      </c>
      <c r="K1862" s="4">
        <v>2964.81</v>
      </c>
      <c r="L1862" s="4">
        <v>2609.0300000000002</v>
      </c>
      <c r="M1862" s="4">
        <v>3000.38</v>
      </c>
      <c r="N1862" s="4">
        <v>3270.41</v>
      </c>
      <c r="O1862" s="4">
        <v>3760.97</v>
      </c>
    </row>
    <row r="1863" spans="1:15" x14ac:dyDescent="0.25">
      <c r="A1863" t="s">
        <v>34</v>
      </c>
      <c r="B1863" t="s">
        <v>16</v>
      </c>
      <c r="C1863" t="s">
        <v>21</v>
      </c>
      <c r="D1863" s="4">
        <v>2718.47</v>
      </c>
      <c r="E1863" s="4">
        <v>2718.47</v>
      </c>
      <c r="F1863" s="4">
        <v>2120.41</v>
      </c>
      <c r="G1863" s="4">
        <v>2636.92</v>
      </c>
      <c r="H1863" s="4">
        <v>2718.47</v>
      </c>
      <c r="I1863" s="4">
        <v>2800.02</v>
      </c>
      <c r="J1863" s="4">
        <v>2701.88</v>
      </c>
      <c r="K1863" s="4">
        <v>2755.92</v>
      </c>
      <c r="L1863" s="4">
        <v>2397.65</v>
      </c>
      <c r="M1863" s="4">
        <v>2421.63</v>
      </c>
      <c r="N1863" s="4">
        <v>2639.58</v>
      </c>
      <c r="O1863" s="4">
        <v>2718.77</v>
      </c>
    </row>
    <row r="1864" spans="1:15" x14ac:dyDescent="0.25">
      <c r="A1864" t="s">
        <v>34</v>
      </c>
      <c r="B1864" t="s">
        <v>16</v>
      </c>
      <c r="C1864" t="s">
        <v>21</v>
      </c>
      <c r="D1864" s="4">
        <v>2591.25</v>
      </c>
      <c r="E1864" s="4">
        <v>2591.25</v>
      </c>
      <c r="F1864" s="4">
        <v>2306.21</v>
      </c>
      <c r="G1864" s="4">
        <v>2461.69</v>
      </c>
      <c r="H1864" s="4">
        <v>2876.29</v>
      </c>
      <c r="I1864" s="4">
        <v>2643.08</v>
      </c>
      <c r="J1864" s="4">
        <v>1719.85</v>
      </c>
      <c r="K1864" s="4">
        <v>1530.67</v>
      </c>
      <c r="L1864" s="4">
        <v>1683.74</v>
      </c>
      <c r="M1864" s="4">
        <v>1515.37</v>
      </c>
      <c r="N1864" s="4">
        <v>1454.76</v>
      </c>
      <c r="O1864" s="4">
        <v>1542.05</v>
      </c>
    </row>
    <row r="1865" spans="1:15" x14ac:dyDescent="0.25">
      <c r="A1865" t="s">
        <v>34</v>
      </c>
      <c r="B1865" t="s">
        <v>18</v>
      </c>
      <c r="C1865" t="s">
        <v>21</v>
      </c>
      <c r="D1865" s="4">
        <v>2843.3999999999996</v>
      </c>
      <c r="E1865" s="4">
        <v>2758.1</v>
      </c>
      <c r="F1865" s="4">
        <v>2303.15</v>
      </c>
      <c r="G1865" s="4">
        <v>2615.9299999999998</v>
      </c>
      <c r="H1865" s="4">
        <v>2530.63</v>
      </c>
      <c r="I1865" s="4">
        <v>2217.85</v>
      </c>
      <c r="J1865" s="4">
        <v>1287.19</v>
      </c>
      <c r="K1865" s="4">
        <v>1377.29</v>
      </c>
      <c r="L1865" s="4">
        <v>1638.98</v>
      </c>
      <c r="M1865" s="4">
        <v>1655.37</v>
      </c>
      <c r="N1865" s="4">
        <v>1771.25</v>
      </c>
      <c r="O1865" s="4">
        <v>1594.13</v>
      </c>
    </row>
    <row r="1866" spans="1:15" x14ac:dyDescent="0.25">
      <c r="A1866" t="s">
        <v>34</v>
      </c>
      <c r="B1866" t="s">
        <v>17</v>
      </c>
      <c r="C1866" t="s">
        <v>21</v>
      </c>
      <c r="D1866" s="4">
        <v>2720.6</v>
      </c>
      <c r="E1866" s="4">
        <v>2176.48</v>
      </c>
      <c r="F1866" s="4">
        <v>2965.45</v>
      </c>
      <c r="G1866" s="4">
        <v>2448.54</v>
      </c>
      <c r="H1866" s="4">
        <v>2149.27</v>
      </c>
      <c r="I1866" s="4">
        <v>2720.6</v>
      </c>
      <c r="J1866" s="4">
        <v>2049.33</v>
      </c>
      <c r="K1866" s="4">
        <v>1926.37</v>
      </c>
      <c r="L1866" s="4">
        <v>1772.26</v>
      </c>
      <c r="M1866" s="4">
        <v>1807.71</v>
      </c>
      <c r="N1866" s="4">
        <v>1681.17</v>
      </c>
      <c r="O1866" s="4">
        <v>1529.86</v>
      </c>
    </row>
    <row r="1867" spans="1:15" x14ac:dyDescent="0.25">
      <c r="A1867" t="s">
        <v>33</v>
      </c>
      <c r="B1867" t="s">
        <v>18</v>
      </c>
      <c r="C1867" t="s">
        <v>21</v>
      </c>
      <c r="D1867" s="4">
        <v>2509</v>
      </c>
      <c r="E1867" s="4">
        <v>2509</v>
      </c>
      <c r="F1867" s="4">
        <v>2509</v>
      </c>
      <c r="G1867" s="4">
        <v>2534.09</v>
      </c>
      <c r="H1867" s="4">
        <v>2509</v>
      </c>
      <c r="I1867" s="4">
        <v>2534.09</v>
      </c>
      <c r="J1867" s="4">
        <v>2038.92</v>
      </c>
      <c r="K1867" s="4">
        <v>2242.81</v>
      </c>
      <c r="L1867" s="4">
        <v>2467.09</v>
      </c>
      <c r="M1867" s="4">
        <v>2245.0500000000002</v>
      </c>
      <c r="N1867" s="4">
        <v>2469.56</v>
      </c>
      <c r="O1867" s="4">
        <v>2444.86</v>
      </c>
    </row>
    <row r="1868" spans="1:15" x14ac:dyDescent="0.25">
      <c r="A1868" t="s">
        <v>33</v>
      </c>
      <c r="B1868" t="s">
        <v>18</v>
      </c>
      <c r="C1868" t="s">
        <v>21</v>
      </c>
      <c r="D1868" s="4">
        <v>2491.9499999999998</v>
      </c>
      <c r="E1868" s="4">
        <v>2516.87</v>
      </c>
      <c r="F1868" s="4">
        <v>2516.87</v>
      </c>
      <c r="G1868" s="4">
        <v>2516.87</v>
      </c>
      <c r="H1868" s="4">
        <v>2491.9499999999998</v>
      </c>
      <c r="I1868" s="4">
        <v>2516.87</v>
      </c>
      <c r="J1868" s="4">
        <v>2195.69</v>
      </c>
      <c r="K1868" s="4">
        <v>2415.2600000000002</v>
      </c>
      <c r="L1868" s="4">
        <v>2342.8000000000002</v>
      </c>
      <c r="M1868" s="4">
        <v>2319.37</v>
      </c>
      <c r="N1868" s="4">
        <v>2319.37</v>
      </c>
      <c r="O1868" s="4">
        <v>2690.47</v>
      </c>
    </row>
    <row r="1869" spans="1:15" x14ac:dyDescent="0.25">
      <c r="A1869" t="s">
        <v>33</v>
      </c>
      <c r="B1869" t="s">
        <v>19</v>
      </c>
      <c r="C1869" t="s">
        <v>21</v>
      </c>
      <c r="D1869" s="4">
        <v>3481.25</v>
      </c>
      <c r="E1869" s="4">
        <v>3516.06</v>
      </c>
      <c r="F1869" s="4">
        <v>3516.06</v>
      </c>
      <c r="G1869" s="4">
        <v>3481.25</v>
      </c>
      <c r="H1869" s="4">
        <v>3481.25</v>
      </c>
      <c r="I1869" s="4">
        <v>3481.25</v>
      </c>
      <c r="J1869" s="4">
        <v>3005.16</v>
      </c>
      <c r="K1869" s="4">
        <v>3215.52</v>
      </c>
      <c r="L1869" s="4">
        <v>2893.97</v>
      </c>
      <c r="M1869" s="4">
        <v>3414.88</v>
      </c>
      <c r="N1869" s="4">
        <v>3551.48</v>
      </c>
      <c r="O1869" s="4">
        <v>3267.36</v>
      </c>
    </row>
    <row r="1870" spans="1:15" x14ac:dyDescent="0.25">
      <c r="A1870" t="s">
        <v>34</v>
      </c>
      <c r="B1870" t="s">
        <v>17</v>
      </c>
      <c r="C1870" t="s">
        <v>21</v>
      </c>
      <c r="D1870" s="4">
        <v>2273.5499999999997</v>
      </c>
      <c r="E1870" s="4">
        <v>2023.46</v>
      </c>
      <c r="F1870" s="4">
        <v>2023.46</v>
      </c>
      <c r="G1870" s="4">
        <v>2819.2</v>
      </c>
      <c r="H1870" s="4">
        <v>2660.05</v>
      </c>
      <c r="I1870" s="4">
        <v>2819.2</v>
      </c>
      <c r="J1870" s="4">
        <v>898.95</v>
      </c>
      <c r="K1870" s="4">
        <v>854</v>
      </c>
      <c r="L1870" s="4">
        <v>1007.72</v>
      </c>
      <c r="M1870" s="4">
        <v>876.72</v>
      </c>
      <c r="N1870" s="4">
        <v>832.88</v>
      </c>
      <c r="O1870" s="4">
        <v>807.89</v>
      </c>
    </row>
    <row r="1871" spans="1:15" x14ac:dyDescent="0.25">
      <c r="A1871" t="s">
        <v>33</v>
      </c>
      <c r="B1871" t="s">
        <v>19</v>
      </c>
      <c r="C1871" t="s">
        <v>21</v>
      </c>
      <c r="D1871" s="4">
        <v>3477.5</v>
      </c>
      <c r="E1871" s="4">
        <v>3512.28</v>
      </c>
      <c r="F1871" s="4">
        <v>3477.5</v>
      </c>
      <c r="G1871" s="4">
        <v>3512.28</v>
      </c>
      <c r="H1871" s="4">
        <v>3512.28</v>
      </c>
      <c r="I1871" s="4">
        <v>3512.28</v>
      </c>
      <c r="J1871" s="4">
        <v>5875</v>
      </c>
      <c r="K1871" s="4">
        <v>5463.75</v>
      </c>
      <c r="L1871" s="4">
        <v>5463.75</v>
      </c>
      <c r="M1871" s="4">
        <v>5081.29</v>
      </c>
      <c r="N1871" s="4">
        <v>5741.86</v>
      </c>
      <c r="O1871" s="4">
        <v>5397.35</v>
      </c>
    </row>
    <row r="1872" spans="1:15" x14ac:dyDescent="0.25">
      <c r="A1872" t="s">
        <v>35</v>
      </c>
      <c r="B1872" t="s">
        <v>18</v>
      </c>
      <c r="C1872" t="s">
        <v>21</v>
      </c>
      <c r="D1872" s="4">
        <v>2631</v>
      </c>
      <c r="E1872" s="4">
        <v>2078.4899999999998</v>
      </c>
      <c r="F1872" s="4">
        <v>2709.93</v>
      </c>
      <c r="G1872" s="4">
        <v>2183.73</v>
      </c>
      <c r="H1872" s="4">
        <v>2367.9</v>
      </c>
      <c r="I1872" s="4">
        <v>2552.0700000000002</v>
      </c>
      <c r="J1872" s="4">
        <v>2225.08</v>
      </c>
      <c r="K1872" s="4">
        <v>1824.57</v>
      </c>
      <c r="L1872" s="4">
        <v>2171.2399999999998</v>
      </c>
      <c r="M1872" s="4">
        <v>1954.12</v>
      </c>
      <c r="N1872" s="4">
        <v>2169.0700000000002</v>
      </c>
      <c r="O1872" s="4">
        <v>2342.6</v>
      </c>
    </row>
    <row r="1873" spans="1:15" x14ac:dyDescent="0.25">
      <c r="A1873" t="s">
        <v>35</v>
      </c>
      <c r="B1873" t="s">
        <v>18</v>
      </c>
      <c r="C1873" t="s">
        <v>21</v>
      </c>
      <c r="D1873" s="4">
        <v>2620.3500000000004</v>
      </c>
      <c r="E1873" s="4">
        <v>2332.11</v>
      </c>
      <c r="F1873" s="4">
        <v>2489.33</v>
      </c>
      <c r="G1873" s="4">
        <v>2672.76</v>
      </c>
      <c r="H1873" s="4">
        <v>2305.91</v>
      </c>
      <c r="I1873" s="4">
        <v>2043.87</v>
      </c>
      <c r="J1873" s="4">
        <v>2432.81</v>
      </c>
      <c r="K1873" s="4">
        <v>2189.5300000000002</v>
      </c>
      <c r="L1873" s="4">
        <v>2320.9</v>
      </c>
      <c r="M1873" s="4">
        <v>2576.1999999999998</v>
      </c>
      <c r="N1873" s="4">
        <v>2370.1</v>
      </c>
      <c r="O1873" s="4">
        <v>2654.51</v>
      </c>
    </row>
    <row r="1874" spans="1:15" x14ac:dyDescent="0.25">
      <c r="A1874" t="s">
        <v>33</v>
      </c>
      <c r="B1874" t="s">
        <v>19</v>
      </c>
      <c r="C1874" t="s">
        <v>21</v>
      </c>
      <c r="D1874" s="4">
        <v>3507.3599999999997</v>
      </c>
      <c r="E1874" s="4">
        <v>3542.43</v>
      </c>
      <c r="F1874" s="4">
        <v>3507.36</v>
      </c>
      <c r="G1874" s="4">
        <v>3507.36</v>
      </c>
      <c r="H1874" s="4">
        <v>3542.43</v>
      </c>
      <c r="I1874" s="4">
        <v>3542.43</v>
      </c>
      <c r="J1874" s="4">
        <v>1730.12</v>
      </c>
      <c r="K1874" s="4">
        <v>1470.6</v>
      </c>
      <c r="L1874" s="4">
        <v>1308.83</v>
      </c>
      <c r="M1874" s="4">
        <v>1505.15</v>
      </c>
      <c r="N1874" s="4">
        <v>1776.08</v>
      </c>
      <c r="O1874" s="4">
        <v>1687.28</v>
      </c>
    </row>
    <row r="1875" spans="1:15" x14ac:dyDescent="0.25">
      <c r="A1875" t="s">
        <v>35</v>
      </c>
      <c r="B1875" t="s">
        <v>18</v>
      </c>
      <c r="C1875" t="s">
        <v>21</v>
      </c>
      <c r="D1875" s="4">
        <v>2350.6999999999998</v>
      </c>
      <c r="E1875" s="4">
        <v>2938.38</v>
      </c>
      <c r="F1875" s="4">
        <v>2797.33</v>
      </c>
      <c r="G1875" s="4">
        <v>2162.64</v>
      </c>
      <c r="H1875" s="4">
        <v>2139.14</v>
      </c>
      <c r="I1875" s="4">
        <v>1927.57</v>
      </c>
      <c r="J1875" s="4">
        <v>3242.97</v>
      </c>
      <c r="K1875" s="4">
        <v>2821.38</v>
      </c>
      <c r="L1875" s="4">
        <v>3047.09</v>
      </c>
      <c r="M1875" s="4">
        <v>3138.5</v>
      </c>
      <c r="N1875" s="4">
        <v>3577.89</v>
      </c>
      <c r="O1875" s="4">
        <v>4221.91</v>
      </c>
    </row>
    <row r="1876" spans="1:15" x14ac:dyDescent="0.25">
      <c r="A1876" t="s">
        <v>34</v>
      </c>
      <c r="B1876" t="s">
        <v>17</v>
      </c>
      <c r="C1876" t="s">
        <v>21</v>
      </c>
      <c r="D1876" s="4">
        <v>2462.86</v>
      </c>
      <c r="E1876" s="4">
        <v>2019.55</v>
      </c>
      <c r="F1876" s="4">
        <v>1871.77</v>
      </c>
      <c r="G1876" s="4">
        <v>2290.46</v>
      </c>
      <c r="H1876" s="4">
        <v>2709.15</v>
      </c>
      <c r="I1876" s="4">
        <v>2758.4</v>
      </c>
      <c r="J1876" s="4">
        <v>2089.9499999999998</v>
      </c>
      <c r="K1876" s="4">
        <v>1922.75</v>
      </c>
      <c r="L1876" s="4">
        <v>1884.3</v>
      </c>
      <c r="M1876" s="4">
        <v>1921.99</v>
      </c>
      <c r="N1876" s="4">
        <v>1864.33</v>
      </c>
      <c r="O1876" s="4">
        <v>1957.55</v>
      </c>
    </row>
    <row r="1877" spans="1:15" x14ac:dyDescent="0.25">
      <c r="A1877" t="s">
        <v>33</v>
      </c>
      <c r="B1877" t="s">
        <v>18</v>
      </c>
      <c r="C1877" t="s">
        <v>21</v>
      </c>
      <c r="D1877" s="4">
        <v>2290.31</v>
      </c>
      <c r="E1877" s="4">
        <v>2313.21</v>
      </c>
      <c r="F1877" s="4">
        <v>2290.31</v>
      </c>
      <c r="G1877" s="4">
        <v>2290.31</v>
      </c>
      <c r="H1877" s="4">
        <v>2313.21</v>
      </c>
      <c r="I1877" s="4">
        <v>2313.21</v>
      </c>
      <c r="J1877" s="4">
        <v>1514.92</v>
      </c>
      <c r="K1877" s="4">
        <v>1439.17</v>
      </c>
      <c r="L1877" s="4">
        <v>1611.87</v>
      </c>
      <c r="M1877" s="4">
        <v>1563.51</v>
      </c>
      <c r="N1877" s="4">
        <v>1829.31</v>
      </c>
      <c r="O1877" s="4">
        <v>1719.55</v>
      </c>
    </row>
    <row r="1878" spans="1:15" x14ac:dyDescent="0.25">
      <c r="A1878" t="s">
        <v>33</v>
      </c>
      <c r="B1878" t="s">
        <v>18</v>
      </c>
      <c r="C1878" t="s">
        <v>21</v>
      </c>
      <c r="D1878" s="4">
        <v>2175.6875</v>
      </c>
      <c r="E1878" s="4">
        <v>2197.44</v>
      </c>
      <c r="F1878" s="4">
        <v>2175.69</v>
      </c>
      <c r="G1878" s="4">
        <v>2175.69</v>
      </c>
      <c r="H1878" s="4">
        <v>2175.69</v>
      </c>
      <c r="I1878" s="4">
        <v>2197.44</v>
      </c>
      <c r="J1878" s="4">
        <v>1460.64</v>
      </c>
      <c r="K1878" s="4">
        <v>1358.4</v>
      </c>
      <c r="L1878" s="4">
        <v>1616.5</v>
      </c>
      <c r="M1878" s="4">
        <v>1471.02</v>
      </c>
      <c r="N1878" s="4">
        <v>1676.96</v>
      </c>
      <c r="O1878" s="4">
        <v>1425.42</v>
      </c>
    </row>
    <row r="1879" spans="1:15" x14ac:dyDescent="0.25">
      <c r="A1879" t="s">
        <v>33</v>
      </c>
      <c r="B1879" t="s">
        <v>19</v>
      </c>
      <c r="C1879" t="s">
        <v>21</v>
      </c>
      <c r="D1879" s="4">
        <v>3702.7</v>
      </c>
      <c r="E1879" s="4">
        <v>3702.7</v>
      </c>
      <c r="F1879" s="4">
        <v>3739.73</v>
      </c>
      <c r="G1879" s="4">
        <v>3702.7</v>
      </c>
      <c r="H1879" s="4">
        <v>3739.73</v>
      </c>
      <c r="I1879" s="4">
        <v>3739.73</v>
      </c>
      <c r="J1879" s="4">
        <v>4043.05</v>
      </c>
      <c r="K1879" s="4">
        <v>3436.59</v>
      </c>
      <c r="L1879" s="4">
        <v>4089.54</v>
      </c>
      <c r="M1879" s="4">
        <v>4743.87</v>
      </c>
      <c r="N1879" s="4">
        <v>5692.64</v>
      </c>
      <c r="O1879" s="4">
        <v>6660.39</v>
      </c>
    </row>
    <row r="1880" spans="1:15" x14ac:dyDescent="0.25">
      <c r="A1880" t="s">
        <v>34</v>
      </c>
      <c r="B1880" t="s">
        <v>17</v>
      </c>
      <c r="C1880" t="s">
        <v>21</v>
      </c>
      <c r="D1880" s="4">
        <v>2296.4500000000003</v>
      </c>
      <c r="E1880" s="4">
        <v>1814.2</v>
      </c>
      <c r="F1880" s="4">
        <v>2112.73</v>
      </c>
      <c r="G1880" s="4">
        <v>2181.63</v>
      </c>
      <c r="H1880" s="4">
        <v>2112.73</v>
      </c>
      <c r="I1880" s="4">
        <v>2250.52</v>
      </c>
      <c r="J1880" s="4">
        <v>1357.3</v>
      </c>
      <c r="K1880" s="4">
        <v>1465.88</v>
      </c>
      <c r="L1880" s="4">
        <v>1729.74</v>
      </c>
      <c r="M1880" s="4">
        <v>1781.63</v>
      </c>
      <c r="N1880" s="4">
        <v>1835.08</v>
      </c>
      <c r="O1880" s="4">
        <v>1780.03</v>
      </c>
    </row>
    <row r="1881" spans="1:15" x14ac:dyDescent="0.25">
      <c r="A1881" t="s">
        <v>36</v>
      </c>
      <c r="B1881" t="s">
        <v>20</v>
      </c>
      <c r="C1881" t="s">
        <v>21</v>
      </c>
      <c r="D1881" s="4">
        <v>2020</v>
      </c>
      <c r="E1881" s="4">
        <v>1979.6</v>
      </c>
      <c r="F1881" s="4">
        <v>2262.4</v>
      </c>
      <c r="G1881" s="4">
        <v>1919</v>
      </c>
      <c r="H1881" s="4">
        <v>2181.6</v>
      </c>
      <c r="I1881" s="4">
        <v>2121</v>
      </c>
      <c r="J1881" s="4">
        <v>1149.76</v>
      </c>
      <c r="K1881" s="4">
        <v>1161.26</v>
      </c>
      <c r="L1881" s="4">
        <v>1312.22</v>
      </c>
      <c r="M1881" s="4">
        <v>1207.24</v>
      </c>
      <c r="N1881" s="4">
        <v>1171.02</v>
      </c>
      <c r="O1881" s="4">
        <v>1241.28</v>
      </c>
    </row>
    <row r="1882" spans="1:15" x14ac:dyDescent="0.25">
      <c r="A1882" t="s">
        <v>35</v>
      </c>
      <c r="B1882" t="s">
        <v>18</v>
      </c>
      <c r="C1882" t="s">
        <v>21</v>
      </c>
      <c r="D1882" s="4">
        <v>2134.4250000000002</v>
      </c>
      <c r="E1882" s="4">
        <v>1643.51</v>
      </c>
      <c r="F1882" s="4">
        <v>2177.11</v>
      </c>
      <c r="G1882" s="4">
        <v>2091.7399999999998</v>
      </c>
      <c r="H1882" s="4">
        <v>2049.0500000000002</v>
      </c>
      <c r="I1882" s="4">
        <v>2305.1799999999998</v>
      </c>
      <c r="J1882" s="4">
        <v>2505.4299999999998</v>
      </c>
      <c r="K1882" s="4">
        <v>2755.97</v>
      </c>
      <c r="L1882" s="4">
        <v>3141.81</v>
      </c>
      <c r="M1882" s="4">
        <v>3298.9</v>
      </c>
      <c r="N1882" s="4">
        <v>3002</v>
      </c>
      <c r="O1882" s="4">
        <v>3602.4</v>
      </c>
    </row>
    <row r="1883" spans="1:15" x14ac:dyDescent="0.25">
      <c r="A1883" t="s">
        <v>34</v>
      </c>
      <c r="B1883" t="s">
        <v>18</v>
      </c>
      <c r="C1883" t="s">
        <v>21</v>
      </c>
      <c r="D1883" s="4">
        <v>2013.075</v>
      </c>
      <c r="E1883" s="4">
        <v>2455.9499999999998</v>
      </c>
      <c r="F1883" s="4">
        <v>2496.21</v>
      </c>
      <c r="G1883" s="4">
        <v>1771.51</v>
      </c>
      <c r="H1883" s="4">
        <v>1650.72</v>
      </c>
      <c r="I1883" s="4">
        <v>1992.94</v>
      </c>
      <c r="J1883" s="4">
        <v>1209.4000000000001</v>
      </c>
      <c r="K1883" s="4">
        <v>1161.02</v>
      </c>
      <c r="L1883" s="4">
        <v>1230.68</v>
      </c>
      <c r="M1883" s="4">
        <v>1439.9</v>
      </c>
      <c r="N1883" s="4">
        <v>1339.11</v>
      </c>
      <c r="O1883" s="4">
        <v>1151.6300000000001</v>
      </c>
    </row>
    <row r="1884" spans="1:15" x14ac:dyDescent="0.25">
      <c r="A1884" t="s">
        <v>34</v>
      </c>
      <c r="B1884" t="s">
        <v>17</v>
      </c>
      <c r="C1884" t="s">
        <v>21</v>
      </c>
      <c r="D1884" s="4">
        <v>2154.5</v>
      </c>
      <c r="E1884" s="4">
        <v>1831.33</v>
      </c>
      <c r="F1884" s="4">
        <v>2585.4</v>
      </c>
      <c r="G1884" s="4">
        <v>1658.97</v>
      </c>
      <c r="H1884" s="4">
        <v>2348.41</v>
      </c>
      <c r="I1884" s="4">
        <v>1637.42</v>
      </c>
      <c r="J1884" s="4">
        <v>787.85</v>
      </c>
      <c r="K1884" s="4">
        <v>646.04</v>
      </c>
      <c r="L1884" s="4">
        <v>549.13</v>
      </c>
      <c r="M1884" s="4">
        <v>642.48</v>
      </c>
      <c r="N1884" s="4">
        <v>738.85</v>
      </c>
      <c r="O1884" s="4">
        <v>797.96</v>
      </c>
    </row>
    <row r="1885" spans="1:15" x14ac:dyDescent="0.25">
      <c r="A1885" t="s">
        <v>34</v>
      </c>
      <c r="B1885" t="s">
        <v>17</v>
      </c>
      <c r="C1885" t="s">
        <v>21</v>
      </c>
      <c r="D1885" s="4">
        <v>1951.8724999999999</v>
      </c>
      <c r="E1885" s="4">
        <v>2166.58</v>
      </c>
      <c r="F1885" s="4">
        <v>2322.73</v>
      </c>
      <c r="G1885" s="4">
        <v>2381.2800000000002</v>
      </c>
      <c r="H1885" s="4">
        <v>1678.61</v>
      </c>
      <c r="I1885" s="4">
        <v>1659.09</v>
      </c>
      <c r="J1885" s="4">
        <v>3081.58</v>
      </c>
      <c r="K1885" s="4">
        <v>2989.13</v>
      </c>
      <c r="L1885" s="4">
        <v>3258.15</v>
      </c>
      <c r="M1885" s="4">
        <v>3518.8</v>
      </c>
      <c r="N1885" s="4">
        <v>3026.17</v>
      </c>
      <c r="O1885" s="4">
        <v>2632.77</v>
      </c>
    </row>
    <row r="1886" spans="1:15" x14ac:dyDescent="0.25">
      <c r="A1886" t="s">
        <v>35</v>
      </c>
      <c r="B1886" t="s">
        <v>19</v>
      </c>
      <c r="C1886" t="s">
        <v>21</v>
      </c>
      <c r="D1886" s="4">
        <v>3791.5499999999997</v>
      </c>
      <c r="E1886" s="4">
        <v>4284.45</v>
      </c>
      <c r="F1886" s="4">
        <v>3336.56</v>
      </c>
      <c r="G1886" s="4">
        <v>4739.4399999999996</v>
      </c>
      <c r="H1886" s="4">
        <v>3033.24</v>
      </c>
      <c r="I1886" s="4">
        <v>4132.79</v>
      </c>
      <c r="J1886" s="4">
        <v>1500.54</v>
      </c>
      <c r="K1886" s="4">
        <v>1545.56</v>
      </c>
      <c r="L1886" s="4">
        <v>1715.57</v>
      </c>
      <c r="M1886" s="4">
        <v>1561.17</v>
      </c>
      <c r="N1886" s="4">
        <v>1779.73</v>
      </c>
      <c r="O1886" s="4">
        <v>1672.95</v>
      </c>
    </row>
    <row r="1887" spans="1:15" x14ac:dyDescent="0.25">
      <c r="A1887" t="s">
        <v>33</v>
      </c>
      <c r="B1887" t="s">
        <v>18</v>
      </c>
      <c r="C1887" t="s">
        <v>21</v>
      </c>
      <c r="D1887" s="4">
        <v>1919.8500000000001</v>
      </c>
      <c r="E1887" s="4">
        <v>1939.05</v>
      </c>
      <c r="F1887" s="4">
        <v>1919.85</v>
      </c>
      <c r="G1887" s="4">
        <v>1919.85</v>
      </c>
      <c r="H1887" s="4">
        <v>1939.05</v>
      </c>
      <c r="I1887" s="4">
        <v>1939.05</v>
      </c>
      <c r="J1887" s="4">
        <v>1922.63</v>
      </c>
      <c r="K1887" s="4">
        <v>2057.21</v>
      </c>
      <c r="L1887" s="4">
        <v>2057.21</v>
      </c>
      <c r="M1887" s="4">
        <v>2221.79</v>
      </c>
      <c r="N1887" s="4">
        <v>2532.84</v>
      </c>
      <c r="O1887" s="4">
        <v>2887.44</v>
      </c>
    </row>
    <row r="1888" spans="1:15" x14ac:dyDescent="0.25">
      <c r="A1888" t="s">
        <v>35</v>
      </c>
      <c r="B1888" t="s">
        <v>18</v>
      </c>
      <c r="C1888" t="s">
        <v>21</v>
      </c>
      <c r="D1888" s="4">
        <v>1963.1</v>
      </c>
      <c r="E1888" s="4">
        <v>1668.64</v>
      </c>
      <c r="F1888" s="4">
        <v>1786.42</v>
      </c>
      <c r="G1888" s="4">
        <v>2257.5700000000002</v>
      </c>
      <c r="H1888" s="4">
        <v>1707.9</v>
      </c>
      <c r="I1888" s="4">
        <v>2179.04</v>
      </c>
      <c r="J1888" s="4">
        <v>1694.49</v>
      </c>
      <c r="K1888" s="4">
        <v>1575.88</v>
      </c>
      <c r="L1888" s="4">
        <v>1386.77</v>
      </c>
      <c r="M1888" s="4">
        <v>1469.98</v>
      </c>
      <c r="N1888" s="4">
        <v>1587.58</v>
      </c>
      <c r="O1888" s="4">
        <v>1857.47</v>
      </c>
    </row>
    <row r="1889" spans="1:15" x14ac:dyDescent="0.25">
      <c r="A1889" t="s">
        <v>35</v>
      </c>
      <c r="B1889" t="s">
        <v>20</v>
      </c>
      <c r="C1889" t="s">
        <v>21</v>
      </c>
      <c r="D1889" s="4">
        <v>1780.1</v>
      </c>
      <c r="E1889" s="4">
        <v>1655.49</v>
      </c>
      <c r="F1889" s="4">
        <v>2153.92</v>
      </c>
      <c r="G1889" s="4">
        <v>1388.48</v>
      </c>
      <c r="H1889" s="4">
        <v>1708.9</v>
      </c>
      <c r="I1889" s="4">
        <v>1815.7</v>
      </c>
      <c r="J1889" s="4">
        <v>1264.78</v>
      </c>
      <c r="K1889" s="4">
        <v>1125.6500000000001</v>
      </c>
      <c r="L1889" s="4">
        <v>1317.01</v>
      </c>
      <c r="M1889" s="4">
        <v>1501.39</v>
      </c>
      <c r="N1889" s="4">
        <v>1756.63</v>
      </c>
      <c r="O1889" s="4">
        <v>1721.5</v>
      </c>
    </row>
    <row r="1890" spans="1:15" x14ac:dyDescent="0.25">
      <c r="A1890" t="s">
        <v>34</v>
      </c>
      <c r="B1890" t="s">
        <v>17</v>
      </c>
      <c r="C1890" t="s">
        <v>21</v>
      </c>
      <c r="D1890" s="4">
        <v>1826.9499999999998</v>
      </c>
      <c r="E1890" s="4">
        <v>1717.33</v>
      </c>
      <c r="F1890" s="4">
        <v>1845.22</v>
      </c>
      <c r="G1890" s="4">
        <v>1790.41</v>
      </c>
      <c r="H1890" s="4">
        <v>1790.41</v>
      </c>
      <c r="I1890" s="4">
        <v>1479.83</v>
      </c>
      <c r="J1890" s="4">
        <v>1472.71</v>
      </c>
      <c r="K1890" s="4">
        <v>1119.26</v>
      </c>
      <c r="L1890" s="4">
        <v>1287.1500000000001</v>
      </c>
      <c r="M1890" s="4">
        <v>1480.22</v>
      </c>
      <c r="N1890" s="4">
        <v>1376.6</v>
      </c>
      <c r="O1890" s="4">
        <v>1596.86</v>
      </c>
    </row>
    <row r="1891" spans="1:15" x14ac:dyDescent="0.25">
      <c r="A1891" t="s">
        <v>34</v>
      </c>
      <c r="B1891" t="s">
        <v>17</v>
      </c>
      <c r="C1891" t="s">
        <v>21</v>
      </c>
      <c r="D1891" s="4">
        <v>1525.25</v>
      </c>
      <c r="E1891" s="4">
        <v>1342.22</v>
      </c>
      <c r="F1891" s="4">
        <v>1784.54</v>
      </c>
      <c r="G1891" s="4">
        <v>1799.8</v>
      </c>
      <c r="H1891" s="4">
        <v>1891.31</v>
      </c>
      <c r="I1891" s="4">
        <v>1830.3</v>
      </c>
      <c r="J1891" s="4">
        <v>585.73</v>
      </c>
      <c r="K1891" s="4">
        <v>486.16</v>
      </c>
      <c r="L1891" s="4">
        <v>583.39</v>
      </c>
      <c r="M1891" s="4">
        <v>513.38</v>
      </c>
      <c r="N1891" s="4">
        <v>539.04999999999995</v>
      </c>
      <c r="O1891" s="4">
        <v>646.86</v>
      </c>
    </row>
    <row r="1892" spans="1:15" x14ac:dyDescent="0.25">
      <c r="A1892" t="s">
        <v>34</v>
      </c>
      <c r="B1892" t="s">
        <v>18</v>
      </c>
      <c r="C1892" t="s">
        <v>21</v>
      </c>
      <c r="D1892" s="4">
        <v>1657.85</v>
      </c>
      <c r="E1892" s="4">
        <v>2022.58</v>
      </c>
      <c r="F1892" s="4">
        <v>1359.44</v>
      </c>
      <c r="G1892" s="4">
        <v>1757.32</v>
      </c>
      <c r="H1892" s="4">
        <v>1475.49</v>
      </c>
      <c r="I1892" s="4">
        <v>1392.59</v>
      </c>
      <c r="J1892" s="4">
        <v>3271.12</v>
      </c>
      <c r="K1892" s="4">
        <v>3303.83</v>
      </c>
      <c r="L1892" s="4">
        <v>3832.44</v>
      </c>
      <c r="M1892" s="4">
        <v>4177.3599999999997</v>
      </c>
      <c r="N1892" s="4">
        <v>4093.81</v>
      </c>
      <c r="O1892" s="4">
        <v>4134.75</v>
      </c>
    </row>
    <row r="1893" spans="1:15" x14ac:dyDescent="0.25">
      <c r="A1893" t="s">
        <v>33</v>
      </c>
      <c r="B1893" t="s">
        <v>16</v>
      </c>
      <c r="C1893" t="s">
        <v>21</v>
      </c>
      <c r="D1893" s="4">
        <v>1567.25</v>
      </c>
      <c r="E1893" s="4">
        <v>1567.25</v>
      </c>
      <c r="F1893" s="4">
        <v>1567.25</v>
      </c>
      <c r="G1893" s="4">
        <v>1567.25</v>
      </c>
      <c r="H1893" s="4">
        <v>1582.92</v>
      </c>
      <c r="I1893" s="4">
        <v>1582.92</v>
      </c>
      <c r="J1893" s="4">
        <v>1109.3800000000001</v>
      </c>
      <c r="K1893" s="4">
        <v>931.88</v>
      </c>
      <c r="L1893" s="4">
        <v>829.37</v>
      </c>
      <c r="M1893" s="4">
        <v>837.66</v>
      </c>
      <c r="N1893" s="4">
        <v>846.04</v>
      </c>
      <c r="O1893" s="4">
        <v>854.5</v>
      </c>
    </row>
    <row r="1894" spans="1:15" x14ac:dyDescent="0.25">
      <c r="A1894" t="s">
        <v>36</v>
      </c>
      <c r="B1894" t="s">
        <v>20</v>
      </c>
      <c r="C1894" t="s">
        <v>21</v>
      </c>
      <c r="D1894" s="4">
        <v>1461.5</v>
      </c>
      <c r="E1894" s="4">
        <v>1549.19</v>
      </c>
      <c r="F1894" s="4">
        <v>1636.88</v>
      </c>
      <c r="G1894" s="4">
        <v>1622.27</v>
      </c>
      <c r="H1894" s="4">
        <v>1403.04</v>
      </c>
      <c r="I1894" s="4">
        <v>1490.73</v>
      </c>
      <c r="J1894" s="4">
        <v>770.53</v>
      </c>
      <c r="K1894" s="4">
        <v>801.35</v>
      </c>
      <c r="L1894" s="4">
        <v>849.43</v>
      </c>
      <c r="M1894" s="4">
        <v>900.4</v>
      </c>
      <c r="N1894" s="4">
        <v>990.44</v>
      </c>
      <c r="O1894" s="4">
        <v>1129.0999999999999</v>
      </c>
    </row>
    <row r="1895" spans="1:15" x14ac:dyDescent="0.25">
      <c r="A1895" t="s">
        <v>35</v>
      </c>
      <c r="B1895" t="s">
        <v>18</v>
      </c>
      <c r="C1895" t="s">
        <v>21</v>
      </c>
      <c r="D1895" s="4">
        <v>1473.85</v>
      </c>
      <c r="E1895" s="4">
        <v>1694.93</v>
      </c>
      <c r="F1895" s="4">
        <v>1459.11</v>
      </c>
      <c r="G1895" s="4">
        <v>1385.42</v>
      </c>
      <c r="H1895" s="4">
        <v>1400.16</v>
      </c>
      <c r="I1895" s="4">
        <v>1621.24</v>
      </c>
      <c r="J1895" s="4">
        <v>530.66999999999996</v>
      </c>
      <c r="K1895" s="4">
        <v>557.20000000000005</v>
      </c>
      <c r="L1895" s="4">
        <v>551.63</v>
      </c>
      <c r="M1895" s="4">
        <v>562.66</v>
      </c>
      <c r="N1895" s="4">
        <v>540.15</v>
      </c>
      <c r="O1895" s="4">
        <v>631.98</v>
      </c>
    </row>
    <row r="1896" spans="1:15" x14ac:dyDescent="0.25">
      <c r="A1896" t="s">
        <v>33</v>
      </c>
      <c r="B1896" t="s">
        <v>18</v>
      </c>
      <c r="C1896" t="s">
        <v>21</v>
      </c>
      <c r="D1896" s="4">
        <v>1500.1499999999999</v>
      </c>
      <c r="E1896" s="4">
        <v>1500.15</v>
      </c>
      <c r="F1896" s="4">
        <v>1515.15</v>
      </c>
      <c r="G1896" s="4">
        <v>1500.15</v>
      </c>
      <c r="H1896" s="4">
        <v>1515.15</v>
      </c>
      <c r="I1896" s="4">
        <v>1500.15</v>
      </c>
      <c r="J1896" s="4">
        <v>769.03</v>
      </c>
      <c r="K1896" s="4">
        <v>699.82</v>
      </c>
      <c r="L1896" s="4">
        <v>727.81</v>
      </c>
      <c r="M1896" s="4">
        <v>756.92</v>
      </c>
      <c r="N1896" s="4">
        <v>650.95000000000005</v>
      </c>
      <c r="O1896" s="4">
        <v>663.97</v>
      </c>
    </row>
    <row r="1897" spans="1:15" x14ac:dyDescent="0.25">
      <c r="A1897" t="s">
        <v>33</v>
      </c>
      <c r="B1897" t="s">
        <v>19</v>
      </c>
      <c r="C1897" t="s">
        <v>21</v>
      </c>
      <c r="D1897" s="4">
        <v>4714.8999999999996</v>
      </c>
      <c r="E1897" s="4">
        <v>5610.73</v>
      </c>
      <c r="F1897" s="4">
        <v>5799.33</v>
      </c>
      <c r="G1897" s="4">
        <v>4667.75</v>
      </c>
      <c r="H1897" s="4">
        <v>3724.77</v>
      </c>
      <c r="I1897" s="4">
        <v>5516.43</v>
      </c>
      <c r="J1897" s="4">
        <v>2972.5</v>
      </c>
      <c r="K1897" s="4">
        <v>2734.7</v>
      </c>
      <c r="L1897" s="4">
        <v>2515.92</v>
      </c>
      <c r="M1897" s="4">
        <v>2239.17</v>
      </c>
      <c r="N1897" s="4">
        <v>2127.21</v>
      </c>
      <c r="O1897" s="4">
        <v>2233.5700000000002</v>
      </c>
    </row>
    <row r="1898" spans="1:15" x14ac:dyDescent="0.25">
      <c r="A1898" t="s">
        <v>33</v>
      </c>
      <c r="B1898" t="s">
        <v>16</v>
      </c>
      <c r="C1898" t="s">
        <v>21</v>
      </c>
      <c r="D1898" s="4">
        <v>1443</v>
      </c>
      <c r="E1898" s="4">
        <v>1457.43</v>
      </c>
      <c r="F1898" s="4">
        <v>1457.43</v>
      </c>
      <c r="G1898" s="4">
        <v>1443</v>
      </c>
      <c r="H1898" s="4">
        <v>1457.43</v>
      </c>
      <c r="I1898" s="4">
        <v>1457.43</v>
      </c>
      <c r="J1898" s="4">
        <v>2808.7</v>
      </c>
      <c r="K1898" s="4">
        <v>2162.6999999999998</v>
      </c>
      <c r="L1898" s="4">
        <v>2508.73</v>
      </c>
      <c r="M1898" s="4">
        <v>2182.6</v>
      </c>
      <c r="N1898" s="4">
        <v>1877.04</v>
      </c>
      <c r="O1898" s="4">
        <v>1989.66</v>
      </c>
    </row>
    <row r="1899" spans="1:15" x14ac:dyDescent="0.25">
      <c r="A1899" t="s">
        <v>35</v>
      </c>
      <c r="B1899" t="s">
        <v>18</v>
      </c>
      <c r="C1899" t="s">
        <v>21</v>
      </c>
      <c r="D1899" s="4">
        <v>1493.25</v>
      </c>
      <c r="E1899" s="4">
        <v>1657.51</v>
      </c>
      <c r="F1899" s="4">
        <v>1179.67</v>
      </c>
      <c r="G1899" s="4">
        <v>1388.72</v>
      </c>
      <c r="H1899" s="4">
        <v>1373.79</v>
      </c>
      <c r="I1899" s="4">
        <v>1612.71</v>
      </c>
      <c r="J1899" s="4">
        <v>676.9</v>
      </c>
      <c r="K1899" s="4">
        <v>541.52</v>
      </c>
      <c r="L1899" s="4">
        <v>546.94000000000005</v>
      </c>
      <c r="M1899" s="4">
        <v>585.23</v>
      </c>
      <c r="N1899" s="4">
        <v>702.28</v>
      </c>
      <c r="O1899" s="4">
        <v>681.21</v>
      </c>
    </row>
    <row r="1900" spans="1:15" x14ac:dyDescent="0.25">
      <c r="A1900" t="s">
        <v>33</v>
      </c>
      <c r="B1900" t="s">
        <v>19</v>
      </c>
      <c r="C1900" t="s">
        <v>21</v>
      </c>
      <c r="D1900" s="4">
        <v>4722.0600000000004</v>
      </c>
      <c r="E1900" s="4">
        <v>5052.6000000000004</v>
      </c>
      <c r="F1900" s="4">
        <v>4297.07</v>
      </c>
      <c r="G1900" s="4">
        <v>4485.96</v>
      </c>
      <c r="H1900" s="4">
        <v>5855.35</v>
      </c>
      <c r="I1900" s="4">
        <v>5713.69</v>
      </c>
      <c r="J1900" s="4">
        <v>2126.5100000000002</v>
      </c>
      <c r="K1900" s="4">
        <v>2232.84</v>
      </c>
      <c r="L1900" s="4">
        <v>1964.9</v>
      </c>
      <c r="M1900" s="4">
        <v>1847.01</v>
      </c>
      <c r="N1900" s="4">
        <v>1588.43</v>
      </c>
      <c r="O1900" s="4">
        <v>1572.55</v>
      </c>
    </row>
    <row r="1901" spans="1:15" x14ac:dyDescent="0.25">
      <c r="A1901" t="s">
        <v>35</v>
      </c>
      <c r="B1901" t="s">
        <v>18</v>
      </c>
      <c r="C1901" t="s">
        <v>21</v>
      </c>
      <c r="D1901" s="4">
        <v>1488</v>
      </c>
      <c r="E1901" s="4">
        <v>1681.44</v>
      </c>
      <c r="F1901" s="4">
        <v>1175.52</v>
      </c>
      <c r="G1901" s="4">
        <v>1621.92</v>
      </c>
      <c r="H1901" s="4">
        <v>1130.8800000000001</v>
      </c>
      <c r="I1901" s="4">
        <v>1473.12</v>
      </c>
      <c r="J1901" s="4">
        <v>700.83</v>
      </c>
      <c r="K1901" s="4">
        <v>665.79</v>
      </c>
      <c r="L1901" s="4">
        <v>665.79</v>
      </c>
      <c r="M1901" s="4">
        <v>772.32</v>
      </c>
      <c r="N1901" s="4">
        <v>826.38</v>
      </c>
      <c r="O1901" s="4">
        <v>801.59</v>
      </c>
    </row>
    <row r="1902" spans="1:15" x14ac:dyDescent="0.25">
      <c r="A1902" t="s">
        <v>34</v>
      </c>
      <c r="B1902" t="s">
        <v>17</v>
      </c>
      <c r="C1902" t="s">
        <v>21</v>
      </c>
      <c r="D1902" s="4">
        <v>1493.22</v>
      </c>
      <c r="E1902" s="4">
        <v>1538.02</v>
      </c>
      <c r="F1902" s="4">
        <v>1806.8</v>
      </c>
      <c r="G1902" s="4">
        <v>1134.8499999999999</v>
      </c>
      <c r="H1902" s="4">
        <v>1358.83</v>
      </c>
      <c r="I1902" s="4">
        <v>1149.78</v>
      </c>
      <c r="J1902" s="4">
        <v>942.55</v>
      </c>
      <c r="K1902" s="4">
        <v>1017.95</v>
      </c>
      <c r="L1902" s="4">
        <v>875.44</v>
      </c>
      <c r="M1902" s="4">
        <v>945.48</v>
      </c>
      <c r="N1902" s="4">
        <v>1106.21</v>
      </c>
      <c r="O1902" s="4">
        <v>1028.78</v>
      </c>
    </row>
    <row r="1903" spans="1:15" x14ac:dyDescent="0.25">
      <c r="A1903" t="s">
        <v>34</v>
      </c>
      <c r="B1903" t="s">
        <v>17</v>
      </c>
      <c r="C1903" t="s">
        <v>21</v>
      </c>
      <c r="D1903" s="4">
        <v>1406.2</v>
      </c>
      <c r="E1903" s="4">
        <v>1195.27</v>
      </c>
      <c r="F1903" s="4">
        <v>1237.46</v>
      </c>
      <c r="G1903" s="4">
        <v>1448.39</v>
      </c>
      <c r="H1903" s="4">
        <v>1560.88</v>
      </c>
      <c r="I1903" s="4">
        <v>1532.76</v>
      </c>
      <c r="J1903" s="4">
        <v>1176.45</v>
      </c>
      <c r="K1903" s="4">
        <v>1258.8</v>
      </c>
      <c r="L1903" s="4">
        <v>1372.09</v>
      </c>
      <c r="M1903" s="4">
        <v>1550.46</v>
      </c>
      <c r="N1903" s="4">
        <v>1596.97</v>
      </c>
      <c r="O1903" s="4">
        <v>1676.82</v>
      </c>
    </row>
    <row r="1904" spans="1:15" x14ac:dyDescent="0.25">
      <c r="A1904" t="s">
        <v>34</v>
      </c>
      <c r="B1904" t="s">
        <v>17</v>
      </c>
      <c r="C1904" t="s">
        <v>21</v>
      </c>
      <c r="D1904" s="4">
        <v>1506.96</v>
      </c>
      <c r="E1904" s="4">
        <v>1250.78</v>
      </c>
      <c r="F1904" s="4">
        <v>1235.71</v>
      </c>
      <c r="G1904" s="4">
        <v>1537.1</v>
      </c>
      <c r="H1904" s="4">
        <v>1371.33</v>
      </c>
      <c r="I1904" s="4">
        <v>1341.19</v>
      </c>
      <c r="J1904" s="4">
        <v>1360.97</v>
      </c>
      <c r="K1904" s="4">
        <v>1429.02</v>
      </c>
      <c r="L1904" s="4">
        <v>1414.73</v>
      </c>
      <c r="M1904" s="4">
        <v>1683.53</v>
      </c>
      <c r="N1904" s="4">
        <v>1498.34</v>
      </c>
      <c r="O1904" s="4">
        <v>1483.36</v>
      </c>
    </row>
    <row r="1905" spans="1:15" x14ac:dyDescent="0.25">
      <c r="A1905" t="s">
        <v>35</v>
      </c>
      <c r="B1905" t="s">
        <v>18</v>
      </c>
      <c r="C1905" t="s">
        <v>21</v>
      </c>
      <c r="D1905" s="4">
        <v>1336.2</v>
      </c>
      <c r="E1905" s="4">
        <v>1483.18</v>
      </c>
      <c r="F1905" s="4">
        <v>1576.72</v>
      </c>
      <c r="G1905" s="4">
        <v>1082.32</v>
      </c>
      <c r="H1905" s="4">
        <v>1362.92</v>
      </c>
      <c r="I1905" s="4">
        <v>1282.75</v>
      </c>
      <c r="J1905" s="4">
        <v>1410.49</v>
      </c>
      <c r="K1905" s="4">
        <v>1396.39</v>
      </c>
      <c r="L1905" s="4">
        <v>1536.03</v>
      </c>
      <c r="M1905" s="4">
        <v>1827.88</v>
      </c>
      <c r="N1905" s="4">
        <v>2047.23</v>
      </c>
      <c r="O1905" s="4">
        <v>2333.84</v>
      </c>
    </row>
    <row r="1906" spans="1:15" x14ac:dyDescent="0.25">
      <c r="A1906" t="s">
        <v>34</v>
      </c>
      <c r="B1906" t="s">
        <v>17</v>
      </c>
      <c r="C1906" t="s">
        <v>21</v>
      </c>
      <c r="D1906" s="4">
        <v>1367.8</v>
      </c>
      <c r="E1906" s="4">
        <v>1299.4100000000001</v>
      </c>
      <c r="F1906" s="4">
        <v>1326.77</v>
      </c>
      <c r="G1906" s="4">
        <v>1217.3399999999999</v>
      </c>
      <c r="H1906" s="4">
        <v>1641.36</v>
      </c>
      <c r="I1906" s="4">
        <v>1107.92</v>
      </c>
      <c r="J1906" s="4">
        <v>790.86</v>
      </c>
      <c r="K1906" s="4">
        <v>814.59</v>
      </c>
      <c r="L1906" s="4">
        <v>904.19</v>
      </c>
      <c r="M1906" s="4">
        <v>940.36</v>
      </c>
      <c r="N1906" s="4">
        <v>1053.2</v>
      </c>
      <c r="O1906" s="4">
        <v>1021.6</v>
      </c>
    </row>
    <row r="1907" spans="1:15" x14ac:dyDescent="0.25">
      <c r="A1907" t="s">
        <v>33</v>
      </c>
      <c r="B1907" t="s">
        <v>19</v>
      </c>
      <c r="C1907" t="s">
        <v>21</v>
      </c>
      <c r="D1907" s="4">
        <v>5063.8500000000004</v>
      </c>
      <c r="E1907" s="4">
        <v>6076.62</v>
      </c>
      <c r="F1907" s="4">
        <v>4962.57</v>
      </c>
      <c r="G1907" s="4">
        <v>5013.21</v>
      </c>
      <c r="H1907" s="4">
        <v>5722.15</v>
      </c>
      <c r="I1907" s="4">
        <v>4709.38</v>
      </c>
      <c r="J1907" s="4">
        <v>3083.88</v>
      </c>
      <c r="K1907" s="4">
        <v>2436.27</v>
      </c>
      <c r="L1907" s="4">
        <v>2436.27</v>
      </c>
      <c r="M1907" s="4">
        <v>2606.81</v>
      </c>
      <c r="N1907" s="4">
        <v>2841.42</v>
      </c>
      <c r="O1907" s="4">
        <v>2699.35</v>
      </c>
    </row>
    <row r="1908" spans="1:15" x14ac:dyDescent="0.25">
      <c r="A1908" t="s">
        <v>36</v>
      </c>
      <c r="B1908" t="s">
        <v>20</v>
      </c>
      <c r="C1908" t="s">
        <v>21</v>
      </c>
      <c r="D1908" s="4">
        <v>1235.25</v>
      </c>
      <c r="E1908" s="4">
        <v>1507.01</v>
      </c>
      <c r="F1908" s="4">
        <v>1445.24</v>
      </c>
      <c r="G1908" s="4">
        <v>1000.55</v>
      </c>
      <c r="H1908" s="4">
        <v>1259.96</v>
      </c>
      <c r="I1908" s="4">
        <v>1420.54</v>
      </c>
      <c r="J1908" s="4">
        <v>1121.1600000000001</v>
      </c>
      <c r="K1908" s="4">
        <v>1020.26</v>
      </c>
      <c r="L1908" s="4">
        <v>1050.8699999999999</v>
      </c>
      <c r="M1908" s="4">
        <v>914.26</v>
      </c>
      <c r="N1908" s="4">
        <v>804.55</v>
      </c>
      <c r="O1908" s="4">
        <v>683.87</v>
      </c>
    </row>
    <row r="1909" spans="1:15" x14ac:dyDescent="0.25">
      <c r="A1909" t="s">
        <v>34</v>
      </c>
      <c r="B1909" t="s">
        <v>17</v>
      </c>
      <c r="C1909" t="s">
        <v>21</v>
      </c>
      <c r="D1909" s="4">
        <v>1279.81</v>
      </c>
      <c r="E1909" s="4">
        <v>1049.44</v>
      </c>
      <c r="F1909" s="4">
        <v>1254.21</v>
      </c>
      <c r="G1909" s="4">
        <v>1394.99</v>
      </c>
      <c r="H1909" s="4">
        <v>1036.6500000000001</v>
      </c>
      <c r="I1909" s="4">
        <v>1561.37</v>
      </c>
      <c r="J1909" s="4">
        <v>1814.82</v>
      </c>
      <c r="K1909" s="4">
        <v>1488.15</v>
      </c>
      <c r="L1909" s="4">
        <v>1636.97</v>
      </c>
      <c r="M1909" s="4">
        <v>1440.53</v>
      </c>
      <c r="N1909" s="4">
        <v>1224.45</v>
      </c>
      <c r="O1909" s="4">
        <v>1089.76</v>
      </c>
    </row>
    <row r="1910" spans="1:15" x14ac:dyDescent="0.25">
      <c r="A1910" t="s">
        <v>34</v>
      </c>
      <c r="B1910" t="s">
        <v>17</v>
      </c>
      <c r="C1910" t="s">
        <v>21</v>
      </c>
      <c r="D1910" s="4">
        <v>1260.6500000000001</v>
      </c>
      <c r="E1910" s="4">
        <v>1500.17</v>
      </c>
      <c r="F1910" s="4">
        <v>1172.4000000000001</v>
      </c>
      <c r="G1910" s="4">
        <v>1046.3399999999999</v>
      </c>
      <c r="H1910" s="4">
        <v>1323.68</v>
      </c>
      <c r="I1910" s="4">
        <v>1084.1600000000001</v>
      </c>
      <c r="J1910" s="4">
        <v>1121.78</v>
      </c>
      <c r="K1910" s="4">
        <v>852.55</v>
      </c>
      <c r="L1910" s="4">
        <v>758.77</v>
      </c>
      <c r="M1910" s="4">
        <v>652.54</v>
      </c>
      <c r="N1910" s="4">
        <v>619.91</v>
      </c>
      <c r="O1910" s="4">
        <v>638.51</v>
      </c>
    </row>
    <row r="1911" spans="1:15" x14ac:dyDescent="0.25">
      <c r="A1911" t="s">
        <v>34</v>
      </c>
      <c r="B1911" t="s">
        <v>17</v>
      </c>
      <c r="C1911" t="s">
        <v>21</v>
      </c>
      <c r="D1911" s="4">
        <v>1129.875</v>
      </c>
      <c r="E1911" s="4">
        <v>1016.89</v>
      </c>
      <c r="F1911" s="4">
        <v>1073.3800000000001</v>
      </c>
      <c r="G1911" s="4">
        <v>1265.46</v>
      </c>
      <c r="H1911" s="4">
        <v>1265.46</v>
      </c>
      <c r="I1911" s="4">
        <v>1197.67</v>
      </c>
      <c r="J1911" s="4">
        <v>4645.7299999999996</v>
      </c>
      <c r="K1911" s="4">
        <v>4181.16</v>
      </c>
      <c r="L1911" s="4">
        <v>3972.1</v>
      </c>
      <c r="M1911" s="4">
        <v>4528.1899999999996</v>
      </c>
      <c r="N1911" s="4">
        <v>4890.45</v>
      </c>
      <c r="O1911" s="4">
        <v>5134.97</v>
      </c>
    </row>
    <row r="1912" spans="1:15" x14ac:dyDescent="0.25">
      <c r="A1912" t="s">
        <v>33</v>
      </c>
      <c r="B1912" t="s">
        <v>19</v>
      </c>
      <c r="C1912" t="s">
        <v>21</v>
      </c>
      <c r="D1912" s="4">
        <v>5924.95</v>
      </c>
      <c r="E1912" s="4">
        <v>7406.19</v>
      </c>
      <c r="F1912" s="4">
        <v>5273.21</v>
      </c>
      <c r="G1912" s="4">
        <v>5273.21</v>
      </c>
      <c r="H1912" s="4">
        <v>4621.46</v>
      </c>
      <c r="I1912" s="4">
        <v>5154.71</v>
      </c>
      <c r="J1912" s="4">
        <v>1833.29</v>
      </c>
      <c r="K1912" s="4">
        <v>1778.29</v>
      </c>
      <c r="L1912" s="4">
        <v>1511.55</v>
      </c>
      <c r="M1912" s="4">
        <v>1541.78</v>
      </c>
      <c r="N1912" s="4">
        <v>1803.88</v>
      </c>
      <c r="O1912" s="4">
        <v>2110.54</v>
      </c>
    </row>
    <row r="1913" spans="1:15" x14ac:dyDescent="0.25">
      <c r="A1913" t="s">
        <v>34</v>
      </c>
      <c r="B1913" t="s">
        <v>17</v>
      </c>
      <c r="C1913" t="s">
        <v>21</v>
      </c>
      <c r="D1913" s="4">
        <v>1139.25</v>
      </c>
      <c r="E1913" s="4">
        <v>1002.54</v>
      </c>
      <c r="F1913" s="4">
        <v>1241.78</v>
      </c>
      <c r="G1913" s="4">
        <v>1013.93</v>
      </c>
      <c r="H1913" s="4">
        <v>956.97</v>
      </c>
      <c r="I1913" s="4">
        <v>1424.06</v>
      </c>
      <c r="J1913" s="4">
        <v>701.04</v>
      </c>
      <c r="K1913" s="4">
        <v>623.92999999999995</v>
      </c>
      <c r="L1913" s="4">
        <v>736.24</v>
      </c>
      <c r="M1913" s="4">
        <v>736.24</v>
      </c>
      <c r="N1913" s="4">
        <v>706.79</v>
      </c>
      <c r="O1913" s="4">
        <v>629.04</v>
      </c>
    </row>
    <row r="1914" spans="1:15" x14ac:dyDescent="0.25">
      <c r="A1914" t="s">
        <v>34</v>
      </c>
      <c r="B1914" t="s">
        <v>17</v>
      </c>
      <c r="C1914" t="s">
        <v>21</v>
      </c>
      <c r="D1914" s="4">
        <v>1120.21</v>
      </c>
      <c r="E1914" s="4">
        <v>1288.24</v>
      </c>
      <c r="F1914" s="4">
        <v>1366.66</v>
      </c>
      <c r="G1914" s="4">
        <v>963.38</v>
      </c>
      <c r="H1914" s="4">
        <v>1075.4000000000001</v>
      </c>
      <c r="I1914" s="4">
        <v>873.76</v>
      </c>
      <c r="J1914" s="4">
        <v>2191.79</v>
      </c>
      <c r="K1914" s="4">
        <v>2169.87</v>
      </c>
      <c r="L1914" s="4">
        <v>2104.77</v>
      </c>
      <c r="M1914" s="4">
        <v>2399.44</v>
      </c>
      <c r="N1914" s="4">
        <v>2759.36</v>
      </c>
      <c r="O1914" s="4">
        <v>2566.1999999999998</v>
      </c>
    </row>
    <row r="1915" spans="1:15" x14ac:dyDescent="0.25">
      <c r="A1915" t="s">
        <v>34</v>
      </c>
      <c r="B1915" t="s">
        <v>17</v>
      </c>
      <c r="C1915" t="s">
        <v>21</v>
      </c>
      <c r="D1915" s="4">
        <v>1102.21</v>
      </c>
      <c r="E1915" s="4">
        <v>892.79</v>
      </c>
      <c r="F1915" s="4">
        <v>991.99</v>
      </c>
      <c r="G1915" s="4">
        <v>1146.3</v>
      </c>
      <c r="H1915" s="4">
        <v>1179.3599999999999</v>
      </c>
      <c r="I1915" s="4">
        <v>1322.65</v>
      </c>
      <c r="J1915" s="4">
        <v>460.53</v>
      </c>
      <c r="K1915" s="4">
        <v>432.9</v>
      </c>
      <c r="L1915" s="4">
        <v>497.84</v>
      </c>
      <c r="M1915" s="4">
        <v>542.65</v>
      </c>
      <c r="N1915" s="4">
        <v>564.36</v>
      </c>
      <c r="O1915" s="4">
        <v>536.14</v>
      </c>
    </row>
    <row r="1916" spans="1:15" x14ac:dyDescent="0.25">
      <c r="A1916" t="s">
        <v>34</v>
      </c>
      <c r="B1916" t="s">
        <v>17</v>
      </c>
      <c r="C1916" t="s">
        <v>21</v>
      </c>
      <c r="D1916" s="4">
        <v>1023.9</v>
      </c>
      <c r="E1916" s="4">
        <v>1054.6199999999999</v>
      </c>
      <c r="F1916" s="4">
        <v>1218.44</v>
      </c>
      <c r="G1916" s="4">
        <v>941.99</v>
      </c>
      <c r="H1916" s="4">
        <v>1105.81</v>
      </c>
      <c r="I1916" s="4">
        <v>1044.3800000000001</v>
      </c>
      <c r="J1916" s="4">
        <v>715.11</v>
      </c>
      <c r="K1916" s="4">
        <v>765.17</v>
      </c>
      <c r="L1916" s="4">
        <v>918.2</v>
      </c>
      <c r="M1916" s="4">
        <v>890.65</v>
      </c>
      <c r="N1916" s="4">
        <v>855.02</v>
      </c>
      <c r="O1916" s="4">
        <v>726.77</v>
      </c>
    </row>
    <row r="1917" spans="1:15" x14ac:dyDescent="0.25">
      <c r="A1917" t="s">
        <v>34</v>
      </c>
      <c r="B1917" t="s">
        <v>16</v>
      </c>
      <c r="C1917" t="s">
        <v>21</v>
      </c>
      <c r="D1917" s="4">
        <v>1026.1125</v>
      </c>
      <c r="E1917" s="4">
        <v>882.46</v>
      </c>
      <c r="F1917" s="4">
        <v>1149.25</v>
      </c>
      <c r="G1917" s="4">
        <v>1169.77</v>
      </c>
      <c r="H1917" s="4">
        <v>1056.9000000000001</v>
      </c>
      <c r="I1917" s="4">
        <v>1097.94</v>
      </c>
      <c r="J1917" s="4">
        <v>2508.1</v>
      </c>
      <c r="K1917" s="4">
        <v>2508.1</v>
      </c>
      <c r="L1917" s="4">
        <v>2257.29</v>
      </c>
      <c r="M1917" s="4">
        <v>2528.16</v>
      </c>
      <c r="N1917" s="4">
        <v>2578.7199999999998</v>
      </c>
      <c r="O1917" s="4">
        <v>3042.89</v>
      </c>
    </row>
    <row r="1918" spans="1:15" x14ac:dyDescent="0.25">
      <c r="A1918" t="s">
        <v>34</v>
      </c>
      <c r="B1918" t="s">
        <v>17</v>
      </c>
      <c r="C1918" t="s">
        <v>21</v>
      </c>
      <c r="D1918" s="4">
        <v>1168.4099999999999</v>
      </c>
      <c r="E1918" s="4">
        <v>1004.83</v>
      </c>
      <c r="F1918" s="4">
        <v>887.99</v>
      </c>
      <c r="G1918" s="4">
        <v>876.31</v>
      </c>
      <c r="H1918" s="4">
        <v>1004.83</v>
      </c>
      <c r="I1918" s="4">
        <v>1226.83</v>
      </c>
      <c r="J1918" s="4">
        <v>465.55</v>
      </c>
      <c r="K1918" s="4">
        <v>474.86</v>
      </c>
      <c r="L1918" s="4">
        <v>565.08000000000004</v>
      </c>
      <c r="M1918" s="4">
        <v>661.14</v>
      </c>
      <c r="N1918" s="4">
        <v>680.97</v>
      </c>
      <c r="O1918" s="4">
        <v>680.97</v>
      </c>
    </row>
    <row r="1919" spans="1:15" x14ac:dyDescent="0.25">
      <c r="A1919" t="s">
        <v>34</v>
      </c>
      <c r="B1919" t="s">
        <v>17</v>
      </c>
      <c r="C1919" t="s">
        <v>21</v>
      </c>
      <c r="D1919" s="4">
        <v>1008.9</v>
      </c>
      <c r="E1919" s="4">
        <v>1220.77</v>
      </c>
      <c r="F1919" s="4">
        <v>1018.99</v>
      </c>
      <c r="G1919" s="4">
        <v>756.68</v>
      </c>
      <c r="H1919" s="4">
        <v>897.92</v>
      </c>
      <c r="I1919" s="4">
        <v>1008.9</v>
      </c>
      <c r="J1919" s="4">
        <v>758.65</v>
      </c>
      <c r="K1919" s="4">
        <v>682.79</v>
      </c>
      <c r="L1919" s="4">
        <v>785.21</v>
      </c>
      <c r="M1919" s="4">
        <v>722.39</v>
      </c>
      <c r="N1919" s="4">
        <v>744.06</v>
      </c>
      <c r="O1919" s="4">
        <v>654.77</v>
      </c>
    </row>
    <row r="1920" spans="1:15" x14ac:dyDescent="0.25">
      <c r="A1920" t="s">
        <v>34</v>
      </c>
      <c r="B1920" t="s">
        <v>17</v>
      </c>
      <c r="C1920" t="s">
        <v>21</v>
      </c>
      <c r="D1920" s="4">
        <v>922.65</v>
      </c>
      <c r="E1920" s="4">
        <v>701.21</v>
      </c>
      <c r="F1920" s="4">
        <v>959.56</v>
      </c>
      <c r="G1920" s="4">
        <v>959.56</v>
      </c>
      <c r="H1920" s="4">
        <v>701.21</v>
      </c>
      <c r="I1920" s="4">
        <v>876.52</v>
      </c>
      <c r="J1920" s="4">
        <v>776.73</v>
      </c>
      <c r="K1920" s="4">
        <v>838.87</v>
      </c>
      <c r="L1920" s="4">
        <v>763.37</v>
      </c>
      <c r="M1920" s="4">
        <v>839.71</v>
      </c>
      <c r="N1920" s="4">
        <v>915.28</v>
      </c>
      <c r="O1920" s="4">
        <v>1006.81</v>
      </c>
    </row>
    <row r="1921" spans="1:15" x14ac:dyDescent="0.25">
      <c r="A1921" t="s">
        <v>34</v>
      </c>
      <c r="B1921" t="s">
        <v>17</v>
      </c>
      <c r="C1921" t="s">
        <v>21</v>
      </c>
      <c r="D1921" s="4">
        <v>805.71</v>
      </c>
      <c r="E1921" s="4">
        <v>982.97</v>
      </c>
      <c r="F1921" s="4">
        <v>878.22</v>
      </c>
      <c r="G1921" s="4">
        <v>829.88</v>
      </c>
      <c r="H1921" s="4">
        <v>700.97</v>
      </c>
      <c r="I1921" s="4">
        <v>910.45</v>
      </c>
      <c r="J1921" s="4">
        <v>817.97</v>
      </c>
      <c r="K1921" s="4">
        <v>752.53</v>
      </c>
      <c r="L1921" s="4">
        <v>880.46</v>
      </c>
      <c r="M1921" s="4">
        <v>827.63</v>
      </c>
      <c r="N1921" s="4">
        <v>769.7</v>
      </c>
      <c r="O1921" s="4">
        <v>846.67</v>
      </c>
    </row>
    <row r="1922" spans="1:15" x14ac:dyDescent="0.25">
      <c r="A1922" t="s">
        <v>34</v>
      </c>
      <c r="B1922" t="s">
        <v>20</v>
      </c>
      <c r="C1922" t="s">
        <v>21</v>
      </c>
      <c r="D1922" s="4">
        <v>857.4</v>
      </c>
      <c r="E1922" s="4">
        <v>883.12</v>
      </c>
      <c r="F1922" s="4">
        <v>737.36</v>
      </c>
      <c r="G1922" s="4">
        <v>994.58</v>
      </c>
      <c r="H1922" s="4">
        <v>728.79</v>
      </c>
      <c r="I1922" s="4">
        <v>865.97</v>
      </c>
      <c r="J1922" s="4">
        <v>515.09</v>
      </c>
      <c r="K1922" s="4">
        <v>422.37</v>
      </c>
      <c r="L1922" s="4">
        <v>460.38</v>
      </c>
      <c r="M1922" s="4">
        <v>501.81</v>
      </c>
      <c r="N1922" s="4">
        <v>486.76</v>
      </c>
      <c r="O1922" s="4">
        <v>423.48</v>
      </c>
    </row>
    <row r="1923" spans="1:15" x14ac:dyDescent="0.25">
      <c r="A1923" t="s">
        <v>34</v>
      </c>
      <c r="B1923" t="s">
        <v>18</v>
      </c>
      <c r="C1923" t="s">
        <v>21</v>
      </c>
      <c r="D1923" s="4">
        <v>712.05</v>
      </c>
      <c r="E1923" s="4">
        <v>797.5</v>
      </c>
      <c r="F1923" s="4">
        <v>598.12</v>
      </c>
      <c r="G1923" s="4">
        <v>861.58</v>
      </c>
      <c r="H1923" s="4">
        <v>868.7</v>
      </c>
      <c r="I1923" s="4">
        <v>847.34</v>
      </c>
      <c r="J1923" s="4">
        <v>604.98</v>
      </c>
      <c r="K1923" s="4">
        <v>550.53</v>
      </c>
      <c r="L1923" s="4">
        <v>589.07000000000005</v>
      </c>
      <c r="M1923" s="4">
        <v>589.07000000000005</v>
      </c>
      <c r="N1923" s="4">
        <v>700.99</v>
      </c>
      <c r="O1923" s="4">
        <v>708</v>
      </c>
    </row>
    <row r="1924" spans="1:15" x14ac:dyDescent="0.25">
      <c r="A1924" t="s">
        <v>34</v>
      </c>
      <c r="B1924" t="s">
        <v>20</v>
      </c>
      <c r="C1924" t="s">
        <v>21</v>
      </c>
      <c r="D1924" s="4">
        <v>735.5</v>
      </c>
      <c r="E1924" s="4">
        <v>654.6</v>
      </c>
      <c r="F1924" s="4">
        <v>889.96</v>
      </c>
      <c r="G1924" s="4">
        <v>882.6</v>
      </c>
      <c r="H1924" s="4">
        <v>794.34</v>
      </c>
      <c r="I1924" s="4">
        <v>595.76</v>
      </c>
      <c r="J1924" s="4">
        <v>1774.88</v>
      </c>
      <c r="K1924" s="4">
        <v>1650.64</v>
      </c>
      <c r="L1924" s="4">
        <v>1733.17</v>
      </c>
      <c r="M1924" s="4">
        <v>1802.5</v>
      </c>
      <c r="N1924" s="4">
        <v>1694.35</v>
      </c>
      <c r="O1924" s="4">
        <v>1796.01</v>
      </c>
    </row>
    <row r="1925" spans="1:15" x14ac:dyDescent="0.25">
      <c r="A1925" t="s">
        <v>34</v>
      </c>
      <c r="B1925" t="s">
        <v>17</v>
      </c>
      <c r="C1925" t="s">
        <v>21</v>
      </c>
      <c r="D1925" s="4">
        <v>760.1</v>
      </c>
      <c r="E1925" s="4">
        <v>881.72</v>
      </c>
      <c r="F1925" s="4">
        <v>820.91</v>
      </c>
      <c r="G1925" s="4">
        <v>623.28</v>
      </c>
      <c r="H1925" s="4">
        <v>699.29</v>
      </c>
      <c r="I1925" s="4">
        <v>760.1</v>
      </c>
      <c r="J1925" s="4">
        <v>476.33</v>
      </c>
      <c r="K1925" s="4">
        <v>476.33</v>
      </c>
      <c r="L1925" s="4">
        <v>447.75</v>
      </c>
      <c r="M1925" s="4">
        <v>501.48</v>
      </c>
      <c r="N1925" s="4">
        <v>531.57000000000005</v>
      </c>
      <c r="O1925" s="4">
        <v>451.83</v>
      </c>
    </row>
    <row r="1926" spans="1:15" x14ac:dyDescent="0.25">
      <c r="A1926" t="s">
        <v>34</v>
      </c>
      <c r="B1926" t="s">
        <v>20</v>
      </c>
      <c r="C1926" t="s">
        <v>21</v>
      </c>
      <c r="D1926" s="4">
        <v>751.5</v>
      </c>
      <c r="E1926" s="4">
        <v>856.71</v>
      </c>
      <c r="F1926" s="4">
        <v>661.32</v>
      </c>
      <c r="G1926" s="4">
        <v>804.11</v>
      </c>
      <c r="H1926" s="4">
        <v>631.26</v>
      </c>
      <c r="I1926" s="4">
        <v>819.14</v>
      </c>
      <c r="J1926" s="4">
        <v>288.52999999999997</v>
      </c>
      <c r="K1926" s="4">
        <v>314.5</v>
      </c>
      <c r="L1926" s="4">
        <v>289.33999999999997</v>
      </c>
      <c r="M1926" s="4">
        <v>263.3</v>
      </c>
      <c r="N1926" s="4">
        <v>276.47000000000003</v>
      </c>
      <c r="O1926" s="4">
        <v>326.23</v>
      </c>
    </row>
    <row r="1927" spans="1:15" x14ac:dyDescent="0.25">
      <c r="A1927" t="s">
        <v>34</v>
      </c>
      <c r="B1927" t="s">
        <v>17</v>
      </c>
      <c r="C1927" t="s">
        <v>21</v>
      </c>
      <c r="D1927" s="4">
        <v>720.21</v>
      </c>
      <c r="E1927" s="4">
        <v>540.16</v>
      </c>
      <c r="F1927" s="4">
        <v>756.22</v>
      </c>
      <c r="G1927" s="4">
        <v>669.8</v>
      </c>
      <c r="H1927" s="4">
        <v>878.66</v>
      </c>
      <c r="I1927" s="4">
        <v>842.65</v>
      </c>
      <c r="J1927" s="4">
        <v>271.01</v>
      </c>
      <c r="K1927" s="4">
        <v>295.39999999999998</v>
      </c>
      <c r="L1927" s="4">
        <v>292.45</v>
      </c>
      <c r="M1927" s="4">
        <v>321.7</v>
      </c>
      <c r="N1927" s="4">
        <v>344.22</v>
      </c>
      <c r="O1927" s="4">
        <v>364.87</v>
      </c>
    </row>
    <row r="1928" spans="1:15" x14ac:dyDescent="0.25">
      <c r="A1928" t="s">
        <v>34</v>
      </c>
      <c r="B1928" t="s">
        <v>17</v>
      </c>
      <c r="C1928" t="s">
        <v>21</v>
      </c>
      <c r="D1928" s="4">
        <v>753.85</v>
      </c>
      <c r="E1928" s="4">
        <v>753.85</v>
      </c>
      <c r="F1928" s="4">
        <v>882</v>
      </c>
      <c r="G1928" s="4">
        <v>768.93</v>
      </c>
      <c r="H1928" s="4">
        <v>580.46</v>
      </c>
      <c r="I1928" s="4">
        <v>565.39</v>
      </c>
      <c r="J1928" s="4">
        <v>437.93</v>
      </c>
      <c r="K1928" s="4">
        <v>328.45</v>
      </c>
      <c r="L1928" s="4">
        <v>374.43</v>
      </c>
      <c r="M1928" s="4">
        <v>381.92</v>
      </c>
      <c r="N1928" s="4">
        <v>404.84</v>
      </c>
      <c r="O1928" s="4">
        <v>469.61</v>
      </c>
    </row>
    <row r="1929" spans="1:15" x14ac:dyDescent="0.25">
      <c r="A1929" t="s">
        <v>34</v>
      </c>
      <c r="B1929" t="s">
        <v>20</v>
      </c>
      <c r="C1929" t="s">
        <v>21</v>
      </c>
      <c r="D1929" s="4">
        <v>697.90000000000009</v>
      </c>
      <c r="E1929" s="4">
        <v>774.67</v>
      </c>
      <c r="F1929" s="4">
        <v>795.61</v>
      </c>
      <c r="G1929" s="4">
        <v>544.36</v>
      </c>
      <c r="H1929" s="4">
        <v>865.4</v>
      </c>
      <c r="I1929" s="4">
        <v>551.34</v>
      </c>
      <c r="J1929" s="4">
        <v>1307.1400000000001</v>
      </c>
      <c r="K1929" s="4">
        <v>1189.5</v>
      </c>
      <c r="L1929" s="4">
        <v>1070.55</v>
      </c>
      <c r="M1929" s="4">
        <v>1199.02</v>
      </c>
      <c r="N1929" s="4">
        <v>1091.1099999999999</v>
      </c>
      <c r="O1929" s="4">
        <v>1047.47</v>
      </c>
    </row>
    <row r="1930" spans="1:15" x14ac:dyDescent="0.25">
      <c r="A1930" t="s">
        <v>34</v>
      </c>
      <c r="B1930" t="s">
        <v>17</v>
      </c>
      <c r="C1930" t="s">
        <v>21</v>
      </c>
      <c r="D1930" s="4">
        <v>662.5</v>
      </c>
      <c r="E1930" s="4">
        <v>589.63</v>
      </c>
      <c r="F1930" s="4">
        <v>695.63</v>
      </c>
      <c r="G1930" s="4">
        <v>755.25</v>
      </c>
      <c r="H1930" s="4">
        <v>556.5</v>
      </c>
      <c r="I1930" s="4">
        <v>761.88</v>
      </c>
      <c r="J1930" s="4">
        <v>568.35</v>
      </c>
      <c r="K1930" s="4">
        <v>602.45000000000005</v>
      </c>
      <c r="L1930" s="4">
        <v>692.82</v>
      </c>
      <c r="M1930" s="4">
        <v>755.17</v>
      </c>
      <c r="N1930" s="4">
        <v>883.55</v>
      </c>
      <c r="O1930" s="4">
        <v>821.7</v>
      </c>
    </row>
    <row r="1931" spans="1:15" x14ac:dyDescent="0.25">
      <c r="A1931" t="s">
        <v>33</v>
      </c>
      <c r="B1931" t="s">
        <v>19</v>
      </c>
      <c r="C1931" t="s">
        <v>21</v>
      </c>
      <c r="D1931" s="4">
        <v>5924.95</v>
      </c>
      <c r="E1931" s="4">
        <v>4976.96</v>
      </c>
      <c r="F1931" s="4">
        <v>6872.94</v>
      </c>
      <c r="G1931" s="4">
        <v>7228.44</v>
      </c>
      <c r="H1931" s="4">
        <v>5036.21</v>
      </c>
      <c r="I1931" s="4">
        <v>5154.71</v>
      </c>
      <c r="J1931" s="4">
        <v>5875</v>
      </c>
      <c r="K1931" s="4">
        <v>5111.25</v>
      </c>
      <c r="L1931" s="4">
        <v>5775.71</v>
      </c>
      <c r="M1931" s="4">
        <v>6122.25</v>
      </c>
      <c r="N1931" s="4">
        <v>6979.37</v>
      </c>
      <c r="O1931" s="4">
        <v>8235.66</v>
      </c>
    </row>
    <row r="1932" spans="1:15" x14ac:dyDescent="0.25">
      <c r="A1932" t="s">
        <v>34</v>
      </c>
      <c r="B1932" t="s">
        <v>20</v>
      </c>
      <c r="C1932" t="s">
        <v>21</v>
      </c>
      <c r="D1932" s="4">
        <v>602.4</v>
      </c>
      <c r="E1932" s="4">
        <v>572.28</v>
      </c>
      <c r="F1932" s="4">
        <v>692.76</v>
      </c>
      <c r="G1932" s="4">
        <v>457.82</v>
      </c>
      <c r="H1932" s="4">
        <v>524.09</v>
      </c>
      <c r="I1932" s="4">
        <v>590.35</v>
      </c>
      <c r="J1932" s="4">
        <v>424.85</v>
      </c>
      <c r="K1932" s="4">
        <v>437.6</v>
      </c>
      <c r="L1932" s="4">
        <v>516.37</v>
      </c>
      <c r="M1932" s="4">
        <v>449.24</v>
      </c>
      <c r="N1932" s="4">
        <v>435.76</v>
      </c>
      <c r="O1932" s="4">
        <v>396.54</v>
      </c>
    </row>
    <row r="1933" spans="1:15" x14ac:dyDescent="0.25">
      <c r="A1933" t="s">
        <v>34</v>
      </c>
      <c r="B1933" t="s">
        <v>16</v>
      </c>
      <c r="C1933" t="s">
        <v>21</v>
      </c>
      <c r="D1933" s="4">
        <v>600</v>
      </c>
      <c r="E1933" s="4">
        <v>486</v>
      </c>
      <c r="F1933" s="4">
        <v>684</v>
      </c>
      <c r="G1933" s="4">
        <v>660</v>
      </c>
      <c r="H1933" s="4">
        <v>468</v>
      </c>
      <c r="I1933" s="4">
        <v>486</v>
      </c>
      <c r="J1933" s="4">
        <v>742.98</v>
      </c>
      <c r="K1933" s="4">
        <v>638.96</v>
      </c>
      <c r="L1933" s="4">
        <v>734.8</v>
      </c>
      <c r="M1933" s="4">
        <v>690.71</v>
      </c>
      <c r="N1933" s="4">
        <v>801.22</v>
      </c>
      <c r="O1933" s="4">
        <v>793.21</v>
      </c>
    </row>
    <row r="1934" spans="1:15" x14ac:dyDescent="0.25">
      <c r="A1934" t="s">
        <v>34</v>
      </c>
      <c r="B1934" t="s">
        <v>18</v>
      </c>
      <c r="C1934" t="s">
        <v>21</v>
      </c>
      <c r="D1934" s="4">
        <v>562.75</v>
      </c>
      <c r="E1934" s="4">
        <v>512.1</v>
      </c>
      <c r="F1934" s="4">
        <v>664.05</v>
      </c>
      <c r="G1934" s="4">
        <v>478.34</v>
      </c>
      <c r="H1934" s="4">
        <v>619.03</v>
      </c>
      <c r="I1934" s="4">
        <v>472.71</v>
      </c>
      <c r="J1934" s="4">
        <v>1920.55</v>
      </c>
      <c r="K1934" s="4">
        <v>1459.62</v>
      </c>
      <c r="L1934" s="4">
        <v>1328.25</v>
      </c>
      <c r="M1934" s="4">
        <v>1514.21</v>
      </c>
      <c r="N1934" s="4">
        <v>1756.48</v>
      </c>
      <c r="O1934" s="4">
        <v>1651.09</v>
      </c>
    </row>
    <row r="1935" spans="1:15" x14ac:dyDescent="0.25">
      <c r="A1935" t="s">
        <v>33</v>
      </c>
      <c r="B1935" t="s">
        <v>19</v>
      </c>
      <c r="C1935" t="s">
        <v>21</v>
      </c>
      <c r="D1935" s="4">
        <v>5924.95</v>
      </c>
      <c r="E1935" s="4">
        <v>6991.44</v>
      </c>
      <c r="F1935" s="4">
        <v>7169.19</v>
      </c>
      <c r="G1935" s="4">
        <v>4443.71</v>
      </c>
      <c r="H1935" s="4">
        <v>4858.46</v>
      </c>
      <c r="I1935" s="4">
        <v>7406.19</v>
      </c>
      <c r="J1935" s="4">
        <v>5875</v>
      </c>
      <c r="K1935" s="4">
        <v>5875</v>
      </c>
      <c r="L1935" s="4">
        <v>6756.25</v>
      </c>
      <c r="M1935" s="4">
        <v>6823.81</v>
      </c>
      <c r="N1935" s="4">
        <v>5800.24</v>
      </c>
      <c r="O1935" s="4">
        <v>6612.27</v>
      </c>
    </row>
    <row r="1936" spans="1:15" x14ac:dyDescent="0.25">
      <c r="A1936" t="s">
        <v>35</v>
      </c>
      <c r="B1936" t="s">
        <v>18</v>
      </c>
      <c r="C1936" t="s">
        <v>21</v>
      </c>
      <c r="D1936" s="4">
        <v>480</v>
      </c>
      <c r="E1936" s="4">
        <v>393.6</v>
      </c>
      <c r="F1936" s="4">
        <v>470.4</v>
      </c>
      <c r="G1936" s="4">
        <v>412.8</v>
      </c>
      <c r="H1936" s="4">
        <v>384</v>
      </c>
      <c r="I1936" s="4">
        <v>600</v>
      </c>
      <c r="J1936" s="4">
        <v>376.19</v>
      </c>
      <c r="K1936" s="4">
        <v>395</v>
      </c>
      <c r="L1936" s="4">
        <v>462.15</v>
      </c>
      <c r="M1936" s="4">
        <v>402.07</v>
      </c>
      <c r="N1936" s="4">
        <v>353.82</v>
      </c>
      <c r="O1936" s="4">
        <v>350.28</v>
      </c>
    </row>
    <row r="1937" spans="1:15" x14ac:dyDescent="0.25">
      <c r="A1937" t="s">
        <v>34</v>
      </c>
      <c r="B1937" t="s">
        <v>17</v>
      </c>
      <c r="C1937" t="s">
        <v>21</v>
      </c>
      <c r="D1937" s="4">
        <v>400</v>
      </c>
      <c r="E1937" s="4">
        <v>464</v>
      </c>
      <c r="F1937" s="4">
        <v>448</v>
      </c>
      <c r="G1937" s="4">
        <v>424</v>
      </c>
      <c r="H1937" s="4">
        <v>420</v>
      </c>
      <c r="I1937" s="4">
        <v>384</v>
      </c>
      <c r="J1937" s="4">
        <v>1023.75</v>
      </c>
      <c r="K1937" s="4">
        <v>993.04</v>
      </c>
      <c r="L1937" s="4">
        <v>933.46</v>
      </c>
      <c r="M1937" s="4">
        <v>980.13</v>
      </c>
      <c r="N1937" s="4">
        <v>891.92</v>
      </c>
      <c r="O1937" s="4">
        <v>784.89</v>
      </c>
    </row>
    <row r="1938" spans="1:15" x14ac:dyDescent="0.25">
      <c r="A1938" t="s">
        <v>34</v>
      </c>
      <c r="B1938" t="s">
        <v>17</v>
      </c>
      <c r="C1938" t="s">
        <v>21</v>
      </c>
      <c r="D1938" s="4">
        <v>20.21</v>
      </c>
      <c r="E1938" s="4">
        <v>19.809999999999999</v>
      </c>
      <c r="F1938" s="4">
        <v>15.36</v>
      </c>
      <c r="G1938" s="4">
        <v>15.56</v>
      </c>
      <c r="H1938" s="4">
        <v>22.64</v>
      </c>
      <c r="I1938" s="4">
        <v>22.03</v>
      </c>
      <c r="J1938" s="4">
        <v>1533.08</v>
      </c>
      <c r="K1938" s="4">
        <v>1180.47</v>
      </c>
      <c r="L1938" s="4">
        <v>1310.32</v>
      </c>
      <c r="M1938" s="4">
        <v>1441.35</v>
      </c>
      <c r="N1938" s="4">
        <v>1657.55</v>
      </c>
      <c r="O1938" s="4">
        <v>1889.61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:AH10"/>
  <sheetViews>
    <sheetView zoomScale="70" zoomScaleNormal="70" workbookViewId="0">
      <selection activeCell="N3" sqref="N3"/>
    </sheetView>
  </sheetViews>
  <sheetFormatPr defaultRowHeight="15" x14ac:dyDescent="0.25"/>
  <cols>
    <col min="1" max="16" width="3.28515625" customWidth="1"/>
  </cols>
  <sheetData>
    <row r="2" spans="17:34" x14ac:dyDescent="0.25">
      <c r="Q2" s="1"/>
      <c r="R2" s="1"/>
      <c r="S2" s="1"/>
      <c r="T2" s="1"/>
    </row>
    <row r="3" spans="17:34" x14ac:dyDescent="0.25">
      <c r="Q3" s="18"/>
      <c r="R3" s="18"/>
      <c r="S3" s="17"/>
      <c r="T3" s="17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7:34" x14ac:dyDescent="0.25">
      <c r="Q4" s="1"/>
      <c r="R4" s="1"/>
      <c r="S4" s="1"/>
      <c r="T4" s="1"/>
    </row>
    <row r="5" spans="17:34" x14ac:dyDescent="0.25"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7:34" x14ac:dyDescent="0.25">
      <c r="Q6" s="1"/>
      <c r="R6" s="1"/>
      <c r="S6" s="1"/>
      <c r="T6" s="1"/>
    </row>
    <row r="7" spans="17:34" x14ac:dyDescent="0.25">
      <c r="Q7" s="1"/>
      <c r="R7" s="1"/>
      <c r="S7" s="1"/>
      <c r="T7" s="1"/>
    </row>
    <row r="8" spans="17:34" x14ac:dyDescent="0.25">
      <c r="Q8" s="1"/>
      <c r="R8" s="1"/>
      <c r="S8" s="1"/>
      <c r="T8" s="1"/>
    </row>
    <row r="9" spans="17:34" x14ac:dyDescent="0.25">
      <c r="Q9" s="1"/>
      <c r="R9" s="1"/>
      <c r="S9" s="1"/>
      <c r="T9" s="1"/>
    </row>
    <row r="10" spans="17:34" x14ac:dyDescent="0.25">
      <c r="Q10" s="1"/>
      <c r="R10" s="1"/>
      <c r="S10" s="1"/>
      <c r="T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Data_template</vt:lpstr>
      <vt:lpstr>Overview</vt:lpstr>
      <vt:lpstr>Overview_format</vt:lpstr>
      <vt:lpstr>Data</vt:lpstr>
      <vt:lpstr>Data_raw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2023-03-10T11:41:55Z</dcterms:modified>
</cp:coreProperties>
</file>