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/>
  </bookViews>
  <sheets>
    <sheet name="도서정보테이블" sheetId="2" r:id="rId1"/>
    <sheet name="출판사정보테이블" sheetId="9" r:id="rId2"/>
    <sheet name="저자정보테이블" sheetId="10" r:id="rId3"/>
    <sheet name="회원정보테이블" sheetId="12" r:id="rId4"/>
    <sheet name="도서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3" l="1"/>
  <c r="J2" i="12"/>
  <c r="J2" i="10" l="1"/>
  <c r="J2" i="9"/>
  <c r="J2" i="2" l="1"/>
</calcChain>
</file>

<file path=xl/sharedStrings.xml><?xml version="1.0" encoding="utf-8"?>
<sst xmlns="http://schemas.openxmlformats.org/spreadsheetml/2006/main" count="253" uniqueCount="131">
  <si>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</si>
  <si>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</si>
  <si>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</si>
  <si>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</si>
  <si>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</si>
  <si>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</si>
  <si>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</si>
  <si>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</si>
  <si>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</si>
  <si>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</si>
  <si>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</si>
  <si>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</si>
  <si>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</si>
  <si>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</si>
  <si>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</si>
  <si>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</si>
  <si>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</si>
  <si>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wndeld777@gmail.com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</si>
  <si>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</si>
  <si>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</si>
  <si>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</si>
  <si>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</si>
  <si>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</si>
  <si>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tbl_books</t>
    <phoneticPr fontId="2" type="noConversion"/>
  </si>
  <si>
    <t>도서정보를 저장할 Table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</si>
  <si>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</si>
  <si>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</si>
  <si>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</si>
  <si>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</si>
  <si>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</si>
  <si>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</si>
  <si>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</si>
  <si>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NUMBER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</si>
  <si>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</si>
  <si>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</si>
  <si>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</si>
  <si>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</si>
  <si>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</si>
  <si>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저자명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</si>
  <si>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</si>
  <si>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</si>
  <si>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</si>
  <si>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고정문자열(5)</t>
    <phoneticPr fontId="2" type="noConversion"/>
  </si>
  <si>
    <t>고정문자열(10)</t>
    <phoneticPr fontId="2" type="noConversion"/>
  </si>
  <si>
    <t>bk_ccode</t>
    <phoneticPr fontId="2" type="noConversion"/>
  </si>
  <si>
    <t>bk_acode</t>
    <phoneticPr fontId="2" type="noConversion"/>
  </si>
  <si>
    <t>CHAR(5)</t>
    <phoneticPr fontId="2" type="noConversion"/>
  </si>
  <si>
    <t>CHAR(13)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</si>
  <si>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</si>
  <si>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</si>
  <si>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</si>
  <si>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출판사코드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</si>
  <si>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</si>
  <si>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</si>
  <si>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</si>
  <si>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</si>
  <si>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</si>
  <si>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</si>
  <si>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</si>
  <si>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</si>
  <si>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</si>
  <si>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</si>
  <si>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</si>
  <si>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</si>
  <si>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</si>
  <si>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</si>
  <si>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</si>
  <si>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</si>
  <si>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저자코드</t>
    <phoneticPr fontId="2" type="noConversion"/>
  </si>
  <si>
    <t>주소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</si>
  <si>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</si>
  <si>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</si>
  <si>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</si>
  <si>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</si>
  <si>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</si>
  <si>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회원정보</t>
    <phoneticPr fontId="2" type="noConversion"/>
  </si>
  <si>
    <t>tbl_buyer</t>
    <phoneticPr fontId="2" type="noConversion"/>
  </si>
  <si>
    <t>회원코드</t>
    <phoneticPr fontId="2" type="noConversion"/>
  </si>
  <si>
    <t>bu_code</t>
    <phoneticPr fontId="2" type="noConversion"/>
  </si>
  <si>
    <t>회원명</t>
    <phoneticPr fontId="2" type="noConversion"/>
  </si>
  <si>
    <t>bu_name</t>
    <phoneticPr fontId="2" type="noConversion"/>
  </si>
  <si>
    <t>생년</t>
    <phoneticPr fontId="2" type="noConversion"/>
  </si>
  <si>
    <t>숫자형</t>
    <phoneticPr fontId="2" type="noConversion"/>
  </si>
  <si>
    <t>bu_birth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</si>
  <si>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</si>
  <si>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</si>
  <si>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</si>
  <si>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주소</t>
    <phoneticPr fontId="2" type="noConversion"/>
  </si>
  <si>
    <t>한글가변문자열(125)</t>
    <phoneticPr fontId="2" type="noConversion"/>
  </si>
  <si>
    <t>bu_addr</t>
    <phoneticPr fontId="2" type="noConversion"/>
  </si>
  <si>
    <t>tbl_book_rent</t>
    <phoneticPr fontId="2" type="noConversion"/>
  </si>
  <si>
    <t>도서대여정보</t>
    <phoneticPr fontId="2" type="noConversion"/>
  </si>
  <si>
    <t>도서대여정보를 저장할 table</t>
    <phoneticPr fontId="2" type="noConversion"/>
  </si>
  <si>
    <t>주문번호</t>
    <phoneticPr fontId="2" type="noConversion"/>
  </si>
  <si>
    <t>br_seq</t>
    <phoneticPr fontId="2" type="noConversion"/>
  </si>
  <si>
    <t>대여일</t>
    <phoneticPr fontId="2" type="noConversion"/>
  </si>
  <si>
    <t>가변문자열(10)</t>
    <phoneticPr fontId="2" type="noConversion"/>
  </si>
  <si>
    <t>br_sdate</t>
    <phoneticPr fontId="2" type="noConversion"/>
  </si>
  <si>
    <t>도서코드</t>
    <phoneticPr fontId="2" type="noConversion"/>
  </si>
  <si>
    <t>br_isbn</t>
    <phoneticPr fontId="2" type="noConversion"/>
  </si>
  <si>
    <t>CHAR(13)</t>
    <phoneticPr fontId="2" type="noConversion"/>
  </si>
  <si>
    <t>고정문자열(5)</t>
    <phoneticPr fontId="2" type="noConversion"/>
  </si>
  <si>
    <t>br_bcode</t>
    <phoneticPr fontId="2" type="noConversion"/>
  </si>
  <si>
    <t>CHAR(5)</t>
    <phoneticPr fontId="2" type="noConversion"/>
  </si>
  <si>
    <t>NOT NULL</t>
    <phoneticPr fontId="2" type="noConversion"/>
  </si>
  <si>
    <t>반납일</t>
    <phoneticPr fontId="2" type="noConversion"/>
  </si>
  <si>
    <t>br_edate</t>
    <phoneticPr fontId="2" type="noConversion"/>
  </si>
  <si>
    <t>대여금</t>
    <phoneticPr fontId="2" type="noConversion"/>
  </si>
  <si>
    <t>br_price</t>
    <phoneticPr fontId="2" type="noConversion"/>
  </si>
  <si>
    <t>도서대여 회원 정보 Table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</si>
  <si>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</si>
  <si>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</si>
  <si>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</si>
  <si>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b_isbn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</si>
  <si>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</si>
  <si>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</si>
  <si>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</si>
  <si>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</si>
  <si>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</si>
  <si>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</si>
  <si>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MYSQL 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</si>
  <si>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</si>
  <si>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</si>
  <si>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</si>
  <si>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VARCHAR(20)</t>
    <phoneticPr fontId="2" type="noConversion"/>
  </si>
  <si>
    <t>VARCHAR(125)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</si>
  <si>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</si>
  <si>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</si>
  <si>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</si>
  <si>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VARCHAR(50)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</si>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</sst>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ndeld77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ndeld777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ndeld777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wndeld777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wndeld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D24" sqref="D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29</v>
      </c>
      <c r="E6" s="3" t="s">
        <v>33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26</v>
      </c>
      <c r="D7" s="12" t="s">
        <v>18</v>
      </c>
      <c r="E7" s="12" t="s">
        <v>34</v>
      </c>
      <c r="F7" s="12" t="s">
        <v>121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39</v>
      </c>
      <c r="D8" s="12" t="s">
        <v>42</v>
      </c>
      <c r="E8" s="12" t="s">
        <v>44</v>
      </c>
      <c r="F8" s="12" t="s">
        <v>46</v>
      </c>
      <c r="G8" s="12" t="s">
        <v>21</v>
      </c>
      <c r="H8" s="12"/>
      <c r="I8" s="12" t="s">
        <v>114</v>
      </c>
      <c r="J8" s="12" t="s">
        <v>116</v>
      </c>
      <c r="K8" s="12" t="s">
        <v>118</v>
      </c>
      <c r="L8" s="18"/>
    </row>
    <row r="9" spans="2:12" ht="20.100000000000001" customHeight="1" x14ac:dyDescent="0.15">
      <c r="B9" s="9">
        <v>4</v>
      </c>
      <c r="C9" s="12" t="s">
        <v>40</v>
      </c>
      <c r="D9" s="12" t="s">
        <v>42</v>
      </c>
      <c r="E9" s="12" t="s">
        <v>45</v>
      </c>
      <c r="F9" s="12" t="s">
        <v>46</v>
      </c>
      <c r="G9" s="12" t="s">
        <v>21</v>
      </c>
      <c r="H9" s="12"/>
      <c r="I9" s="12" t="s">
        <v>115</v>
      </c>
      <c r="J9" s="12" t="s">
        <v>117</v>
      </c>
      <c r="K9" s="12" t="s">
        <v>119</v>
      </c>
      <c r="L9" s="18"/>
    </row>
    <row r="10" spans="2:12" ht="20.100000000000001" customHeight="1" x14ac:dyDescent="0.15">
      <c r="B10" s="9">
        <v>5</v>
      </c>
      <c r="C10" s="12" t="s">
        <v>41</v>
      </c>
      <c r="D10" s="12" t="s">
        <v>43</v>
      </c>
      <c r="E10" s="12" t="s">
        <v>35</v>
      </c>
      <c r="F10" s="12" t="s">
        <v>122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28</v>
      </c>
      <c r="D11" s="12" t="s">
        <v>19</v>
      </c>
      <c r="E11" s="12" t="s">
        <v>37</v>
      </c>
      <c r="F11" s="12" t="s">
        <v>123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32</v>
      </c>
      <c r="E12" s="12" t="s">
        <v>36</v>
      </c>
      <c r="F12" s="12" t="s">
        <v>123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4" sqref="F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48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49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50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42</v>
      </c>
      <c r="E6" s="3" t="s">
        <v>59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52</v>
      </c>
      <c r="D7" s="12" t="s">
        <v>18</v>
      </c>
      <c r="E7" s="12" t="s">
        <v>60</v>
      </c>
      <c r="F7" s="12" t="s">
        <v>121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53</v>
      </c>
      <c r="D8" s="12" t="s">
        <v>31</v>
      </c>
      <c r="E8" s="12" t="s">
        <v>61</v>
      </c>
      <c r="F8" s="12" t="s">
        <v>124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57</v>
      </c>
      <c r="E9" s="12" t="s">
        <v>62</v>
      </c>
      <c r="F9" s="12" t="s">
        <v>124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55</v>
      </c>
      <c r="D10" s="12" t="s">
        <v>18</v>
      </c>
      <c r="E10" s="12" t="s">
        <v>63</v>
      </c>
      <c r="F10" s="12" t="s">
        <v>125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56</v>
      </c>
      <c r="D11" s="12" t="s">
        <v>58</v>
      </c>
      <c r="E11" s="12" t="s">
        <v>64</v>
      </c>
      <c r="F11" s="12" t="s">
        <v>122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21" sqref="G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66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67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42</v>
      </c>
      <c r="E6" s="3" t="s">
        <v>70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38</v>
      </c>
      <c r="D7" s="12" t="s">
        <v>30</v>
      </c>
      <c r="E7" s="12" t="s">
        <v>71</v>
      </c>
      <c r="F7" s="12" t="s">
        <v>126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54</v>
      </c>
      <c r="D8" s="12" t="s">
        <v>57</v>
      </c>
      <c r="E8" s="12" t="s">
        <v>72</v>
      </c>
      <c r="F8" s="12" t="s">
        <v>127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69</v>
      </c>
      <c r="D9" s="12" t="s">
        <v>18</v>
      </c>
      <c r="E9" s="12" t="s">
        <v>73</v>
      </c>
      <c r="F9" s="12" t="s">
        <v>121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58</v>
      </c>
      <c r="E10" s="12" t="s">
        <v>74</v>
      </c>
      <c r="F10" s="12" t="s">
        <v>128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8" sqref="F1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75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76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109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77</v>
      </c>
      <c r="D6" s="3" t="s">
        <v>42</v>
      </c>
      <c r="E6" s="3" t="s">
        <v>78</v>
      </c>
      <c r="F6" s="3" t="s">
        <v>46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79</v>
      </c>
      <c r="D7" s="12" t="s">
        <v>30</v>
      </c>
      <c r="E7" s="12" t="s">
        <v>80</v>
      </c>
      <c r="F7" s="12" t="s">
        <v>129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81</v>
      </c>
      <c r="D8" s="12" t="s">
        <v>82</v>
      </c>
      <c r="E8" s="12" t="s">
        <v>83</v>
      </c>
      <c r="F8" s="12" t="s">
        <v>123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85</v>
      </c>
      <c r="E9" s="12" t="s">
        <v>86</v>
      </c>
      <c r="F9" s="12" t="s">
        <v>124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87</v>
      </c>
      <c r="D10" s="12" t="s">
        <v>88</v>
      </c>
      <c r="E10" s="12" t="s">
        <v>89</v>
      </c>
      <c r="F10" s="12" t="s">
        <v>121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20" sqref="F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91</v>
      </c>
      <c r="D2" s="23" t="s">
        <v>14</v>
      </c>
      <c r="E2" s="23"/>
      <c r="F2" s="23"/>
      <c r="G2" s="23"/>
      <c r="H2" s="25" t="s">
        <v>12</v>
      </c>
      <c r="I2" s="25"/>
      <c r="J2" s="27">
        <f ca="1">TODAY()</f>
        <v>44333</v>
      </c>
      <c r="K2" s="28"/>
      <c r="L2" s="20" t="s">
        <v>11</v>
      </c>
    </row>
    <row r="3" spans="2:12" ht="20.100000000000001" customHeight="1" x14ac:dyDescent="0.15">
      <c r="B3" s="14" t="s">
        <v>10</v>
      </c>
      <c r="C3" s="12" t="s">
        <v>90</v>
      </c>
      <c r="D3" s="24"/>
      <c r="E3" s="24"/>
      <c r="F3" s="24"/>
      <c r="G3" s="24"/>
      <c r="H3" s="26" t="s">
        <v>13</v>
      </c>
      <c r="I3" s="26"/>
      <c r="J3" s="29" t="s">
        <v>17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92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93</v>
      </c>
      <c r="D6" s="3" t="s">
        <v>82</v>
      </c>
      <c r="E6" s="3" t="s">
        <v>94</v>
      </c>
      <c r="F6" s="3" t="s">
        <v>130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95</v>
      </c>
      <c r="D7" s="12" t="s">
        <v>96</v>
      </c>
      <c r="E7" s="12" t="s">
        <v>97</v>
      </c>
      <c r="F7" s="12" t="s">
        <v>122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98</v>
      </c>
      <c r="D8" s="12" t="s">
        <v>29</v>
      </c>
      <c r="E8" s="12" t="s">
        <v>99</v>
      </c>
      <c r="F8" s="12" t="s">
        <v>100</v>
      </c>
      <c r="G8" s="12" t="s">
        <v>21</v>
      </c>
      <c r="H8" s="12"/>
      <c r="I8" s="12" t="s">
        <v>110</v>
      </c>
      <c r="J8" s="12" t="s">
        <v>112</v>
      </c>
      <c r="K8" s="12" t="s">
        <v>113</v>
      </c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101</v>
      </c>
      <c r="E9" s="12" t="s">
        <v>102</v>
      </c>
      <c r="F9" s="12" t="s">
        <v>103</v>
      </c>
      <c r="G9" s="12" t="s">
        <v>104</v>
      </c>
      <c r="H9" s="12"/>
      <c r="I9" s="12" t="s">
        <v>111</v>
      </c>
      <c r="J9" s="12" t="s">
        <v>76</v>
      </c>
      <c r="K9" s="12" t="s">
        <v>78</v>
      </c>
      <c r="L9" s="18"/>
    </row>
    <row r="10" spans="2:12" ht="20.100000000000001" customHeight="1" x14ac:dyDescent="0.15">
      <c r="B10" s="9">
        <v>5</v>
      </c>
      <c r="C10" s="12" t="s">
        <v>105</v>
      </c>
      <c r="D10" s="12" t="s">
        <v>96</v>
      </c>
      <c r="E10" s="12" t="s">
        <v>106</v>
      </c>
      <c r="F10" s="12" t="s">
        <v>122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107</v>
      </c>
      <c r="D11" s="12" t="s">
        <v>82</v>
      </c>
      <c r="E11" s="12" t="s">
        <v>108</v>
      </c>
      <c r="F11" s="12" t="s">
        <v>123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