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checkCompatibility="1"/>
  <mc:AlternateContent xmlns:mc="http://schemas.openxmlformats.org/markup-compatibility/2006">
    <mc:Choice Requires="x15">
      <x15ac:absPath xmlns:x15ac="http://schemas.microsoft.com/office/spreadsheetml/2010/11/ac" url="/Users/wayne/Documents/kampoosa_paper/data/"/>
    </mc:Choice>
  </mc:AlternateContent>
  <xr:revisionPtr revIDLastSave="0" documentId="13_ncr:1_{290D7FBE-7E24-CA46-8CBC-7033EFC77034}" xr6:coauthVersionLast="47" xr6:coauthVersionMax="47" xr10:uidLastSave="{00000000-0000-0000-0000-000000000000}"/>
  <bookViews>
    <workbookView xWindow="0" yWindow="500" windowWidth="20720" windowHeight="13280" firstSheet="1" activeTab="9" xr2:uid="{00000000-000D-0000-FFFF-FFFF00000000}"/>
  </bookViews>
  <sheets>
    <sheet name="2011-2012" sheetId="11" r:id="rId1"/>
    <sheet name="2012-2013" sheetId="10" r:id="rId2"/>
    <sheet name="2013-2014" sheetId="9" r:id="rId3"/>
    <sheet name="2014-2015" sheetId="8" r:id="rId4"/>
    <sheet name="2015-2016" sheetId="7" r:id="rId5"/>
    <sheet name="2016-2017" sheetId="6" r:id="rId6"/>
    <sheet name="2017-2018" sheetId="1" r:id="rId7"/>
    <sheet name="2018-2019" sheetId="2" r:id="rId8"/>
    <sheet name="2019-2020" sheetId="3" r:id="rId9"/>
    <sheet name="2022-2023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6" l="1"/>
  <c r="D33" i="6"/>
  <c r="D32" i="6"/>
  <c r="D31" i="6"/>
  <c r="D30" i="8"/>
  <c r="D31" i="8"/>
  <c r="D32" i="8"/>
  <c r="D33" i="8"/>
  <c r="D34" i="8"/>
  <c r="D19" i="8"/>
  <c r="D39" i="9"/>
  <c r="D40" i="9"/>
  <c r="D41" i="9"/>
  <c r="D42" i="9"/>
  <c r="D38" i="10"/>
  <c r="D39" i="10"/>
  <c r="D40" i="10"/>
  <c r="D21" i="10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40" i="8"/>
  <c r="D39" i="8"/>
  <c r="D38" i="8"/>
  <c r="D37" i="8"/>
  <c r="D36" i="8"/>
  <c r="D35" i="8"/>
  <c r="D29" i="8"/>
  <c r="D28" i="8"/>
  <c r="D27" i="8"/>
  <c r="D26" i="8"/>
  <c r="D25" i="8"/>
  <c r="D24" i="8"/>
  <c r="D23" i="8"/>
  <c r="D22" i="8"/>
  <c r="D21" i="8"/>
  <c r="D20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8" i="6"/>
  <c r="D37" i="6"/>
  <c r="D36" i="6"/>
  <c r="D35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1" i="5"/>
  <c r="D22" i="5"/>
  <c r="D23" i="5"/>
  <c r="D24" i="5"/>
  <c r="D25" i="5"/>
  <c r="D26" i="5"/>
  <c r="D27" i="5"/>
  <c r="D28" i="5"/>
  <c r="D29" i="5"/>
  <c r="D30" i="5"/>
  <c r="D32" i="5"/>
  <c r="D3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8" i="3" l="1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</calcChain>
</file>

<file path=xl/sharedStrings.xml><?xml version="1.0" encoding="utf-8"?>
<sst xmlns="http://schemas.openxmlformats.org/spreadsheetml/2006/main" count="30" uniqueCount="3">
  <si>
    <t>DATE OF EVENT</t>
  </si>
  <si>
    <t>TOTAL SALT USED FOR KAMPOOSA AREA IN QUESTION (TONS)</t>
  </si>
  <si>
    <t>TOTAL SALT FOR 19.27 MILES OF LEE DEPOT SECTION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</si>
</sst>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D5CA-E28F-45BA-858E-57CF43732DC9}">
  <dimension ref="B2:D24"/>
  <sheetViews>
    <sheetView topLeftCell="A9" workbookViewId="0">
      <selection activeCell="C24" sqref="C24:D24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40885</v>
      </c>
      <c r="C3" s="9">
        <v>29</v>
      </c>
      <c r="D3" s="9">
        <f>C3*0.057</f>
        <v>1.653</v>
      </c>
    </row>
    <row r="4" spans="2:4" x14ac:dyDescent="0.2">
      <c r="B4" s="8">
        <v>40900</v>
      </c>
      <c r="C4" s="9">
        <v>7.25</v>
      </c>
      <c r="D4" s="9">
        <f t="shared" ref="D4:D16" si="0">C4*0.057</f>
        <v>0.41325000000000001</v>
      </c>
    </row>
    <row r="5" spans="2:4" x14ac:dyDescent="0.2">
      <c r="B5" s="8">
        <v>40920</v>
      </c>
      <c r="C5" s="9">
        <v>82.5</v>
      </c>
      <c r="D5" s="9">
        <f t="shared" si="0"/>
        <v>4.7025000000000006</v>
      </c>
    </row>
    <row r="6" spans="2:4" x14ac:dyDescent="0.2">
      <c r="B6" s="8">
        <v>40925</v>
      </c>
      <c r="C6" s="9">
        <v>47</v>
      </c>
      <c r="D6" s="9">
        <f t="shared" si="0"/>
        <v>2.6790000000000003</v>
      </c>
    </row>
    <row r="7" spans="2:4" x14ac:dyDescent="0.2">
      <c r="B7" s="8">
        <v>40928</v>
      </c>
      <c r="C7" s="9">
        <v>85</v>
      </c>
      <c r="D7" s="9">
        <f t="shared" si="0"/>
        <v>4.8449999999999998</v>
      </c>
    </row>
    <row r="8" spans="2:4" x14ac:dyDescent="0.2">
      <c r="B8" s="8">
        <v>40929</v>
      </c>
      <c r="C8" s="9">
        <v>108</v>
      </c>
      <c r="D8" s="9">
        <f t="shared" si="0"/>
        <v>6.1560000000000006</v>
      </c>
    </row>
    <row r="9" spans="2:4" x14ac:dyDescent="0.2">
      <c r="B9" s="8">
        <v>40938</v>
      </c>
      <c r="C9" s="9">
        <v>24</v>
      </c>
      <c r="D9" s="9">
        <f t="shared" si="0"/>
        <v>1.3680000000000001</v>
      </c>
    </row>
    <row r="10" spans="2:4" x14ac:dyDescent="0.2">
      <c r="B10" s="8">
        <v>40938</v>
      </c>
      <c r="C10" s="9">
        <v>23.5</v>
      </c>
      <c r="D10" s="9">
        <f t="shared" si="0"/>
        <v>1.3395000000000001</v>
      </c>
    </row>
    <row r="11" spans="2:4" x14ac:dyDescent="0.2">
      <c r="B11" s="8">
        <v>40939</v>
      </c>
      <c r="C11" s="9">
        <v>13</v>
      </c>
      <c r="D11" s="9">
        <f t="shared" si="0"/>
        <v>0.74099999999999999</v>
      </c>
    </row>
    <row r="12" spans="2:4" x14ac:dyDescent="0.2">
      <c r="B12" s="8">
        <v>40956</v>
      </c>
      <c r="C12" s="9">
        <v>20</v>
      </c>
      <c r="D12" s="9">
        <f t="shared" si="0"/>
        <v>1.1400000000000001</v>
      </c>
    </row>
    <row r="13" spans="2:4" x14ac:dyDescent="0.2">
      <c r="B13" s="8">
        <v>40963</v>
      </c>
      <c r="C13" s="9">
        <v>20</v>
      </c>
      <c r="D13" s="9">
        <f t="shared" si="0"/>
        <v>1.1400000000000001</v>
      </c>
    </row>
    <row r="14" spans="2:4" x14ac:dyDescent="0.2">
      <c r="B14" s="8">
        <v>40969</v>
      </c>
      <c r="C14" s="9">
        <v>200</v>
      </c>
      <c r="D14" s="9">
        <f t="shared" si="0"/>
        <v>11.4</v>
      </c>
    </row>
    <row r="15" spans="2:4" x14ac:dyDescent="0.2">
      <c r="B15" s="8">
        <v>40971</v>
      </c>
      <c r="C15" s="9">
        <v>24</v>
      </c>
      <c r="D15" s="9">
        <f t="shared" si="0"/>
        <v>1.3680000000000001</v>
      </c>
    </row>
    <row r="16" spans="2:4" x14ac:dyDescent="0.2">
      <c r="B16" s="8">
        <v>40978</v>
      </c>
      <c r="C16" s="9">
        <v>12</v>
      </c>
      <c r="D16" s="9">
        <f t="shared" si="0"/>
        <v>0.68400000000000005</v>
      </c>
    </row>
    <row r="17" spans="2:4" x14ac:dyDescent="0.2">
      <c r="B17" s="8"/>
      <c r="C17" s="9"/>
      <c r="D17" s="9"/>
    </row>
    <row r="18" spans="2:4" x14ac:dyDescent="0.2">
      <c r="B18" s="8"/>
      <c r="C18" s="9"/>
      <c r="D18" s="9"/>
    </row>
    <row r="19" spans="2:4" x14ac:dyDescent="0.2">
      <c r="B19" s="8"/>
      <c r="C19" s="9"/>
      <c r="D19" s="9"/>
    </row>
    <row r="20" spans="2:4" x14ac:dyDescent="0.2">
      <c r="B20" s="8"/>
      <c r="C20" s="9"/>
      <c r="D20" s="9"/>
    </row>
    <row r="21" spans="2:4" x14ac:dyDescent="0.2">
      <c r="B21" s="8"/>
      <c r="C21" s="9"/>
      <c r="D21" s="9"/>
    </row>
    <row r="22" spans="2:4" x14ac:dyDescent="0.2">
      <c r="B22" s="8"/>
      <c r="C22" s="9"/>
      <c r="D22" s="9"/>
    </row>
    <row r="23" spans="2:4" x14ac:dyDescent="0.2">
      <c r="B23" s="8"/>
      <c r="C23" s="9"/>
      <c r="D23" s="9"/>
    </row>
    <row r="24" spans="2:4" x14ac:dyDescent="0.2">
      <c r="B24" s="6"/>
      <c r="C24" s="10"/>
      <c r="D24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92E3-52EA-4F09-94DE-04CC8F1EB65E}">
  <dimension ref="B1:D46"/>
  <sheetViews>
    <sheetView tabSelected="1" workbookViewId="0">
      <selection activeCell="B2" sqref="B2:D2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1" spans="2:4" x14ac:dyDescent="0.2">
      <c r="B1" s="6"/>
    </row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44881</v>
      </c>
      <c r="C3" s="9">
        <v>55.5</v>
      </c>
      <c r="D3" s="9">
        <f t="shared" ref="D3:D32" si="0">C3*0.057</f>
        <v>3.1635</v>
      </c>
    </row>
    <row r="4" spans="2:4" x14ac:dyDescent="0.2">
      <c r="B4" s="8">
        <v>44886</v>
      </c>
      <c r="C4" s="9">
        <v>25.5</v>
      </c>
      <c r="D4" s="9">
        <f t="shared" si="0"/>
        <v>1.4535</v>
      </c>
    </row>
    <row r="5" spans="2:4" x14ac:dyDescent="0.2">
      <c r="B5" s="8">
        <v>44895</v>
      </c>
      <c r="C5" s="9">
        <v>12</v>
      </c>
      <c r="D5" s="9">
        <f t="shared" si="0"/>
        <v>0.68400000000000005</v>
      </c>
    </row>
    <row r="6" spans="2:4" x14ac:dyDescent="0.2">
      <c r="B6" s="8">
        <v>44907</v>
      </c>
      <c r="C6" s="9">
        <v>232.5</v>
      </c>
      <c r="D6" s="9">
        <f t="shared" si="0"/>
        <v>13.252500000000001</v>
      </c>
    </row>
    <row r="7" spans="2:4" x14ac:dyDescent="0.2">
      <c r="B7" s="8">
        <v>44909</v>
      </c>
      <c r="C7" s="9">
        <v>9</v>
      </c>
      <c r="D7" s="9">
        <f t="shared" si="0"/>
        <v>0.51300000000000001</v>
      </c>
    </row>
    <row r="8" spans="2:4" x14ac:dyDescent="0.2">
      <c r="B8" s="8">
        <v>44912</v>
      </c>
      <c r="C8" s="9">
        <v>279</v>
      </c>
      <c r="D8" s="9">
        <f t="shared" si="0"/>
        <v>15.903</v>
      </c>
    </row>
    <row r="9" spans="2:4" x14ac:dyDescent="0.2">
      <c r="B9" s="8">
        <v>44918</v>
      </c>
      <c r="C9" s="9">
        <v>43.5</v>
      </c>
      <c r="D9" s="9">
        <f t="shared" si="0"/>
        <v>2.4795000000000003</v>
      </c>
    </row>
    <row r="10" spans="2:4" x14ac:dyDescent="0.2">
      <c r="B10" s="8">
        <v>44919</v>
      </c>
      <c r="C10" s="9">
        <v>255</v>
      </c>
      <c r="D10" s="9">
        <f t="shared" si="0"/>
        <v>14.535</v>
      </c>
    </row>
    <row r="11" spans="2:4" x14ac:dyDescent="0.2">
      <c r="B11" s="8">
        <v>44932</v>
      </c>
      <c r="C11" s="9">
        <v>18</v>
      </c>
      <c r="D11" s="9">
        <f t="shared" si="0"/>
        <v>1.026</v>
      </c>
    </row>
    <row r="12" spans="2:4" x14ac:dyDescent="0.2">
      <c r="B12" s="8">
        <v>44938</v>
      </c>
      <c r="C12" s="9">
        <v>45</v>
      </c>
      <c r="D12" s="9">
        <f t="shared" si="0"/>
        <v>2.5649999999999999</v>
      </c>
    </row>
    <row r="13" spans="2:4" x14ac:dyDescent="0.2">
      <c r="B13" s="8">
        <v>44939</v>
      </c>
      <c r="C13" s="9">
        <v>19.5</v>
      </c>
      <c r="D13" s="9">
        <f t="shared" si="0"/>
        <v>1.1114999999999999</v>
      </c>
    </row>
    <row r="14" spans="2:4" x14ac:dyDescent="0.2">
      <c r="B14" s="8">
        <v>44940</v>
      </c>
      <c r="C14" s="9">
        <v>31.5</v>
      </c>
      <c r="D14" s="9">
        <f t="shared" si="0"/>
        <v>1.7955000000000001</v>
      </c>
    </row>
    <row r="15" spans="2:4" x14ac:dyDescent="0.2">
      <c r="B15" s="8">
        <v>44942</v>
      </c>
      <c r="C15" s="9">
        <v>18</v>
      </c>
      <c r="D15" s="9">
        <f t="shared" si="0"/>
        <v>1.026</v>
      </c>
    </row>
    <row r="16" spans="2:4" x14ac:dyDescent="0.2">
      <c r="B16" s="8">
        <v>44944</v>
      </c>
      <c r="C16" s="9">
        <v>51</v>
      </c>
      <c r="D16" s="9">
        <f t="shared" si="0"/>
        <v>2.907</v>
      </c>
    </row>
    <row r="17" spans="2:4" x14ac:dyDescent="0.2">
      <c r="B17" s="8">
        <v>44946</v>
      </c>
      <c r="C17" s="9">
        <v>189</v>
      </c>
      <c r="D17" s="9">
        <f t="shared" si="0"/>
        <v>10.773</v>
      </c>
    </row>
    <row r="18" spans="2:4" x14ac:dyDescent="0.2">
      <c r="B18" s="8">
        <v>44949</v>
      </c>
      <c r="C18" s="9">
        <v>220.5</v>
      </c>
      <c r="D18" s="9">
        <f t="shared" si="0"/>
        <v>12.5685</v>
      </c>
    </row>
    <row r="19" spans="2:4" x14ac:dyDescent="0.2">
      <c r="B19" s="8">
        <v>44952</v>
      </c>
      <c r="C19" s="9">
        <v>63</v>
      </c>
      <c r="D19" s="9">
        <f t="shared" si="0"/>
        <v>3.5910000000000002</v>
      </c>
    </row>
    <row r="20" spans="2:4" x14ac:dyDescent="0.2">
      <c r="B20" s="8">
        <v>44957</v>
      </c>
      <c r="C20" s="9">
        <v>30</v>
      </c>
      <c r="D20" s="9">
        <f t="shared" si="0"/>
        <v>1.71</v>
      </c>
    </row>
    <row r="21" spans="2:4" x14ac:dyDescent="0.2">
      <c r="B21" s="8">
        <v>44964</v>
      </c>
      <c r="C21" s="9">
        <v>27</v>
      </c>
      <c r="D21" s="9">
        <f t="shared" si="0"/>
        <v>1.5390000000000001</v>
      </c>
    </row>
    <row r="22" spans="2:4" x14ac:dyDescent="0.2">
      <c r="B22" s="8">
        <v>44974</v>
      </c>
      <c r="C22" s="9">
        <v>15</v>
      </c>
      <c r="D22" s="9">
        <f t="shared" si="0"/>
        <v>0.85499999999999998</v>
      </c>
    </row>
    <row r="23" spans="2:4" x14ac:dyDescent="0.2">
      <c r="B23" s="8">
        <v>44978</v>
      </c>
      <c r="C23" s="9">
        <v>24</v>
      </c>
      <c r="D23" s="9">
        <f t="shared" si="0"/>
        <v>1.3680000000000001</v>
      </c>
    </row>
    <row r="24" spans="2:4" x14ac:dyDescent="0.2">
      <c r="B24" s="8">
        <v>44980</v>
      </c>
      <c r="C24" s="9">
        <v>205.5</v>
      </c>
      <c r="D24" s="9">
        <f t="shared" si="0"/>
        <v>11.7135</v>
      </c>
    </row>
    <row r="25" spans="2:4" x14ac:dyDescent="0.2">
      <c r="B25" s="8">
        <v>44981</v>
      </c>
      <c r="C25" s="9">
        <v>54</v>
      </c>
      <c r="D25" s="9">
        <f t="shared" si="0"/>
        <v>3.0780000000000003</v>
      </c>
    </row>
    <row r="26" spans="2:4" x14ac:dyDescent="0.2">
      <c r="B26" s="8">
        <v>44983</v>
      </c>
      <c r="C26" s="9">
        <v>111</v>
      </c>
      <c r="D26" s="9">
        <f t="shared" si="0"/>
        <v>6.327</v>
      </c>
    </row>
    <row r="27" spans="2:4" x14ac:dyDescent="0.2">
      <c r="B27" s="8">
        <v>44985</v>
      </c>
      <c r="C27" s="9">
        <v>121.5</v>
      </c>
      <c r="D27" s="9">
        <f t="shared" si="0"/>
        <v>6.9255000000000004</v>
      </c>
    </row>
    <row r="28" spans="2:4" x14ac:dyDescent="0.2">
      <c r="B28" s="8">
        <v>44989</v>
      </c>
      <c r="C28" s="9">
        <v>93</v>
      </c>
      <c r="D28" s="9">
        <f t="shared" si="0"/>
        <v>5.3010000000000002</v>
      </c>
    </row>
    <row r="29" spans="2:4" x14ac:dyDescent="0.2">
      <c r="B29" s="8">
        <v>44996</v>
      </c>
      <c r="C29" s="9">
        <v>45</v>
      </c>
      <c r="D29" s="9">
        <f t="shared" si="0"/>
        <v>2.5649999999999999</v>
      </c>
    </row>
    <row r="30" spans="2:4" x14ac:dyDescent="0.2">
      <c r="B30" s="8">
        <v>45000</v>
      </c>
      <c r="C30" s="9">
        <v>319.5</v>
      </c>
      <c r="D30" s="9">
        <f t="shared" si="0"/>
        <v>18.211500000000001</v>
      </c>
    </row>
    <row r="31" spans="2:4" x14ac:dyDescent="0.2">
      <c r="B31" s="8">
        <v>45004</v>
      </c>
      <c r="C31" s="9">
        <v>18</v>
      </c>
      <c r="D31" s="9">
        <f t="shared" si="0"/>
        <v>1.026</v>
      </c>
    </row>
    <row r="32" spans="2:4" x14ac:dyDescent="0.2">
      <c r="B32" s="8">
        <v>45015</v>
      </c>
      <c r="C32" s="9">
        <v>49.5</v>
      </c>
      <c r="D32" s="9">
        <f t="shared" si="0"/>
        <v>2.8214999999999999</v>
      </c>
    </row>
    <row r="33" spans="2:4" x14ac:dyDescent="0.2">
      <c r="B33" s="8"/>
      <c r="C33" s="9"/>
      <c r="D33" s="9"/>
    </row>
    <row r="34" spans="2:4" x14ac:dyDescent="0.2">
      <c r="B34" s="8"/>
      <c r="C34" s="9"/>
      <c r="D34" s="9"/>
    </row>
    <row r="35" spans="2:4" x14ac:dyDescent="0.2">
      <c r="B35" s="6"/>
    </row>
    <row r="36" spans="2:4" x14ac:dyDescent="0.2">
      <c r="B36" s="6"/>
      <c r="C36" s="10"/>
      <c r="D36" s="10"/>
    </row>
    <row r="37" spans="2:4" x14ac:dyDescent="0.2">
      <c r="B37" s="6"/>
    </row>
    <row r="38" spans="2:4" x14ac:dyDescent="0.2">
      <c r="B38" s="6"/>
    </row>
    <row r="39" spans="2:4" x14ac:dyDescent="0.2">
      <c r="B39" s="6"/>
    </row>
    <row r="40" spans="2:4" x14ac:dyDescent="0.2">
      <c r="B40" s="6"/>
    </row>
    <row r="41" spans="2:4" x14ac:dyDescent="0.2">
      <c r="B41" s="6"/>
    </row>
    <row r="42" spans="2:4" x14ac:dyDescent="0.2">
      <c r="B42" s="6"/>
    </row>
    <row r="43" spans="2:4" x14ac:dyDescent="0.2">
      <c r="B43" s="6"/>
    </row>
    <row r="44" spans="2:4" x14ac:dyDescent="0.2">
      <c r="B44" s="6"/>
    </row>
    <row r="45" spans="2:4" x14ac:dyDescent="0.2">
      <c r="B45" s="6"/>
    </row>
    <row r="46" spans="2:4" x14ac:dyDescent="0.2">
      <c r="B4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E4C1-2C23-4616-807D-9FCE014E6CD5}">
  <dimension ref="B2:D42"/>
  <sheetViews>
    <sheetView topLeftCell="A36" workbookViewId="0">
      <selection activeCell="C42" sqref="C42:D42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41221</v>
      </c>
      <c r="C3" s="9">
        <v>17.600000000000001</v>
      </c>
      <c r="D3" s="9">
        <f>C3*0.057</f>
        <v>1.0032000000000001</v>
      </c>
    </row>
    <row r="4" spans="2:4" x14ac:dyDescent="0.2">
      <c r="B4" s="8">
        <v>41240</v>
      </c>
      <c r="C4" s="9">
        <v>15.43</v>
      </c>
      <c r="D4" s="9">
        <f t="shared" ref="D4:D40" si="0">C4*0.057</f>
        <v>0.87951000000000001</v>
      </c>
    </row>
    <row r="5" spans="2:4" x14ac:dyDescent="0.2">
      <c r="B5" s="8">
        <v>41242</v>
      </c>
      <c r="C5" s="9">
        <v>13</v>
      </c>
      <c r="D5" s="9">
        <f t="shared" si="0"/>
        <v>0.74099999999999999</v>
      </c>
    </row>
    <row r="6" spans="2:4" x14ac:dyDescent="0.2">
      <c r="B6" s="8">
        <v>41244</v>
      </c>
      <c r="C6" s="9">
        <v>19</v>
      </c>
      <c r="D6" s="9">
        <f t="shared" si="0"/>
        <v>1.083</v>
      </c>
    </row>
    <row r="7" spans="2:4" x14ac:dyDescent="0.2">
      <c r="B7" s="8">
        <v>41245</v>
      </c>
      <c r="C7" s="9">
        <v>16</v>
      </c>
      <c r="D7" s="9">
        <f t="shared" si="0"/>
        <v>0.91200000000000003</v>
      </c>
    </row>
    <row r="8" spans="2:4" x14ac:dyDescent="0.2">
      <c r="B8" s="8">
        <v>41260</v>
      </c>
      <c r="C8" s="9">
        <v>6</v>
      </c>
      <c r="D8" s="9">
        <f t="shared" si="0"/>
        <v>0.34200000000000003</v>
      </c>
    </row>
    <row r="9" spans="2:4" x14ac:dyDescent="0.2">
      <c r="B9" s="8">
        <v>41262</v>
      </c>
      <c r="C9" s="9">
        <v>4.26</v>
      </c>
      <c r="D9" s="9">
        <f t="shared" si="0"/>
        <v>0.24282000000000001</v>
      </c>
    </row>
    <row r="10" spans="2:4" x14ac:dyDescent="0.2">
      <c r="B10" s="8">
        <v>41262</v>
      </c>
      <c r="C10" s="9">
        <v>6</v>
      </c>
      <c r="D10" s="9">
        <f t="shared" si="0"/>
        <v>0.34200000000000003</v>
      </c>
    </row>
    <row r="11" spans="2:4" x14ac:dyDescent="0.2">
      <c r="B11" s="8">
        <v>41262</v>
      </c>
      <c r="C11" s="9">
        <v>4.25</v>
      </c>
      <c r="D11" s="9">
        <f t="shared" si="0"/>
        <v>0.24225000000000002</v>
      </c>
    </row>
    <row r="12" spans="2:4" x14ac:dyDescent="0.2">
      <c r="B12" s="8">
        <v>41264</v>
      </c>
      <c r="C12" s="9">
        <v>10.95</v>
      </c>
      <c r="D12" s="9">
        <f t="shared" si="0"/>
        <v>0.62414999999999998</v>
      </c>
    </row>
    <row r="13" spans="2:4" x14ac:dyDescent="0.2">
      <c r="B13" s="8">
        <v>41265</v>
      </c>
      <c r="C13" s="9">
        <v>16.14</v>
      </c>
      <c r="D13" s="9">
        <f t="shared" si="0"/>
        <v>0.91998000000000002</v>
      </c>
    </row>
    <row r="14" spans="2:4" x14ac:dyDescent="0.2">
      <c r="B14" s="8">
        <v>41268</v>
      </c>
      <c r="C14" s="9">
        <v>19.95</v>
      </c>
      <c r="D14" s="9">
        <f t="shared" si="0"/>
        <v>1.1371500000000001</v>
      </c>
    </row>
    <row r="15" spans="2:4" x14ac:dyDescent="0.2">
      <c r="B15" s="8">
        <v>41270</v>
      </c>
      <c r="C15" s="9">
        <v>108.5</v>
      </c>
      <c r="D15" s="9">
        <f t="shared" si="0"/>
        <v>6.1844999999999999</v>
      </c>
    </row>
    <row r="16" spans="2:4" x14ac:dyDescent="0.2">
      <c r="B16" s="8">
        <v>41273</v>
      </c>
      <c r="C16" s="9">
        <v>145</v>
      </c>
      <c r="D16" s="9">
        <f t="shared" si="0"/>
        <v>8.2650000000000006</v>
      </c>
    </row>
    <row r="17" spans="2:4" x14ac:dyDescent="0.2">
      <c r="B17" s="8">
        <v>41275</v>
      </c>
      <c r="C17" s="9">
        <v>6</v>
      </c>
      <c r="D17" s="9">
        <f t="shared" si="0"/>
        <v>0.34200000000000003</v>
      </c>
    </row>
    <row r="18" spans="2:4" x14ac:dyDescent="0.2">
      <c r="B18" s="8">
        <v>41280</v>
      </c>
      <c r="C18" s="9">
        <v>9.98</v>
      </c>
      <c r="D18" s="9">
        <f t="shared" si="0"/>
        <v>0.56886000000000003</v>
      </c>
    </row>
    <row r="19" spans="2:4" x14ac:dyDescent="0.2">
      <c r="B19" s="8">
        <v>41290</v>
      </c>
      <c r="C19" s="9">
        <v>51.2</v>
      </c>
      <c r="D19" s="9">
        <f t="shared" si="0"/>
        <v>2.9184000000000001</v>
      </c>
    </row>
    <row r="20" spans="2:4" x14ac:dyDescent="0.2">
      <c r="B20" s="8">
        <v>41296</v>
      </c>
      <c r="C20" s="9">
        <v>31.32</v>
      </c>
      <c r="D20" s="9">
        <f t="shared" si="0"/>
        <v>1.7852400000000002</v>
      </c>
    </row>
    <row r="21" spans="2:4" x14ac:dyDescent="0.2">
      <c r="B21" s="8">
        <v>41296</v>
      </c>
      <c r="C21" s="9">
        <v>12.5</v>
      </c>
      <c r="D21" s="9">
        <f t="shared" si="0"/>
        <v>0.71250000000000002</v>
      </c>
    </row>
    <row r="22" spans="2:4" x14ac:dyDescent="0.2">
      <c r="B22" s="8">
        <v>41300</v>
      </c>
      <c r="C22" s="9">
        <v>21.89</v>
      </c>
      <c r="D22" s="9">
        <f t="shared" si="0"/>
        <v>1.24773</v>
      </c>
    </row>
    <row r="23" spans="2:4" x14ac:dyDescent="0.2">
      <c r="B23" s="8">
        <v>41303</v>
      </c>
      <c r="C23" s="9">
        <v>75</v>
      </c>
      <c r="D23" s="9">
        <f t="shared" si="0"/>
        <v>4.2750000000000004</v>
      </c>
    </row>
    <row r="24" spans="2:4" x14ac:dyDescent="0.2">
      <c r="B24" s="8">
        <v>41308</v>
      </c>
      <c r="C24" s="9">
        <v>17.5</v>
      </c>
      <c r="D24" s="9">
        <f t="shared" si="0"/>
        <v>0.99750000000000005</v>
      </c>
    </row>
    <row r="25" spans="2:4" x14ac:dyDescent="0.2">
      <c r="B25" s="8">
        <v>41316</v>
      </c>
      <c r="C25" s="9">
        <v>16.64</v>
      </c>
      <c r="D25" s="9">
        <f t="shared" si="0"/>
        <v>0.9484800000000001</v>
      </c>
    </row>
    <row r="26" spans="2:4" x14ac:dyDescent="0.2">
      <c r="B26" s="8">
        <v>41321</v>
      </c>
      <c r="C26" s="9">
        <v>8</v>
      </c>
      <c r="D26" s="9">
        <f t="shared" si="0"/>
        <v>0.45600000000000002</v>
      </c>
    </row>
    <row r="27" spans="2:4" x14ac:dyDescent="0.2">
      <c r="B27" s="8">
        <v>41324</v>
      </c>
      <c r="C27" s="9">
        <v>7</v>
      </c>
      <c r="D27" s="9">
        <f t="shared" si="0"/>
        <v>0.39900000000000002</v>
      </c>
    </row>
    <row r="28" spans="2:4" x14ac:dyDescent="0.2">
      <c r="B28" s="8">
        <v>41325</v>
      </c>
      <c r="C28" s="9">
        <v>19</v>
      </c>
      <c r="D28" s="9">
        <f t="shared" si="0"/>
        <v>1.083</v>
      </c>
    </row>
    <row r="29" spans="2:4" x14ac:dyDescent="0.2">
      <c r="B29" s="8">
        <v>41329</v>
      </c>
      <c r="C29" s="9">
        <v>25.03</v>
      </c>
      <c r="D29" s="9">
        <f t="shared" si="0"/>
        <v>1.4267100000000001</v>
      </c>
    </row>
    <row r="30" spans="2:4" x14ac:dyDescent="0.2">
      <c r="B30" s="8">
        <v>41330</v>
      </c>
      <c r="C30" s="9">
        <v>14.98</v>
      </c>
      <c r="D30" s="9">
        <f t="shared" si="0"/>
        <v>0.85386000000000006</v>
      </c>
    </row>
    <row r="31" spans="2:4" x14ac:dyDescent="0.2">
      <c r="B31" s="8">
        <v>41332</v>
      </c>
      <c r="C31" s="9">
        <v>36.08</v>
      </c>
      <c r="D31" s="9">
        <f t="shared" si="0"/>
        <v>2.0565600000000002</v>
      </c>
    </row>
    <row r="32" spans="2:4" x14ac:dyDescent="0.2">
      <c r="B32" s="8">
        <v>41336</v>
      </c>
      <c r="C32" s="9">
        <v>12.8</v>
      </c>
      <c r="D32" s="9">
        <f t="shared" si="0"/>
        <v>0.72960000000000003</v>
      </c>
    </row>
    <row r="33" spans="2:4" x14ac:dyDescent="0.2">
      <c r="B33" s="8">
        <v>41340</v>
      </c>
      <c r="C33" s="9">
        <v>8.73</v>
      </c>
      <c r="D33" s="9">
        <f t="shared" si="0"/>
        <v>0.49761000000000005</v>
      </c>
    </row>
    <row r="34" spans="2:4" x14ac:dyDescent="0.2">
      <c r="B34" s="8">
        <v>41341</v>
      </c>
      <c r="C34" s="9">
        <v>97.83</v>
      </c>
      <c r="D34" s="9">
        <f t="shared" si="0"/>
        <v>5.5763100000000003</v>
      </c>
    </row>
    <row r="35" spans="2:4" x14ac:dyDescent="0.2">
      <c r="B35" s="8">
        <v>41347</v>
      </c>
      <c r="C35" s="9">
        <v>9.91</v>
      </c>
      <c r="D35" s="9">
        <f t="shared" si="0"/>
        <v>0.56486999999999998</v>
      </c>
    </row>
    <row r="36" spans="2:4" x14ac:dyDescent="0.2">
      <c r="B36" s="8">
        <v>41347</v>
      </c>
      <c r="C36" s="9">
        <v>8.4700000000000006</v>
      </c>
      <c r="D36" s="9">
        <f t="shared" si="0"/>
        <v>0.48279000000000005</v>
      </c>
    </row>
    <row r="37" spans="2:4" x14ac:dyDescent="0.2">
      <c r="B37" s="8">
        <v>41349</v>
      </c>
      <c r="C37" s="9">
        <v>10</v>
      </c>
      <c r="D37" s="9">
        <f t="shared" si="0"/>
        <v>0.57000000000000006</v>
      </c>
    </row>
    <row r="38" spans="2:4" x14ac:dyDescent="0.2">
      <c r="B38" s="8">
        <v>41353</v>
      </c>
      <c r="C38" s="9">
        <v>96.04</v>
      </c>
      <c r="D38" s="9">
        <f t="shared" si="0"/>
        <v>5.4742800000000003</v>
      </c>
    </row>
    <row r="39" spans="2:4" x14ac:dyDescent="0.2">
      <c r="B39" s="8">
        <v>41366</v>
      </c>
      <c r="C39" s="9">
        <v>7.67</v>
      </c>
      <c r="D39" s="9">
        <f t="shared" si="0"/>
        <v>0.43719000000000002</v>
      </c>
    </row>
    <row r="40" spans="2:4" x14ac:dyDescent="0.2">
      <c r="B40" s="8">
        <v>41376</v>
      </c>
      <c r="C40" s="9">
        <v>14.38</v>
      </c>
      <c r="D40" s="9">
        <f t="shared" si="0"/>
        <v>0.81966000000000006</v>
      </c>
    </row>
    <row r="41" spans="2:4" x14ac:dyDescent="0.2">
      <c r="B41" s="8"/>
      <c r="C41" s="9"/>
      <c r="D41" s="9"/>
    </row>
    <row r="42" spans="2:4" x14ac:dyDescent="0.2">
      <c r="B42" s="6"/>
      <c r="C42" s="10"/>
      <c r="D4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BEE8-503C-4C71-8587-7CB80B95F5DD}">
  <dimension ref="B2:D45"/>
  <sheetViews>
    <sheetView topLeftCell="A37" workbookViewId="0">
      <selection activeCell="C45" sqref="C45:D45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41604</v>
      </c>
      <c r="C3" s="9">
        <v>23.03</v>
      </c>
      <c r="D3" s="9">
        <f>C3*0.057</f>
        <v>1.31271</v>
      </c>
    </row>
    <row r="4" spans="2:4" x14ac:dyDescent="0.2">
      <c r="B4" s="8">
        <v>41605</v>
      </c>
      <c r="C4" s="9">
        <v>5</v>
      </c>
      <c r="D4" s="9">
        <f t="shared" ref="D4:D42" si="0">C4*0.057</f>
        <v>0.28500000000000003</v>
      </c>
    </row>
    <row r="5" spans="2:4" x14ac:dyDescent="0.2">
      <c r="B5" s="8">
        <v>41606</v>
      </c>
      <c r="C5" s="9">
        <v>34.06</v>
      </c>
      <c r="D5" s="9">
        <f t="shared" si="0"/>
        <v>1.9414200000000001</v>
      </c>
    </row>
    <row r="6" spans="2:4" x14ac:dyDescent="0.2">
      <c r="B6" s="8">
        <v>41606</v>
      </c>
      <c r="C6" s="9">
        <v>34.06</v>
      </c>
      <c r="D6" s="9">
        <f t="shared" si="0"/>
        <v>1.9414200000000001</v>
      </c>
    </row>
    <row r="7" spans="2:4" x14ac:dyDescent="0.2">
      <c r="B7" s="8">
        <v>41609</v>
      </c>
      <c r="C7" s="9">
        <v>7</v>
      </c>
      <c r="D7" s="9">
        <f t="shared" si="0"/>
        <v>0.39900000000000002</v>
      </c>
    </row>
    <row r="8" spans="2:4" x14ac:dyDescent="0.2">
      <c r="B8" s="8">
        <v>41616</v>
      </c>
      <c r="C8" s="9">
        <v>346</v>
      </c>
      <c r="D8" s="9">
        <f t="shared" si="0"/>
        <v>19.722000000000001</v>
      </c>
    </row>
    <row r="9" spans="2:4" x14ac:dyDescent="0.2">
      <c r="B9" s="8">
        <v>41617</v>
      </c>
      <c r="C9" s="9">
        <v>21.77</v>
      </c>
      <c r="D9" s="9">
        <f t="shared" si="0"/>
        <v>1.24089</v>
      </c>
    </row>
    <row r="10" spans="2:4" x14ac:dyDescent="0.2">
      <c r="B10" s="8">
        <v>41617</v>
      </c>
      <c r="C10" s="9">
        <v>21.77</v>
      </c>
      <c r="D10" s="9">
        <f t="shared" si="0"/>
        <v>1.24089</v>
      </c>
    </row>
    <row r="11" spans="2:4" x14ac:dyDescent="0.2">
      <c r="B11" s="8">
        <v>41618</v>
      </c>
      <c r="C11" s="9">
        <v>37.96</v>
      </c>
      <c r="D11" s="9">
        <f t="shared" si="0"/>
        <v>2.1637200000000001</v>
      </c>
    </row>
    <row r="12" spans="2:4" x14ac:dyDescent="0.2">
      <c r="B12" s="8">
        <v>41620</v>
      </c>
      <c r="C12" s="9">
        <v>9.2200000000000006</v>
      </c>
      <c r="D12" s="9">
        <f t="shared" si="0"/>
        <v>0.52554000000000001</v>
      </c>
    </row>
    <row r="13" spans="2:4" x14ac:dyDescent="0.2">
      <c r="B13" s="8">
        <v>41623</v>
      </c>
      <c r="C13" s="9">
        <v>212</v>
      </c>
      <c r="D13" s="9">
        <f t="shared" si="0"/>
        <v>12.084</v>
      </c>
    </row>
    <row r="14" spans="2:4" x14ac:dyDescent="0.2">
      <c r="B14" s="8">
        <v>41626</v>
      </c>
      <c r="C14" s="9">
        <v>77.900000000000006</v>
      </c>
      <c r="D14" s="9">
        <f t="shared" si="0"/>
        <v>4.4403000000000006</v>
      </c>
    </row>
    <row r="15" spans="2:4" x14ac:dyDescent="0.2">
      <c r="B15" s="8">
        <v>41634</v>
      </c>
      <c r="C15" s="9">
        <v>66</v>
      </c>
      <c r="D15" s="9">
        <f t="shared" si="0"/>
        <v>3.762</v>
      </c>
    </row>
    <row r="16" spans="2:4" x14ac:dyDescent="0.2">
      <c r="B16" s="8">
        <v>41637</v>
      </c>
      <c r="C16" s="9">
        <v>11</v>
      </c>
      <c r="D16" s="9">
        <f t="shared" si="0"/>
        <v>0.627</v>
      </c>
    </row>
    <row r="17" spans="2:4" x14ac:dyDescent="0.2">
      <c r="B17" s="8">
        <v>41642</v>
      </c>
      <c r="C17" s="9">
        <v>257</v>
      </c>
      <c r="D17" s="9">
        <f t="shared" si="0"/>
        <v>14.649000000000001</v>
      </c>
    </row>
    <row r="18" spans="2:4" x14ac:dyDescent="0.2">
      <c r="B18" s="8">
        <v>41644</v>
      </c>
      <c r="C18" s="9">
        <v>33</v>
      </c>
      <c r="D18" s="9">
        <f t="shared" si="0"/>
        <v>1.881</v>
      </c>
    </row>
    <row r="19" spans="2:4" x14ac:dyDescent="0.2">
      <c r="B19" s="8">
        <v>41645</v>
      </c>
      <c r="C19" s="9">
        <v>39</v>
      </c>
      <c r="D19" s="9">
        <f t="shared" si="0"/>
        <v>2.2229999999999999</v>
      </c>
    </row>
    <row r="20" spans="2:4" x14ac:dyDescent="0.2">
      <c r="B20" s="8">
        <v>41646</v>
      </c>
      <c r="C20" s="9">
        <v>40</v>
      </c>
      <c r="D20" s="9">
        <f t="shared" si="0"/>
        <v>2.2800000000000002</v>
      </c>
    </row>
    <row r="21" spans="2:4" x14ac:dyDescent="0.2">
      <c r="B21" s="8">
        <v>41649</v>
      </c>
      <c r="C21" s="9">
        <v>78</v>
      </c>
      <c r="D21" s="9">
        <f t="shared" si="0"/>
        <v>4.4459999999999997</v>
      </c>
    </row>
    <row r="22" spans="2:4" x14ac:dyDescent="0.2">
      <c r="B22" s="8">
        <v>41650</v>
      </c>
      <c r="C22" s="9">
        <v>23</v>
      </c>
      <c r="D22" s="9">
        <f t="shared" si="0"/>
        <v>1.3109999999999999</v>
      </c>
    </row>
    <row r="23" spans="2:4" x14ac:dyDescent="0.2">
      <c r="B23" s="8">
        <v>41654</v>
      </c>
      <c r="C23" s="9">
        <v>27</v>
      </c>
      <c r="D23" s="9">
        <f t="shared" si="0"/>
        <v>1.5390000000000001</v>
      </c>
    </row>
    <row r="24" spans="2:4" x14ac:dyDescent="0.2">
      <c r="B24" s="8">
        <v>41655</v>
      </c>
      <c r="C24" s="9">
        <v>12</v>
      </c>
      <c r="D24" s="9">
        <f t="shared" si="0"/>
        <v>0.68400000000000005</v>
      </c>
    </row>
    <row r="25" spans="2:4" x14ac:dyDescent="0.2">
      <c r="B25" s="8">
        <v>41657</v>
      </c>
      <c r="C25" s="9">
        <v>52.2</v>
      </c>
      <c r="D25" s="9">
        <f t="shared" si="0"/>
        <v>2.9754000000000005</v>
      </c>
    </row>
    <row r="26" spans="2:4" x14ac:dyDescent="0.2">
      <c r="B26" s="8">
        <v>41665</v>
      </c>
      <c r="C26" s="9">
        <v>105.5</v>
      </c>
      <c r="D26" s="9">
        <f t="shared" si="0"/>
        <v>6.0135000000000005</v>
      </c>
    </row>
    <row r="27" spans="2:4" x14ac:dyDescent="0.2">
      <c r="B27" s="8">
        <v>41666</v>
      </c>
      <c r="C27" s="9">
        <v>13.5</v>
      </c>
      <c r="D27" s="9">
        <f t="shared" si="0"/>
        <v>0.76950000000000007</v>
      </c>
    </row>
    <row r="28" spans="2:4" x14ac:dyDescent="0.2">
      <c r="B28" s="8">
        <v>41673</v>
      </c>
      <c r="C28" s="9">
        <v>91.5</v>
      </c>
      <c r="D28" s="9">
        <f t="shared" si="0"/>
        <v>5.2155000000000005</v>
      </c>
    </row>
    <row r="29" spans="2:4" x14ac:dyDescent="0.2">
      <c r="B29" s="8">
        <v>41676</v>
      </c>
      <c r="C29" s="9">
        <v>129</v>
      </c>
      <c r="D29" s="9">
        <f t="shared" si="0"/>
        <v>7.3530000000000006</v>
      </c>
    </row>
    <row r="30" spans="2:4" x14ac:dyDescent="0.2">
      <c r="B30" s="8">
        <v>41680</v>
      </c>
      <c r="C30" s="9">
        <v>46</v>
      </c>
      <c r="D30" s="9">
        <f t="shared" si="0"/>
        <v>2.6219999999999999</v>
      </c>
    </row>
    <row r="31" spans="2:4" x14ac:dyDescent="0.2">
      <c r="B31" s="8">
        <v>41684</v>
      </c>
      <c r="C31" s="9">
        <v>126</v>
      </c>
      <c r="D31" s="9">
        <f t="shared" si="0"/>
        <v>7.1820000000000004</v>
      </c>
    </row>
    <row r="32" spans="2:4" x14ac:dyDescent="0.2">
      <c r="B32" s="8">
        <v>41685</v>
      </c>
      <c r="C32" s="9">
        <v>103</v>
      </c>
      <c r="D32" s="9">
        <f t="shared" si="0"/>
        <v>5.8710000000000004</v>
      </c>
    </row>
    <row r="33" spans="2:4" x14ac:dyDescent="0.2">
      <c r="B33" s="8">
        <v>41688</v>
      </c>
      <c r="C33" s="9">
        <v>126</v>
      </c>
      <c r="D33" s="9">
        <f t="shared" si="0"/>
        <v>7.1820000000000004</v>
      </c>
    </row>
    <row r="34" spans="2:4" x14ac:dyDescent="0.2">
      <c r="B34" s="8">
        <v>41689</v>
      </c>
      <c r="C34" s="9">
        <v>91.5</v>
      </c>
      <c r="D34" s="9">
        <f t="shared" si="0"/>
        <v>5.2155000000000005</v>
      </c>
    </row>
    <row r="35" spans="2:4" x14ac:dyDescent="0.2">
      <c r="B35" s="8">
        <v>41691</v>
      </c>
      <c r="C35" s="9">
        <v>30</v>
      </c>
      <c r="D35" s="9">
        <f t="shared" si="0"/>
        <v>1.71</v>
      </c>
    </row>
    <row r="36" spans="2:4" x14ac:dyDescent="0.2">
      <c r="B36" s="8">
        <v>41691</v>
      </c>
      <c r="C36" s="9">
        <v>7</v>
      </c>
      <c r="D36" s="9">
        <f t="shared" si="0"/>
        <v>0.39900000000000002</v>
      </c>
    </row>
    <row r="37" spans="2:4" x14ac:dyDescent="0.2">
      <c r="B37" s="8">
        <v>41692</v>
      </c>
      <c r="C37" s="9">
        <v>6.5</v>
      </c>
      <c r="D37" s="9">
        <f t="shared" si="0"/>
        <v>0.3705</v>
      </c>
    </row>
    <row r="38" spans="2:4" x14ac:dyDescent="0.2">
      <c r="B38" s="8">
        <v>41697</v>
      </c>
      <c r="C38" s="9">
        <v>55.5</v>
      </c>
      <c r="D38" s="9">
        <f t="shared" si="0"/>
        <v>3.1635</v>
      </c>
    </row>
    <row r="39" spans="2:4" x14ac:dyDescent="0.2">
      <c r="B39" s="8">
        <v>41711</v>
      </c>
      <c r="C39" s="9">
        <v>124.5</v>
      </c>
      <c r="D39" s="9">
        <f t="shared" si="0"/>
        <v>7.0965000000000007</v>
      </c>
    </row>
    <row r="40" spans="2:4" x14ac:dyDescent="0.2">
      <c r="B40" s="8">
        <v>41718</v>
      </c>
      <c r="C40" s="9">
        <v>14</v>
      </c>
      <c r="D40" s="9">
        <f t="shared" si="0"/>
        <v>0.79800000000000004</v>
      </c>
    </row>
    <row r="41" spans="2:4" x14ac:dyDescent="0.2">
      <c r="B41" s="8">
        <v>41729</v>
      </c>
      <c r="C41" s="9">
        <v>12.6</v>
      </c>
      <c r="D41" s="9">
        <f t="shared" si="0"/>
        <v>0.71820000000000006</v>
      </c>
    </row>
    <row r="42" spans="2:4" x14ac:dyDescent="0.2">
      <c r="B42" s="8">
        <v>41745</v>
      </c>
      <c r="C42" s="9">
        <v>10</v>
      </c>
      <c r="D42" s="9">
        <f t="shared" si="0"/>
        <v>0.57000000000000006</v>
      </c>
    </row>
    <row r="43" spans="2:4" x14ac:dyDescent="0.2">
      <c r="B43" s="8"/>
      <c r="C43" s="9"/>
      <c r="D43" s="9"/>
    </row>
    <row r="44" spans="2:4" x14ac:dyDescent="0.2">
      <c r="B44" s="8"/>
      <c r="C44" s="9"/>
      <c r="D44" s="9"/>
    </row>
    <row r="45" spans="2:4" x14ac:dyDescent="0.2">
      <c r="B45" s="6"/>
      <c r="C45" s="10"/>
      <c r="D45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B5AB-D926-4107-A7C4-5F473371FBDD}">
  <dimension ref="B2:D43"/>
  <sheetViews>
    <sheetView topLeftCell="A42" workbookViewId="0">
      <selection activeCell="C43" sqref="C43:D43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41957</v>
      </c>
      <c r="C3" s="9">
        <v>27</v>
      </c>
      <c r="D3" s="9">
        <f>C3*0.057</f>
        <v>1.5390000000000001</v>
      </c>
    </row>
    <row r="4" spans="2:4" x14ac:dyDescent="0.2">
      <c r="B4" s="8">
        <v>41960</v>
      </c>
      <c r="C4" s="9">
        <v>19.5</v>
      </c>
      <c r="D4" s="9">
        <f t="shared" ref="D4:D40" si="0">C4*0.057</f>
        <v>1.1114999999999999</v>
      </c>
    </row>
    <row r="5" spans="2:4" x14ac:dyDescent="0.2">
      <c r="B5" s="8">
        <v>41970</v>
      </c>
      <c r="C5" s="9">
        <v>106.5</v>
      </c>
      <c r="D5" s="9">
        <f t="shared" si="0"/>
        <v>6.0705</v>
      </c>
    </row>
    <row r="6" spans="2:4" x14ac:dyDescent="0.2">
      <c r="B6" s="8">
        <v>41970</v>
      </c>
      <c r="C6" s="9">
        <v>106.5</v>
      </c>
      <c r="D6" s="9">
        <f t="shared" si="0"/>
        <v>6.0705</v>
      </c>
    </row>
    <row r="7" spans="2:4" x14ac:dyDescent="0.2">
      <c r="B7" s="8">
        <v>41976</v>
      </c>
      <c r="C7" s="9">
        <v>45</v>
      </c>
      <c r="D7" s="9">
        <f t="shared" si="0"/>
        <v>2.5649999999999999</v>
      </c>
    </row>
    <row r="8" spans="2:4" x14ac:dyDescent="0.2">
      <c r="B8" s="8">
        <v>41979</v>
      </c>
      <c r="C8" s="9">
        <v>33</v>
      </c>
      <c r="D8" s="9">
        <f t="shared" si="0"/>
        <v>1.881</v>
      </c>
    </row>
    <row r="9" spans="2:4" x14ac:dyDescent="0.2">
      <c r="B9" s="8">
        <v>41980</v>
      </c>
      <c r="C9" s="9">
        <v>18</v>
      </c>
      <c r="D9" s="9">
        <f t="shared" si="0"/>
        <v>1.026</v>
      </c>
    </row>
    <row r="10" spans="2:4" x14ac:dyDescent="0.2">
      <c r="B10" s="8">
        <v>41982</v>
      </c>
      <c r="C10" s="9">
        <v>45</v>
      </c>
      <c r="D10" s="9">
        <f t="shared" si="0"/>
        <v>2.5649999999999999</v>
      </c>
    </row>
    <row r="11" spans="2:4" x14ac:dyDescent="0.2">
      <c r="B11" s="8">
        <v>41984</v>
      </c>
      <c r="C11" s="9">
        <v>183</v>
      </c>
      <c r="D11" s="9">
        <f t="shared" si="0"/>
        <v>10.431000000000001</v>
      </c>
    </row>
    <row r="12" spans="2:4" x14ac:dyDescent="0.2">
      <c r="B12" s="8">
        <v>41991</v>
      </c>
      <c r="C12" s="9">
        <v>42</v>
      </c>
      <c r="D12" s="9">
        <f t="shared" si="0"/>
        <v>2.3940000000000001</v>
      </c>
    </row>
    <row r="13" spans="2:4" x14ac:dyDescent="0.2">
      <c r="B13" s="8">
        <v>41994</v>
      </c>
      <c r="C13" s="9">
        <v>18</v>
      </c>
      <c r="D13" s="9">
        <f t="shared" si="0"/>
        <v>1.026</v>
      </c>
    </row>
    <row r="14" spans="2:4" x14ac:dyDescent="0.2">
      <c r="B14" s="8">
        <v>41995</v>
      </c>
      <c r="C14" s="9">
        <v>21</v>
      </c>
      <c r="D14" s="9">
        <f t="shared" si="0"/>
        <v>1.1970000000000001</v>
      </c>
    </row>
    <row r="15" spans="2:4" x14ac:dyDescent="0.2">
      <c r="B15" s="8">
        <v>42008</v>
      </c>
      <c r="C15" s="9">
        <v>159</v>
      </c>
      <c r="D15" s="9">
        <f t="shared" si="0"/>
        <v>9.0630000000000006</v>
      </c>
    </row>
    <row r="16" spans="2:4" x14ac:dyDescent="0.2">
      <c r="B16" s="8">
        <v>42009</v>
      </c>
      <c r="C16" s="9">
        <v>9</v>
      </c>
      <c r="D16" s="9">
        <f t="shared" si="0"/>
        <v>0.51300000000000001</v>
      </c>
    </row>
    <row r="17" spans="2:4" x14ac:dyDescent="0.2">
      <c r="B17" s="8">
        <v>42010</v>
      </c>
      <c r="C17" s="9">
        <v>49.5</v>
      </c>
      <c r="D17" s="9">
        <f t="shared" si="0"/>
        <v>2.8214999999999999</v>
      </c>
    </row>
    <row r="18" spans="2:4" x14ac:dyDescent="0.2">
      <c r="B18" s="8">
        <v>42011</v>
      </c>
      <c r="C18" s="9">
        <v>18</v>
      </c>
      <c r="D18" s="9">
        <f t="shared" si="0"/>
        <v>1.026</v>
      </c>
    </row>
    <row r="19" spans="2:4" x14ac:dyDescent="0.2">
      <c r="B19" s="8">
        <v>42011</v>
      </c>
      <c r="C19" s="9">
        <v>49.5</v>
      </c>
      <c r="D19" s="9">
        <f t="shared" si="0"/>
        <v>2.8214999999999999</v>
      </c>
    </row>
    <row r="20" spans="2:4" x14ac:dyDescent="0.2">
      <c r="B20" s="8">
        <v>42013</v>
      </c>
      <c r="C20" s="9">
        <v>87</v>
      </c>
      <c r="D20" s="9">
        <f t="shared" si="0"/>
        <v>4.9590000000000005</v>
      </c>
    </row>
    <row r="21" spans="2:4" x14ac:dyDescent="0.2">
      <c r="B21" s="8">
        <v>42016</v>
      </c>
      <c r="C21" s="9">
        <v>79.5</v>
      </c>
      <c r="D21" s="9">
        <f t="shared" si="0"/>
        <v>4.5315000000000003</v>
      </c>
    </row>
    <row r="22" spans="2:4" x14ac:dyDescent="0.2">
      <c r="B22" s="8">
        <v>42020</v>
      </c>
      <c r="C22" s="9">
        <v>7.5</v>
      </c>
      <c r="D22" s="9">
        <f t="shared" si="0"/>
        <v>0.42749999999999999</v>
      </c>
    </row>
    <row r="23" spans="2:4" x14ac:dyDescent="0.2">
      <c r="B23" s="8">
        <v>42022</v>
      </c>
      <c r="C23" s="9">
        <v>24</v>
      </c>
      <c r="D23" s="9">
        <f t="shared" si="0"/>
        <v>1.3680000000000001</v>
      </c>
    </row>
    <row r="24" spans="2:4" x14ac:dyDescent="0.2">
      <c r="B24" s="8">
        <v>42023</v>
      </c>
      <c r="C24" s="9">
        <v>33</v>
      </c>
      <c r="D24" s="9">
        <f t="shared" si="0"/>
        <v>1.881</v>
      </c>
    </row>
    <row r="25" spans="2:4" x14ac:dyDescent="0.2">
      <c r="B25" s="8">
        <v>42024</v>
      </c>
      <c r="C25" s="9">
        <v>16.5</v>
      </c>
      <c r="D25" s="9">
        <f t="shared" si="0"/>
        <v>0.9405</v>
      </c>
    </row>
    <row r="26" spans="2:4" x14ac:dyDescent="0.2">
      <c r="B26" s="8">
        <v>42028</v>
      </c>
      <c r="C26" s="9">
        <v>67.5</v>
      </c>
      <c r="D26" s="9">
        <f t="shared" si="0"/>
        <v>3.8475000000000001</v>
      </c>
    </row>
    <row r="27" spans="2:4" x14ac:dyDescent="0.2">
      <c r="B27" s="8">
        <v>42032</v>
      </c>
      <c r="C27" s="9">
        <v>178.5</v>
      </c>
      <c r="D27" s="9">
        <f t="shared" si="0"/>
        <v>10.1745</v>
      </c>
    </row>
    <row r="28" spans="2:4" x14ac:dyDescent="0.2">
      <c r="B28" s="8">
        <v>42034</v>
      </c>
      <c r="C28" s="9">
        <v>54</v>
      </c>
      <c r="D28" s="9">
        <f t="shared" si="0"/>
        <v>3.0780000000000003</v>
      </c>
    </row>
    <row r="29" spans="2:4" x14ac:dyDescent="0.2">
      <c r="B29" s="8">
        <v>42037</v>
      </c>
      <c r="C29" s="9">
        <v>151.5</v>
      </c>
      <c r="D29" s="9">
        <f t="shared" si="0"/>
        <v>8.6355000000000004</v>
      </c>
    </row>
    <row r="30" spans="2:4" x14ac:dyDescent="0.2">
      <c r="B30" s="8">
        <v>42040</v>
      </c>
      <c r="C30" s="9">
        <v>1005</v>
      </c>
      <c r="D30" s="9">
        <f t="shared" si="0"/>
        <v>57.285000000000004</v>
      </c>
    </row>
    <row r="31" spans="2:4" x14ac:dyDescent="0.2">
      <c r="B31" s="8">
        <v>42043</v>
      </c>
      <c r="C31" s="9">
        <v>40.5</v>
      </c>
      <c r="D31" s="9">
        <f t="shared" si="0"/>
        <v>2.3085</v>
      </c>
    </row>
    <row r="32" spans="2:4" x14ac:dyDescent="0.2">
      <c r="B32" s="8">
        <v>42045</v>
      </c>
      <c r="C32" s="9">
        <v>252</v>
      </c>
      <c r="D32" s="9">
        <f t="shared" si="0"/>
        <v>14.364000000000001</v>
      </c>
    </row>
    <row r="33" spans="2:4" x14ac:dyDescent="0.2">
      <c r="B33" s="8">
        <v>42047</v>
      </c>
      <c r="C33" s="9">
        <v>12</v>
      </c>
      <c r="D33" s="9">
        <f t="shared" si="0"/>
        <v>0.68400000000000005</v>
      </c>
    </row>
    <row r="34" spans="2:4" x14ac:dyDescent="0.2">
      <c r="B34" s="8">
        <v>42050</v>
      </c>
      <c r="C34" s="9">
        <v>151.5</v>
      </c>
      <c r="D34" s="9">
        <f t="shared" si="0"/>
        <v>8.6355000000000004</v>
      </c>
    </row>
    <row r="35" spans="2:4" x14ac:dyDescent="0.2">
      <c r="B35" s="8">
        <v>42054</v>
      </c>
      <c r="C35" s="9">
        <v>42</v>
      </c>
      <c r="D35" s="9">
        <f t="shared" si="0"/>
        <v>2.3940000000000001</v>
      </c>
    </row>
    <row r="36" spans="2:4" x14ac:dyDescent="0.2">
      <c r="B36" s="8">
        <v>42065</v>
      </c>
      <c r="C36" s="9">
        <v>99</v>
      </c>
      <c r="D36" s="9">
        <f t="shared" si="0"/>
        <v>5.6429999999999998</v>
      </c>
    </row>
    <row r="37" spans="2:4" x14ac:dyDescent="0.2">
      <c r="B37" s="8">
        <v>42067</v>
      </c>
      <c r="C37" s="9">
        <v>73</v>
      </c>
      <c r="D37" s="9">
        <f t="shared" si="0"/>
        <v>4.1610000000000005</v>
      </c>
    </row>
    <row r="38" spans="2:4" x14ac:dyDescent="0.2">
      <c r="B38" s="8">
        <v>42077</v>
      </c>
      <c r="C38" s="9">
        <v>16.5</v>
      </c>
      <c r="D38" s="9">
        <f t="shared" si="0"/>
        <v>0.9405</v>
      </c>
    </row>
    <row r="39" spans="2:4" x14ac:dyDescent="0.2">
      <c r="B39" s="8">
        <v>42083</v>
      </c>
      <c r="C39" s="9">
        <v>33</v>
      </c>
      <c r="D39" s="9">
        <f t="shared" si="0"/>
        <v>1.881</v>
      </c>
    </row>
    <row r="40" spans="2:4" x14ac:dyDescent="0.2">
      <c r="B40" s="8">
        <v>42103</v>
      </c>
      <c r="C40" s="9">
        <v>31.5</v>
      </c>
      <c r="D40" s="9">
        <f t="shared" si="0"/>
        <v>1.7955000000000001</v>
      </c>
    </row>
    <row r="41" spans="2:4" x14ac:dyDescent="0.2">
      <c r="B41" s="8"/>
      <c r="C41" s="9"/>
      <c r="D41" s="9"/>
    </row>
    <row r="42" spans="2:4" x14ac:dyDescent="0.2">
      <c r="B42" s="8"/>
      <c r="C42" s="9"/>
      <c r="D42" s="9"/>
    </row>
    <row r="43" spans="2:4" x14ac:dyDescent="0.2">
      <c r="B43" s="6"/>
      <c r="C43" s="10"/>
      <c r="D43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2DBC-9A54-4A0D-80DB-604F4F7F86C4}">
  <dimension ref="B2:D26"/>
  <sheetViews>
    <sheetView topLeftCell="A14" workbookViewId="0">
      <selection activeCell="C26" sqref="C26:D26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42367</v>
      </c>
      <c r="C3" s="9">
        <v>96</v>
      </c>
      <c r="D3" s="9">
        <f>C3*0.057</f>
        <v>5.4720000000000004</v>
      </c>
    </row>
    <row r="4" spans="2:4" x14ac:dyDescent="0.2">
      <c r="B4" s="8">
        <v>42382</v>
      </c>
      <c r="C4" s="9">
        <v>117</v>
      </c>
      <c r="D4" s="9">
        <f t="shared" ref="D4:D21" si="0">C4*0.057</f>
        <v>6.6690000000000005</v>
      </c>
    </row>
    <row r="5" spans="2:4" x14ac:dyDescent="0.2">
      <c r="B5" s="8">
        <v>42383</v>
      </c>
      <c r="C5" s="9">
        <v>22.5</v>
      </c>
      <c r="D5" s="9">
        <f t="shared" si="0"/>
        <v>1.2825</v>
      </c>
    </row>
    <row r="6" spans="2:4" x14ac:dyDescent="0.2">
      <c r="B6" s="8">
        <v>42385</v>
      </c>
      <c r="C6" s="9">
        <v>24.75</v>
      </c>
      <c r="D6" s="9">
        <f t="shared" si="0"/>
        <v>1.4107499999999999</v>
      </c>
    </row>
    <row r="7" spans="2:4" x14ac:dyDescent="0.2">
      <c r="B7" s="8">
        <v>42387</v>
      </c>
      <c r="C7" s="9">
        <v>294</v>
      </c>
      <c r="D7" s="9">
        <f t="shared" si="0"/>
        <v>16.757999999999999</v>
      </c>
    </row>
    <row r="8" spans="2:4" x14ac:dyDescent="0.2">
      <c r="B8" s="8">
        <v>42388</v>
      </c>
      <c r="C8" s="9">
        <v>55.5</v>
      </c>
      <c r="D8" s="9">
        <f t="shared" si="0"/>
        <v>3.1635</v>
      </c>
    </row>
    <row r="9" spans="2:4" x14ac:dyDescent="0.2">
      <c r="B9" s="8">
        <v>42405</v>
      </c>
      <c r="C9" s="9">
        <v>54</v>
      </c>
      <c r="D9" s="9">
        <f t="shared" si="0"/>
        <v>3.0780000000000003</v>
      </c>
    </row>
    <row r="10" spans="2:4" x14ac:dyDescent="0.2">
      <c r="B10" s="8">
        <v>42409</v>
      </c>
      <c r="C10" s="9">
        <v>121.5</v>
      </c>
      <c r="D10" s="9">
        <f t="shared" si="0"/>
        <v>6.9255000000000004</v>
      </c>
    </row>
    <row r="11" spans="2:4" x14ac:dyDescent="0.2">
      <c r="B11" s="8">
        <v>42410</v>
      </c>
      <c r="C11" s="9">
        <v>25</v>
      </c>
      <c r="D11" s="9">
        <f t="shared" si="0"/>
        <v>1.425</v>
      </c>
    </row>
    <row r="12" spans="2:4" x14ac:dyDescent="0.2">
      <c r="B12" s="8">
        <v>42410</v>
      </c>
      <c r="C12" s="9">
        <v>145</v>
      </c>
      <c r="D12" s="9">
        <f t="shared" si="0"/>
        <v>8.2650000000000006</v>
      </c>
    </row>
    <row r="13" spans="2:4" x14ac:dyDescent="0.2">
      <c r="B13" s="8">
        <v>42411</v>
      </c>
      <c r="C13" s="9">
        <v>39</v>
      </c>
      <c r="D13" s="9">
        <f t="shared" si="0"/>
        <v>2.2229999999999999</v>
      </c>
    </row>
    <row r="14" spans="2:4" x14ac:dyDescent="0.2">
      <c r="B14" s="8">
        <v>42416</v>
      </c>
      <c r="C14" s="9">
        <v>102</v>
      </c>
      <c r="D14" s="9">
        <f t="shared" si="0"/>
        <v>5.8140000000000001</v>
      </c>
    </row>
    <row r="15" spans="2:4" x14ac:dyDescent="0.2">
      <c r="B15" s="8">
        <v>42424</v>
      </c>
      <c r="C15" s="9">
        <v>37.5</v>
      </c>
      <c r="D15" s="9">
        <f t="shared" si="0"/>
        <v>2.1375000000000002</v>
      </c>
    </row>
    <row r="16" spans="2:4" x14ac:dyDescent="0.2">
      <c r="B16" s="8">
        <v>42426</v>
      </c>
      <c r="C16" s="9">
        <v>46.5</v>
      </c>
      <c r="D16" s="9">
        <f t="shared" si="0"/>
        <v>2.6505000000000001</v>
      </c>
    </row>
    <row r="17" spans="2:4" x14ac:dyDescent="0.2">
      <c r="B17" s="8">
        <v>42431</v>
      </c>
      <c r="C17" s="9">
        <v>11.81</v>
      </c>
      <c r="D17" s="9">
        <f t="shared" si="0"/>
        <v>0.67317000000000005</v>
      </c>
    </row>
    <row r="18" spans="2:4" x14ac:dyDescent="0.2">
      <c r="B18" s="8">
        <v>42450</v>
      </c>
      <c r="C18" s="9">
        <v>30</v>
      </c>
      <c r="D18" s="9">
        <f t="shared" si="0"/>
        <v>1.71</v>
      </c>
    </row>
    <row r="19" spans="2:4" x14ac:dyDescent="0.2">
      <c r="B19" s="8">
        <v>42463</v>
      </c>
      <c r="C19" s="9">
        <v>66</v>
      </c>
      <c r="D19" s="9">
        <f t="shared" si="0"/>
        <v>3.762</v>
      </c>
    </row>
    <row r="20" spans="2:4" x14ac:dyDescent="0.2">
      <c r="B20" s="8">
        <v>42464</v>
      </c>
      <c r="C20" s="9">
        <v>132</v>
      </c>
      <c r="D20" s="9">
        <f t="shared" si="0"/>
        <v>7.524</v>
      </c>
    </row>
    <row r="21" spans="2:4" x14ac:dyDescent="0.2">
      <c r="B21" s="8">
        <v>42468</v>
      </c>
      <c r="C21" s="9">
        <v>13.5</v>
      </c>
      <c r="D21" s="9">
        <f t="shared" si="0"/>
        <v>0.76950000000000007</v>
      </c>
    </row>
    <row r="22" spans="2:4" x14ac:dyDescent="0.2">
      <c r="B22" s="8"/>
      <c r="C22" s="9"/>
      <c r="D22" s="9"/>
    </row>
    <row r="23" spans="2:4" x14ac:dyDescent="0.2">
      <c r="B23" s="8"/>
      <c r="C23" s="9"/>
      <c r="D23" s="9"/>
    </row>
    <row r="24" spans="2:4" x14ac:dyDescent="0.2">
      <c r="B24" s="8"/>
      <c r="C24" s="9"/>
      <c r="D24" s="9"/>
    </row>
    <row r="25" spans="2:4" x14ac:dyDescent="0.2">
      <c r="B25" s="8"/>
      <c r="C25" s="9"/>
      <c r="D25" s="9"/>
    </row>
    <row r="26" spans="2:4" x14ac:dyDescent="0.2">
      <c r="B26" s="6"/>
      <c r="C26" s="10"/>
      <c r="D26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8C2E-E893-4130-A7EA-2FA9988D5592}">
  <dimension ref="B2:D41"/>
  <sheetViews>
    <sheetView topLeftCell="A35" workbookViewId="0">
      <selection activeCell="C41" sqref="C41:D41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42670</v>
      </c>
      <c r="C3" s="9">
        <v>45</v>
      </c>
      <c r="D3" s="9">
        <f>C3*0.057</f>
        <v>2.5649999999999999</v>
      </c>
    </row>
    <row r="4" spans="2:4" x14ac:dyDescent="0.2">
      <c r="B4" s="8">
        <v>42695</v>
      </c>
      <c r="C4" s="9">
        <v>195</v>
      </c>
      <c r="D4" s="9">
        <f t="shared" ref="D4:D38" si="0">C4*0.057</f>
        <v>11.115</v>
      </c>
    </row>
    <row r="5" spans="2:4" x14ac:dyDescent="0.2">
      <c r="B5" s="8">
        <v>42709</v>
      </c>
      <c r="C5" s="9">
        <v>36</v>
      </c>
      <c r="D5" s="9">
        <f t="shared" si="0"/>
        <v>2.052</v>
      </c>
    </row>
    <row r="6" spans="2:4" x14ac:dyDescent="0.2">
      <c r="B6" s="8">
        <v>42711</v>
      </c>
      <c r="C6" s="9">
        <v>36</v>
      </c>
      <c r="D6" s="9">
        <f t="shared" si="0"/>
        <v>2.052</v>
      </c>
    </row>
    <row r="7" spans="2:4" x14ac:dyDescent="0.2">
      <c r="B7" s="8">
        <v>42716</v>
      </c>
      <c r="C7" s="9">
        <v>120</v>
      </c>
      <c r="D7" s="9">
        <f t="shared" si="0"/>
        <v>6.84</v>
      </c>
    </row>
    <row r="8" spans="2:4" x14ac:dyDescent="0.2">
      <c r="B8" s="8">
        <v>42718</v>
      </c>
      <c r="C8" s="9">
        <v>34.5</v>
      </c>
      <c r="D8" s="9">
        <f t="shared" si="0"/>
        <v>1.9665000000000001</v>
      </c>
    </row>
    <row r="9" spans="2:4" x14ac:dyDescent="0.2">
      <c r="B9" s="8">
        <v>42721</v>
      </c>
      <c r="C9" s="9">
        <v>162</v>
      </c>
      <c r="D9" s="9">
        <f t="shared" si="0"/>
        <v>9.234</v>
      </c>
    </row>
    <row r="10" spans="2:4" x14ac:dyDescent="0.2">
      <c r="B10" s="8">
        <v>42721</v>
      </c>
      <c r="C10" s="9">
        <v>136</v>
      </c>
      <c r="D10" s="9">
        <f t="shared" si="0"/>
        <v>7.7520000000000007</v>
      </c>
    </row>
    <row r="11" spans="2:4" x14ac:dyDescent="0.2">
      <c r="B11" s="8">
        <v>42722</v>
      </c>
      <c r="C11" s="9">
        <v>21</v>
      </c>
      <c r="D11" s="9">
        <f t="shared" si="0"/>
        <v>1.1970000000000001</v>
      </c>
    </row>
    <row r="12" spans="2:4" x14ac:dyDescent="0.2">
      <c r="B12" s="8">
        <v>42726</v>
      </c>
      <c r="C12" s="9">
        <v>40.5</v>
      </c>
      <c r="D12" s="9">
        <f t="shared" si="0"/>
        <v>2.3085</v>
      </c>
    </row>
    <row r="13" spans="2:4" x14ac:dyDescent="0.2">
      <c r="B13" s="8">
        <v>42728</v>
      </c>
      <c r="C13" s="9">
        <v>48</v>
      </c>
      <c r="D13" s="9">
        <f t="shared" si="0"/>
        <v>2.7360000000000002</v>
      </c>
    </row>
    <row r="14" spans="2:4" x14ac:dyDescent="0.2">
      <c r="B14" s="8">
        <v>42729</v>
      </c>
      <c r="C14" s="9">
        <v>21</v>
      </c>
      <c r="D14" s="9">
        <f t="shared" si="0"/>
        <v>1.1970000000000001</v>
      </c>
    </row>
    <row r="15" spans="2:4" x14ac:dyDescent="0.2">
      <c r="B15" s="8">
        <v>42730</v>
      </c>
      <c r="C15" s="9">
        <v>12</v>
      </c>
      <c r="D15" s="9">
        <f t="shared" si="0"/>
        <v>0.68400000000000005</v>
      </c>
    </row>
    <row r="16" spans="2:4" x14ac:dyDescent="0.2">
      <c r="B16" s="8">
        <v>42733</v>
      </c>
      <c r="C16" s="9">
        <v>69</v>
      </c>
      <c r="D16" s="9">
        <f t="shared" si="0"/>
        <v>3.9330000000000003</v>
      </c>
    </row>
    <row r="17" spans="2:4" x14ac:dyDescent="0.2">
      <c r="B17" s="8">
        <v>42734</v>
      </c>
      <c r="C17" s="9">
        <v>16</v>
      </c>
      <c r="D17" s="9">
        <f t="shared" si="0"/>
        <v>0.91200000000000003</v>
      </c>
    </row>
    <row r="18" spans="2:4" x14ac:dyDescent="0.2">
      <c r="B18" s="8">
        <v>42736</v>
      </c>
      <c r="C18" s="9">
        <v>20</v>
      </c>
      <c r="D18" s="9">
        <f t="shared" si="0"/>
        <v>1.1400000000000001</v>
      </c>
    </row>
    <row r="19" spans="2:4" x14ac:dyDescent="0.2">
      <c r="B19" s="8">
        <v>42738</v>
      </c>
      <c r="C19" s="9">
        <v>25</v>
      </c>
      <c r="D19" s="9">
        <f t="shared" si="0"/>
        <v>1.425</v>
      </c>
    </row>
    <row r="20" spans="2:4" x14ac:dyDescent="0.2">
      <c r="B20" s="8">
        <v>42739</v>
      </c>
      <c r="C20" s="9">
        <v>12.5</v>
      </c>
      <c r="D20" s="9">
        <f t="shared" si="0"/>
        <v>0.71250000000000002</v>
      </c>
    </row>
    <row r="21" spans="2:4" x14ac:dyDescent="0.2">
      <c r="B21" s="8">
        <v>42741</v>
      </c>
      <c r="C21" s="9">
        <v>57</v>
      </c>
      <c r="D21" s="9">
        <f t="shared" si="0"/>
        <v>3.2490000000000001</v>
      </c>
    </row>
    <row r="22" spans="2:4" x14ac:dyDescent="0.2">
      <c r="B22" s="8">
        <v>42743</v>
      </c>
      <c r="C22" s="9">
        <v>63</v>
      </c>
      <c r="D22" s="9">
        <f t="shared" si="0"/>
        <v>3.5910000000000002</v>
      </c>
    </row>
    <row r="23" spans="2:4" x14ac:dyDescent="0.2">
      <c r="B23" s="8">
        <v>42747</v>
      </c>
      <c r="C23" s="9">
        <v>6.75</v>
      </c>
      <c r="D23" s="9">
        <f t="shared" si="0"/>
        <v>0.38475000000000004</v>
      </c>
    </row>
    <row r="24" spans="2:4" x14ac:dyDescent="0.2">
      <c r="B24" s="8">
        <v>44944</v>
      </c>
      <c r="C24" s="9">
        <v>56.6</v>
      </c>
      <c r="D24" s="9">
        <f t="shared" si="0"/>
        <v>3.2262000000000004</v>
      </c>
    </row>
    <row r="25" spans="2:4" x14ac:dyDescent="0.2">
      <c r="B25" s="8">
        <v>42760</v>
      </c>
      <c r="C25" s="9">
        <v>152</v>
      </c>
      <c r="D25" s="9">
        <f t="shared" si="0"/>
        <v>8.6639999999999997</v>
      </c>
    </row>
    <row r="26" spans="2:4" x14ac:dyDescent="0.2">
      <c r="B26" s="8">
        <v>42762</v>
      </c>
      <c r="C26" s="9">
        <v>15</v>
      </c>
      <c r="D26" s="9">
        <f t="shared" si="0"/>
        <v>0.85499999999999998</v>
      </c>
    </row>
    <row r="27" spans="2:4" x14ac:dyDescent="0.2">
      <c r="B27" s="8">
        <v>42767</v>
      </c>
      <c r="C27" s="9">
        <v>75.69</v>
      </c>
      <c r="D27" s="9">
        <f t="shared" si="0"/>
        <v>4.31433</v>
      </c>
    </row>
    <row r="28" spans="2:4" x14ac:dyDescent="0.2">
      <c r="B28" s="8">
        <v>42773</v>
      </c>
      <c r="C28" s="9">
        <v>47.6</v>
      </c>
      <c r="D28" s="9">
        <f t="shared" si="0"/>
        <v>2.7132000000000001</v>
      </c>
    </row>
    <row r="29" spans="2:4" x14ac:dyDescent="0.2">
      <c r="B29" s="8">
        <v>42777</v>
      </c>
      <c r="C29" s="9">
        <v>79.5</v>
      </c>
      <c r="D29" s="9">
        <f t="shared" si="0"/>
        <v>4.5315000000000003</v>
      </c>
    </row>
    <row r="30" spans="2:4" x14ac:dyDescent="0.2">
      <c r="B30" s="8">
        <v>42779</v>
      </c>
      <c r="C30" s="9">
        <v>126</v>
      </c>
      <c r="D30" s="9">
        <f t="shared" si="0"/>
        <v>7.1820000000000004</v>
      </c>
    </row>
    <row r="31" spans="2:4" x14ac:dyDescent="0.2">
      <c r="B31" s="8">
        <v>42782</v>
      </c>
      <c r="C31" s="9">
        <v>58</v>
      </c>
      <c r="D31" s="9">
        <f t="shared" si="0"/>
        <v>3.306</v>
      </c>
    </row>
    <row r="32" spans="2:4" x14ac:dyDescent="0.2">
      <c r="B32" s="8">
        <v>42797</v>
      </c>
      <c r="C32" s="9">
        <v>8.6300000000000008</v>
      </c>
      <c r="D32" s="9">
        <f t="shared" si="0"/>
        <v>0.49191000000000007</v>
      </c>
    </row>
    <row r="33" spans="2:4" x14ac:dyDescent="0.2">
      <c r="B33" s="8">
        <v>42801</v>
      </c>
      <c r="C33" s="9">
        <v>6</v>
      </c>
      <c r="D33" s="9">
        <f t="shared" si="0"/>
        <v>0.34200000000000003</v>
      </c>
    </row>
    <row r="34" spans="2:4" x14ac:dyDescent="0.2">
      <c r="B34" s="8">
        <v>42804</v>
      </c>
      <c r="C34" s="9">
        <v>37.5</v>
      </c>
      <c r="D34" s="9">
        <f t="shared" si="0"/>
        <v>2.1375000000000002</v>
      </c>
    </row>
    <row r="35" spans="2:4" x14ac:dyDescent="0.2">
      <c r="B35" s="8">
        <v>42809</v>
      </c>
      <c r="C35" s="9">
        <v>141</v>
      </c>
      <c r="D35" s="9">
        <f t="shared" si="0"/>
        <v>8.0370000000000008</v>
      </c>
    </row>
    <row r="36" spans="2:4" x14ac:dyDescent="0.2">
      <c r="B36" s="8">
        <v>42812</v>
      </c>
      <c r="C36" s="9">
        <v>24</v>
      </c>
      <c r="D36" s="9">
        <f t="shared" si="0"/>
        <v>1.3680000000000001</v>
      </c>
    </row>
    <row r="37" spans="2:4" x14ac:dyDescent="0.2">
      <c r="B37" s="8">
        <v>42818</v>
      </c>
      <c r="C37" s="9">
        <v>16.5</v>
      </c>
      <c r="D37" s="9">
        <f t="shared" si="0"/>
        <v>0.9405</v>
      </c>
    </row>
    <row r="38" spans="2:4" x14ac:dyDescent="0.2">
      <c r="B38" s="8">
        <v>42826</v>
      </c>
      <c r="C38" s="9">
        <v>138</v>
      </c>
      <c r="D38" s="9">
        <f t="shared" si="0"/>
        <v>7.8660000000000005</v>
      </c>
    </row>
    <row r="39" spans="2:4" x14ac:dyDescent="0.2">
      <c r="B39" s="8"/>
      <c r="C39" s="9"/>
      <c r="D39" s="9"/>
    </row>
    <row r="40" spans="2:4" x14ac:dyDescent="0.2">
      <c r="B40" s="8"/>
      <c r="C40" s="9"/>
      <c r="D40" s="9"/>
    </row>
    <row r="41" spans="2:4" x14ac:dyDescent="0.2">
      <c r="B41" s="6"/>
      <c r="C41" s="10"/>
      <c r="D41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0"/>
  <sheetViews>
    <sheetView topLeftCell="A28" workbookViewId="0">
      <selection activeCell="C40" sqref="C40:D40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43079</v>
      </c>
      <c r="C3" s="9">
        <v>178.5</v>
      </c>
      <c r="D3" s="9">
        <f>C3*0.057</f>
        <v>10.1745</v>
      </c>
    </row>
    <row r="4" spans="2:4" x14ac:dyDescent="0.2">
      <c r="B4" s="8">
        <v>43082</v>
      </c>
      <c r="C4" s="9">
        <v>186</v>
      </c>
      <c r="D4" s="9">
        <f t="shared" ref="D4:D39" si="0">C4*0.057</f>
        <v>10.602</v>
      </c>
    </row>
    <row r="5" spans="2:4" x14ac:dyDescent="0.2">
      <c r="B5" s="8">
        <v>43083</v>
      </c>
      <c r="C5" s="9">
        <v>58</v>
      </c>
      <c r="D5" s="9">
        <f t="shared" si="0"/>
        <v>3.306</v>
      </c>
    </row>
    <row r="6" spans="2:4" x14ac:dyDescent="0.2">
      <c r="B6" s="8">
        <v>43084</v>
      </c>
      <c r="C6" s="9">
        <v>19.5</v>
      </c>
      <c r="D6" s="9">
        <f t="shared" si="0"/>
        <v>1.1114999999999999</v>
      </c>
    </row>
    <row r="7" spans="2:4" x14ac:dyDescent="0.2">
      <c r="B7" s="8">
        <v>43092</v>
      </c>
      <c r="C7" s="9">
        <v>38</v>
      </c>
      <c r="D7" s="9">
        <f t="shared" si="0"/>
        <v>2.1659999999999999</v>
      </c>
    </row>
    <row r="8" spans="2:4" x14ac:dyDescent="0.2">
      <c r="B8" s="8">
        <v>43094</v>
      </c>
      <c r="C8" s="9">
        <v>118</v>
      </c>
      <c r="D8" s="9">
        <f t="shared" si="0"/>
        <v>6.726</v>
      </c>
    </row>
    <row r="9" spans="2:4" x14ac:dyDescent="0.2">
      <c r="B9" s="8">
        <v>43099</v>
      </c>
      <c r="C9" s="9">
        <v>46.5</v>
      </c>
      <c r="D9" s="9">
        <f t="shared" si="0"/>
        <v>2.6505000000000001</v>
      </c>
    </row>
    <row r="10" spans="2:4" x14ac:dyDescent="0.2">
      <c r="B10" s="8">
        <v>43105</v>
      </c>
      <c r="C10" s="9">
        <v>235.5</v>
      </c>
      <c r="D10" s="9">
        <f t="shared" si="0"/>
        <v>13.423500000000001</v>
      </c>
    </row>
    <row r="11" spans="2:4" x14ac:dyDescent="0.2">
      <c r="B11" s="8">
        <v>43106</v>
      </c>
      <c r="C11" s="9">
        <v>20.8</v>
      </c>
      <c r="D11" s="9">
        <f t="shared" si="0"/>
        <v>1.1856</v>
      </c>
    </row>
    <row r="12" spans="2:4" x14ac:dyDescent="0.2">
      <c r="B12" s="8">
        <v>43108</v>
      </c>
      <c r="C12" s="9">
        <v>30</v>
      </c>
      <c r="D12" s="9">
        <f t="shared" si="0"/>
        <v>1.71</v>
      </c>
    </row>
    <row r="13" spans="2:4" x14ac:dyDescent="0.2">
      <c r="B13" s="8">
        <v>43109</v>
      </c>
      <c r="C13" s="9">
        <v>25.5</v>
      </c>
      <c r="D13" s="9">
        <f t="shared" si="0"/>
        <v>1.4535</v>
      </c>
    </row>
    <row r="14" spans="2:4" x14ac:dyDescent="0.2">
      <c r="B14" s="8">
        <v>43113</v>
      </c>
      <c r="C14" s="9">
        <v>46.5</v>
      </c>
      <c r="D14" s="9">
        <f t="shared" si="0"/>
        <v>2.6505000000000001</v>
      </c>
    </row>
    <row r="15" spans="2:4" x14ac:dyDescent="0.2">
      <c r="B15" s="8">
        <v>43117</v>
      </c>
      <c r="C15" s="9">
        <v>201</v>
      </c>
      <c r="D15" s="9">
        <f t="shared" si="0"/>
        <v>11.457000000000001</v>
      </c>
    </row>
    <row r="16" spans="2:4" x14ac:dyDescent="0.2">
      <c r="B16" s="8">
        <v>43122</v>
      </c>
      <c r="C16" s="9">
        <v>9</v>
      </c>
      <c r="D16" s="9">
        <f t="shared" si="0"/>
        <v>0.51300000000000001</v>
      </c>
    </row>
    <row r="17" spans="2:4" x14ac:dyDescent="0.2">
      <c r="B17" s="8">
        <v>43124</v>
      </c>
      <c r="C17" s="9">
        <v>4.71</v>
      </c>
      <c r="D17" s="9">
        <f t="shared" si="0"/>
        <v>0.26846999999999999</v>
      </c>
    </row>
    <row r="18" spans="2:4" x14ac:dyDescent="0.2">
      <c r="B18" s="8">
        <v>43130</v>
      </c>
      <c r="C18" s="9">
        <v>8.5</v>
      </c>
      <c r="D18" s="9">
        <f t="shared" si="0"/>
        <v>0.48450000000000004</v>
      </c>
    </row>
    <row r="19" spans="2:4" x14ac:dyDescent="0.2">
      <c r="B19" s="8">
        <v>43132</v>
      </c>
      <c r="C19" s="9">
        <v>106.79</v>
      </c>
      <c r="D19" s="9">
        <f t="shared" si="0"/>
        <v>6.0870300000000004</v>
      </c>
    </row>
    <row r="20" spans="2:4" x14ac:dyDescent="0.2">
      <c r="B20" s="8">
        <v>43133</v>
      </c>
      <c r="C20" s="9">
        <v>156</v>
      </c>
      <c r="D20" s="9">
        <f t="shared" si="0"/>
        <v>8.8919999999999995</v>
      </c>
    </row>
    <row r="21" spans="2:4" x14ac:dyDescent="0.2">
      <c r="B21" s="8">
        <v>43136</v>
      </c>
      <c r="C21" s="9">
        <v>82.5</v>
      </c>
      <c r="D21" s="9">
        <f t="shared" si="0"/>
        <v>4.7025000000000006</v>
      </c>
    </row>
    <row r="22" spans="2:4" x14ac:dyDescent="0.2">
      <c r="B22" s="8">
        <v>43137</v>
      </c>
      <c r="C22" s="9">
        <v>22.5</v>
      </c>
      <c r="D22" s="9">
        <f t="shared" si="0"/>
        <v>1.2825</v>
      </c>
    </row>
    <row r="23" spans="2:4" x14ac:dyDescent="0.2">
      <c r="B23" s="8">
        <v>43139</v>
      </c>
      <c r="C23" s="9">
        <v>172.5</v>
      </c>
      <c r="D23" s="9">
        <f t="shared" si="0"/>
        <v>9.8324999999999996</v>
      </c>
    </row>
    <row r="24" spans="2:4" x14ac:dyDescent="0.2">
      <c r="B24" s="8">
        <v>43141</v>
      </c>
      <c r="C24" s="9">
        <v>33</v>
      </c>
      <c r="D24" s="9">
        <f t="shared" si="0"/>
        <v>1.881</v>
      </c>
    </row>
    <row r="25" spans="2:4" x14ac:dyDescent="0.2">
      <c r="B25" s="8">
        <v>43143</v>
      </c>
      <c r="C25" s="9">
        <v>31.5</v>
      </c>
      <c r="D25" s="9">
        <f t="shared" si="0"/>
        <v>1.7955000000000001</v>
      </c>
    </row>
    <row r="26" spans="2:4" x14ac:dyDescent="0.2">
      <c r="B26" s="8">
        <v>43149</v>
      </c>
      <c r="C26" s="9">
        <v>153</v>
      </c>
      <c r="D26" s="9">
        <f t="shared" si="0"/>
        <v>8.7210000000000001</v>
      </c>
    </row>
    <row r="27" spans="2:4" x14ac:dyDescent="0.2">
      <c r="B27" s="8">
        <v>43153</v>
      </c>
      <c r="C27" s="9">
        <v>70.5</v>
      </c>
      <c r="D27" s="9">
        <f t="shared" si="0"/>
        <v>4.0185000000000004</v>
      </c>
    </row>
    <row r="28" spans="2:4" x14ac:dyDescent="0.2">
      <c r="B28" s="8">
        <v>43154</v>
      </c>
      <c r="C28" s="9">
        <v>26.74</v>
      </c>
      <c r="D28" s="9">
        <f t="shared" si="0"/>
        <v>1.5241799999999999</v>
      </c>
    </row>
    <row r="29" spans="2:4" x14ac:dyDescent="0.2">
      <c r="B29" s="8">
        <v>43156</v>
      </c>
      <c r="C29" s="9">
        <v>34.5</v>
      </c>
      <c r="D29" s="9">
        <f t="shared" si="0"/>
        <v>1.9665000000000001</v>
      </c>
    </row>
    <row r="30" spans="2:4" x14ac:dyDescent="0.2">
      <c r="B30" s="8">
        <v>43161</v>
      </c>
      <c r="C30" s="9">
        <v>193.5</v>
      </c>
      <c r="D30" s="9">
        <f t="shared" si="0"/>
        <v>11.029500000000001</v>
      </c>
    </row>
    <row r="31" spans="2:4" x14ac:dyDescent="0.2">
      <c r="B31" s="8">
        <v>43167</v>
      </c>
      <c r="C31" s="9">
        <v>181.5</v>
      </c>
      <c r="D31" s="9">
        <f t="shared" si="0"/>
        <v>10.345500000000001</v>
      </c>
    </row>
    <row r="32" spans="2:4" x14ac:dyDescent="0.2">
      <c r="B32" s="8">
        <v>43168</v>
      </c>
      <c r="C32" s="9">
        <v>39</v>
      </c>
      <c r="D32" s="9">
        <f t="shared" si="0"/>
        <v>2.2229999999999999</v>
      </c>
    </row>
    <row r="33" spans="2:4" x14ac:dyDescent="0.2">
      <c r="B33" s="8">
        <v>43169</v>
      </c>
      <c r="C33" s="9">
        <v>14.75</v>
      </c>
      <c r="D33" s="9">
        <f t="shared" si="0"/>
        <v>0.84075</v>
      </c>
    </row>
    <row r="34" spans="2:4" x14ac:dyDescent="0.2">
      <c r="B34" s="8">
        <v>43173</v>
      </c>
      <c r="C34" s="9">
        <v>7</v>
      </c>
      <c r="D34" s="9">
        <f t="shared" si="0"/>
        <v>0.39900000000000002</v>
      </c>
    </row>
    <row r="35" spans="2:4" x14ac:dyDescent="0.2">
      <c r="B35" s="8">
        <v>43174</v>
      </c>
      <c r="C35" s="9">
        <v>145.5</v>
      </c>
      <c r="D35" s="9">
        <f t="shared" si="0"/>
        <v>8.2934999999999999</v>
      </c>
    </row>
    <row r="36" spans="2:4" x14ac:dyDescent="0.2">
      <c r="B36" s="8">
        <v>43192</v>
      </c>
      <c r="C36" s="9">
        <v>39</v>
      </c>
      <c r="D36" s="9">
        <f t="shared" si="0"/>
        <v>2.2229999999999999</v>
      </c>
    </row>
    <row r="37" spans="2:4" x14ac:dyDescent="0.2">
      <c r="B37" s="8">
        <v>43196</v>
      </c>
      <c r="C37" s="9">
        <v>34.5</v>
      </c>
      <c r="D37" s="9">
        <f t="shared" si="0"/>
        <v>1.9665000000000001</v>
      </c>
    </row>
    <row r="38" spans="2:4" x14ac:dyDescent="0.2">
      <c r="B38" s="8">
        <v>43206</v>
      </c>
      <c r="C38" s="9">
        <v>46.5</v>
      </c>
      <c r="D38" s="9">
        <f t="shared" si="0"/>
        <v>2.6505000000000001</v>
      </c>
    </row>
    <row r="39" spans="2:4" x14ac:dyDescent="0.2">
      <c r="B39" s="8">
        <v>43209</v>
      </c>
      <c r="C39" s="9">
        <v>28.5</v>
      </c>
      <c r="D39" s="9">
        <f t="shared" si="0"/>
        <v>1.6245000000000001</v>
      </c>
    </row>
    <row r="40" spans="2:4" x14ac:dyDescent="0.2">
      <c r="B40" s="6"/>
      <c r="C40" s="10"/>
      <c r="D40" s="10"/>
    </row>
  </sheetData>
  <sortState xmlns:xlrd2="http://schemas.microsoft.com/office/spreadsheetml/2017/richdata2" ref="B38:C63">
    <sortCondition ref="B38:B6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6"/>
  <sheetViews>
    <sheetView topLeftCell="A34" workbookViewId="0">
      <selection activeCell="C48" sqref="C48:D48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1" spans="2:4" x14ac:dyDescent="0.2">
      <c r="B1" s="6"/>
    </row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43418</v>
      </c>
      <c r="C3" s="9">
        <v>8.59</v>
      </c>
      <c r="D3" s="9">
        <f t="shared" ref="D3:D47" si="0">C3*0.057</f>
        <v>0.48963000000000001</v>
      </c>
    </row>
    <row r="4" spans="2:4" x14ac:dyDescent="0.2">
      <c r="B4" s="8">
        <v>43420</v>
      </c>
      <c r="C4" s="9">
        <v>201</v>
      </c>
      <c r="D4" s="9">
        <f t="shared" si="0"/>
        <v>11.457000000000001</v>
      </c>
    </row>
    <row r="5" spans="2:4" x14ac:dyDescent="0.2">
      <c r="B5" s="8">
        <v>43423</v>
      </c>
      <c r="C5" s="9">
        <v>48</v>
      </c>
      <c r="D5" s="9">
        <f t="shared" si="0"/>
        <v>2.7360000000000002</v>
      </c>
    </row>
    <row r="6" spans="2:4" x14ac:dyDescent="0.2">
      <c r="B6" s="8">
        <v>43424</v>
      </c>
      <c r="C6" s="9">
        <v>102</v>
      </c>
      <c r="D6" s="9">
        <f t="shared" si="0"/>
        <v>5.8140000000000001</v>
      </c>
    </row>
    <row r="7" spans="2:4" x14ac:dyDescent="0.2">
      <c r="B7" s="8">
        <v>43425</v>
      </c>
      <c r="C7" s="9">
        <v>24</v>
      </c>
      <c r="D7" s="9">
        <f t="shared" si="0"/>
        <v>1.3680000000000001</v>
      </c>
    </row>
    <row r="8" spans="2:4" x14ac:dyDescent="0.2">
      <c r="B8" s="8">
        <v>43432</v>
      </c>
      <c r="C8" s="9">
        <v>602</v>
      </c>
      <c r="D8" s="9">
        <f t="shared" si="0"/>
        <v>34.314</v>
      </c>
    </row>
    <row r="9" spans="2:4" x14ac:dyDescent="0.2">
      <c r="B9" s="8">
        <v>43433</v>
      </c>
      <c r="C9" s="9">
        <v>6.2</v>
      </c>
      <c r="D9" s="9">
        <f t="shared" si="0"/>
        <v>0.35340000000000005</v>
      </c>
    </row>
    <row r="10" spans="2:4" x14ac:dyDescent="0.2">
      <c r="B10" s="8">
        <v>43434</v>
      </c>
      <c r="C10" s="9">
        <v>15</v>
      </c>
      <c r="D10" s="9">
        <f t="shared" si="0"/>
        <v>0.85499999999999998</v>
      </c>
    </row>
    <row r="11" spans="2:4" x14ac:dyDescent="0.2">
      <c r="B11" s="8">
        <v>43441</v>
      </c>
      <c r="C11" s="9">
        <v>33</v>
      </c>
      <c r="D11" s="9">
        <f t="shared" si="0"/>
        <v>1.881</v>
      </c>
    </row>
    <row r="12" spans="2:4" x14ac:dyDescent="0.2">
      <c r="B12" s="8">
        <v>43447</v>
      </c>
      <c r="C12" s="9">
        <v>72</v>
      </c>
      <c r="D12" s="9">
        <f t="shared" si="0"/>
        <v>4.1040000000000001</v>
      </c>
    </row>
    <row r="13" spans="2:4" x14ac:dyDescent="0.2">
      <c r="B13" s="8">
        <v>43451</v>
      </c>
      <c r="C13" s="9">
        <v>127.5</v>
      </c>
      <c r="D13" s="9">
        <f t="shared" si="0"/>
        <v>7.2675000000000001</v>
      </c>
    </row>
    <row r="14" spans="2:4" x14ac:dyDescent="0.2">
      <c r="B14" s="8">
        <v>43452</v>
      </c>
      <c r="C14" s="9">
        <v>55</v>
      </c>
      <c r="D14" s="9">
        <f t="shared" si="0"/>
        <v>3.1350000000000002</v>
      </c>
    </row>
    <row r="15" spans="2:4" x14ac:dyDescent="0.2">
      <c r="B15" s="8">
        <v>43456</v>
      </c>
      <c r="C15" s="9">
        <v>7</v>
      </c>
      <c r="D15" s="9">
        <f t="shared" si="0"/>
        <v>0.39900000000000002</v>
      </c>
    </row>
    <row r="16" spans="2:4" x14ac:dyDescent="0.2">
      <c r="B16" s="8">
        <v>43458</v>
      </c>
      <c r="C16" s="9">
        <v>40.5</v>
      </c>
      <c r="D16" s="9">
        <f t="shared" si="0"/>
        <v>2.3085</v>
      </c>
    </row>
    <row r="17" spans="2:4" x14ac:dyDescent="0.2">
      <c r="B17" s="8">
        <v>43459</v>
      </c>
      <c r="C17" s="9">
        <v>22.5</v>
      </c>
      <c r="D17" s="9">
        <f t="shared" si="0"/>
        <v>1.2825</v>
      </c>
    </row>
    <row r="18" spans="2:4" x14ac:dyDescent="0.2">
      <c r="B18" s="8">
        <v>43462</v>
      </c>
      <c r="C18" s="9">
        <v>19.66</v>
      </c>
      <c r="D18" s="9">
        <f t="shared" si="0"/>
        <v>1.1206199999999999</v>
      </c>
    </row>
    <row r="19" spans="2:4" x14ac:dyDescent="0.2">
      <c r="B19" s="8">
        <v>43466</v>
      </c>
      <c r="C19" s="9">
        <v>49.5</v>
      </c>
      <c r="D19" s="9">
        <f t="shared" si="0"/>
        <v>2.8214999999999999</v>
      </c>
    </row>
    <row r="20" spans="2:4" x14ac:dyDescent="0.2">
      <c r="B20" s="8">
        <v>43468</v>
      </c>
      <c r="C20" s="9">
        <v>45</v>
      </c>
      <c r="D20" s="9">
        <f t="shared" si="0"/>
        <v>2.5649999999999999</v>
      </c>
    </row>
    <row r="21" spans="2:4" x14ac:dyDescent="0.2">
      <c r="B21" s="8">
        <v>43470</v>
      </c>
      <c r="C21" s="9">
        <v>50</v>
      </c>
      <c r="D21" s="9">
        <f t="shared" si="0"/>
        <v>2.85</v>
      </c>
    </row>
    <row r="22" spans="2:4" x14ac:dyDescent="0.2">
      <c r="B22" s="8">
        <v>43471</v>
      </c>
      <c r="C22" s="9">
        <v>19.5</v>
      </c>
      <c r="D22" s="9">
        <f t="shared" si="0"/>
        <v>1.1114999999999999</v>
      </c>
    </row>
    <row r="23" spans="2:4" x14ac:dyDescent="0.2">
      <c r="B23" s="8">
        <v>43473</v>
      </c>
      <c r="C23" s="9">
        <v>43.5</v>
      </c>
      <c r="D23" s="9">
        <f t="shared" si="0"/>
        <v>2.4795000000000003</v>
      </c>
    </row>
    <row r="24" spans="2:4" x14ac:dyDescent="0.2">
      <c r="B24" s="8">
        <v>43474</v>
      </c>
      <c r="C24" s="9">
        <v>118.5</v>
      </c>
      <c r="D24" s="9">
        <f t="shared" si="0"/>
        <v>6.7545000000000002</v>
      </c>
    </row>
    <row r="25" spans="2:4" x14ac:dyDescent="0.2">
      <c r="B25" s="8">
        <v>43475</v>
      </c>
      <c r="C25" s="9">
        <v>46.5</v>
      </c>
      <c r="D25" s="9">
        <f t="shared" si="0"/>
        <v>2.6505000000000001</v>
      </c>
    </row>
    <row r="26" spans="2:4" x14ac:dyDescent="0.2">
      <c r="B26" s="8">
        <v>43483</v>
      </c>
      <c r="C26" s="9">
        <v>42</v>
      </c>
      <c r="D26" s="9">
        <f t="shared" si="0"/>
        <v>2.3940000000000001</v>
      </c>
    </row>
    <row r="27" spans="2:4" x14ac:dyDescent="0.2">
      <c r="B27" s="8">
        <v>43485</v>
      </c>
      <c r="C27" s="9">
        <v>192</v>
      </c>
      <c r="D27" s="9">
        <f t="shared" si="0"/>
        <v>10.944000000000001</v>
      </c>
    </row>
    <row r="28" spans="2:4" x14ac:dyDescent="0.2">
      <c r="B28" s="8">
        <v>43488</v>
      </c>
      <c r="C28" s="9">
        <v>28.5</v>
      </c>
      <c r="D28" s="9">
        <f t="shared" si="0"/>
        <v>1.6245000000000001</v>
      </c>
    </row>
    <row r="29" spans="2:4" x14ac:dyDescent="0.2">
      <c r="B29" s="8">
        <v>43489</v>
      </c>
      <c r="C29" s="9">
        <v>42</v>
      </c>
      <c r="D29" s="9">
        <f t="shared" si="0"/>
        <v>2.3940000000000001</v>
      </c>
    </row>
    <row r="30" spans="2:4" x14ac:dyDescent="0.2">
      <c r="B30" s="8">
        <v>43492</v>
      </c>
      <c r="C30" s="9">
        <v>39</v>
      </c>
      <c r="D30" s="9">
        <f t="shared" si="0"/>
        <v>2.2229999999999999</v>
      </c>
    </row>
    <row r="31" spans="2:4" x14ac:dyDescent="0.2">
      <c r="B31" s="8">
        <v>43495</v>
      </c>
      <c r="C31" s="9">
        <v>148.5</v>
      </c>
      <c r="D31" s="9">
        <f t="shared" si="0"/>
        <v>8.464500000000001</v>
      </c>
    </row>
    <row r="32" spans="2:4" x14ac:dyDescent="0.2">
      <c r="B32" s="8">
        <v>43501</v>
      </c>
      <c r="C32" s="9">
        <v>8</v>
      </c>
      <c r="D32" s="9">
        <f t="shared" si="0"/>
        <v>0.45600000000000002</v>
      </c>
    </row>
    <row r="33" spans="2:4" x14ac:dyDescent="0.2">
      <c r="B33" s="8">
        <v>43503</v>
      </c>
      <c r="C33" s="9">
        <v>43.5</v>
      </c>
      <c r="D33" s="9">
        <f t="shared" si="0"/>
        <v>2.4795000000000003</v>
      </c>
    </row>
    <row r="34" spans="2:4" x14ac:dyDescent="0.2">
      <c r="B34" s="8">
        <v>43509</v>
      </c>
      <c r="C34" s="9">
        <v>285</v>
      </c>
      <c r="D34" s="9">
        <f t="shared" si="0"/>
        <v>16.245000000000001</v>
      </c>
    </row>
    <row r="35" spans="2:4" x14ac:dyDescent="0.2">
      <c r="B35" s="8">
        <v>43514</v>
      </c>
      <c r="C35" s="9">
        <v>144</v>
      </c>
      <c r="D35" s="9">
        <f t="shared" si="0"/>
        <v>8.2080000000000002</v>
      </c>
    </row>
    <row r="36" spans="2:4" x14ac:dyDescent="0.2">
      <c r="B36" s="8">
        <v>43515</v>
      </c>
      <c r="C36" s="9">
        <v>9</v>
      </c>
      <c r="D36" s="9">
        <f t="shared" si="0"/>
        <v>0.51300000000000001</v>
      </c>
    </row>
    <row r="37" spans="2:4" x14ac:dyDescent="0.2">
      <c r="B37" s="8">
        <v>43517</v>
      </c>
      <c r="C37" s="9">
        <v>151.5</v>
      </c>
      <c r="D37" s="9">
        <f t="shared" si="0"/>
        <v>8.6355000000000004</v>
      </c>
    </row>
    <row r="38" spans="2:4" x14ac:dyDescent="0.2">
      <c r="B38" s="8">
        <v>43520</v>
      </c>
      <c r="C38" s="9">
        <v>67.5</v>
      </c>
      <c r="D38" s="9">
        <f t="shared" si="0"/>
        <v>3.8475000000000001</v>
      </c>
    </row>
    <row r="39" spans="2:4" x14ac:dyDescent="0.2">
      <c r="B39" s="8">
        <v>43521</v>
      </c>
      <c r="C39" s="9">
        <v>117</v>
      </c>
      <c r="D39" s="9">
        <f t="shared" si="0"/>
        <v>6.6690000000000005</v>
      </c>
    </row>
    <row r="40" spans="2:4" x14ac:dyDescent="0.2">
      <c r="B40" s="8">
        <v>43524</v>
      </c>
      <c r="C40" s="9">
        <v>184.5</v>
      </c>
      <c r="D40" s="9">
        <f t="shared" si="0"/>
        <v>10.516500000000001</v>
      </c>
    </row>
    <row r="41" spans="2:4" x14ac:dyDescent="0.2">
      <c r="B41" s="8">
        <v>43525</v>
      </c>
      <c r="C41" s="9">
        <v>7.18</v>
      </c>
      <c r="D41" s="9">
        <f t="shared" si="0"/>
        <v>0.40926000000000001</v>
      </c>
    </row>
    <row r="42" spans="2:4" x14ac:dyDescent="0.2">
      <c r="B42" s="8">
        <v>43526</v>
      </c>
      <c r="C42" s="9">
        <v>12</v>
      </c>
      <c r="D42" s="9">
        <f t="shared" si="0"/>
        <v>0.68400000000000005</v>
      </c>
    </row>
    <row r="43" spans="2:4" x14ac:dyDescent="0.2">
      <c r="B43" s="8">
        <v>43528</v>
      </c>
      <c r="C43" s="9">
        <v>87</v>
      </c>
      <c r="D43" s="9">
        <f t="shared" si="0"/>
        <v>4.9590000000000005</v>
      </c>
    </row>
    <row r="44" spans="2:4" x14ac:dyDescent="0.2">
      <c r="B44" s="8">
        <v>43534</v>
      </c>
      <c r="C44" s="9">
        <v>37.5</v>
      </c>
      <c r="D44" s="9">
        <f t="shared" si="0"/>
        <v>2.1375000000000002</v>
      </c>
    </row>
    <row r="45" spans="2:4" x14ac:dyDescent="0.2">
      <c r="B45" s="8">
        <v>43546</v>
      </c>
      <c r="C45" s="9">
        <v>7.25</v>
      </c>
      <c r="D45" s="9">
        <f t="shared" si="0"/>
        <v>0.41325000000000001</v>
      </c>
    </row>
    <row r="46" spans="2:4" x14ac:dyDescent="0.2">
      <c r="B46" s="8">
        <v>43547</v>
      </c>
      <c r="C46" s="9">
        <v>165</v>
      </c>
      <c r="D46" s="9">
        <f t="shared" si="0"/>
        <v>9.4050000000000011</v>
      </c>
    </row>
    <row r="47" spans="2:4" x14ac:dyDescent="0.2">
      <c r="B47" s="8">
        <v>43561</v>
      </c>
      <c r="C47" s="9">
        <v>22.5</v>
      </c>
      <c r="D47" s="9">
        <f t="shared" si="0"/>
        <v>1.2825</v>
      </c>
    </row>
    <row r="48" spans="2:4" x14ac:dyDescent="0.2">
      <c r="B48" s="6"/>
      <c r="C48" s="10"/>
      <c r="D48" s="10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40"/>
  <sheetViews>
    <sheetView workbookViewId="0">
      <selection activeCell="B2" sqref="B2:D2"/>
    </sheetView>
  </sheetViews>
  <sheetFormatPr baseColWidth="10" defaultColWidth="9.1640625" defaultRowHeight="15" x14ac:dyDescent="0.2"/>
  <cols>
    <col min="1" max="1" width="9.1640625" style="5"/>
    <col min="2" max="2" width="21.6640625" style="4" customWidth="1"/>
    <col min="3" max="3" width="22.83203125" style="7" customWidth="1"/>
    <col min="4" max="4" width="29.1640625" style="7" customWidth="1"/>
    <col min="5" max="16384" width="9.1640625" style="5"/>
  </cols>
  <sheetData>
    <row r="1" spans="2:4" x14ac:dyDescent="0.2">
      <c r="B1" s="6"/>
    </row>
    <row r="2" spans="2:4" s="3" customFormat="1" ht="53.25" customHeight="1" x14ac:dyDescent="0.2">
      <c r="B2" s="1" t="s">
        <v>0</v>
      </c>
      <c r="C2" s="2" t="s">
        <v>2</v>
      </c>
      <c r="D2" s="2" t="s">
        <v>1</v>
      </c>
    </row>
    <row r="3" spans="2:4" x14ac:dyDescent="0.2">
      <c r="B3" s="8">
        <v>43777</v>
      </c>
      <c r="C3" s="9">
        <v>30</v>
      </c>
      <c r="D3" s="9">
        <f t="shared" ref="D3:D28" si="0">C3*0.057</f>
        <v>1.71</v>
      </c>
    </row>
    <row r="4" spans="2:4" x14ac:dyDescent="0.2">
      <c r="B4" s="8">
        <v>43781</v>
      </c>
      <c r="C4" s="9">
        <v>48</v>
      </c>
      <c r="D4" s="9">
        <f t="shared" si="0"/>
        <v>2.7360000000000002</v>
      </c>
    </row>
    <row r="5" spans="2:4" x14ac:dyDescent="0.2">
      <c r="B5" s="8">
        <v>43788</v>
      </c>
      <c r="C5" s="9">
        <v>58.5</v>
      </c>
      <c r="D5" s="9">
        <f t="shared" si="0"/>
        <v>3.3345000000000002</v>
      </c>
    </row>
    <row r="6" spans="2:4" x14ac:dyDescent="0.2">
      <c r="B6" s="8">
        <v>43793</v>
      </c>
      <c r="C6" s="9">
        <v>60</v>
      </c>
      <c r="D6" s="9">
        <f t="shared" si="0"/>
        <v>3.42</v>
      </c>
    </row>
    <row r="7" spans="2:4" x14ac:dyDescent="0.2">
      <c r="B7" s="8">
        <v>43802</v>
      </c>
      <c r="C7" s="9">
        <v>432</v>
      </c>
      <c r="D7" s="9">
        <f t="shared" si="0"/>
        <v>24.624000000000002</v>
      </c>
    </row>
    <row r="8" spans="2:4" x14ac:dyDescent="0.2">
      <c r="B8" s="8">
        <v>43804</v>
      </c>
      <c r="C8" s="9">
        <v>27</v>
      </c>
      <c r="D8" s="9">
        <f t="shared" si="0"/>
        <v>1.5390000000000001</v>
      </c>
    </row>
    <row r="9" spans="2:4" x14ac:dyDescent="0.2">
      <c r="B9" s="8">
        <v>43805</v>
      </c>
      <c r="C9" s="9">
        <v>76.5</v>
      </c>
      <c r="D9" s="9">
        <f t="shared" si="0"/>
        <v>4.3605</v>
      </c>
    </row>
    <row r="10" spans="2:4" x14ac:dyDescent="0.2">
      <c r="B10" s="8">
        <v>43810</v>
      </c>
      <c r="C10" s="9">
        <v>67.5</v>
      </c>
      <c r="D10" s="9">
        <f t="shared" si="0"/>
        <v>3.8475000000000001</v>
      </c>
    </row>
    <row r="11" spans="2:4" x14ac:dyDescent="0.2">
      <c r="B11" s="8">
        <v>43812</v>
      </c>
      <c r="C11" s="9">
        <v>13.5</v>
      </c>
      <c r="D11" s="9">
        <f t="shared" si="0"/>
        <v>0.76950000000000007</v>
      </c>
    </row>
    <row r="12" spans="2:4" x14ac:dyDescent="0.2">
      <c r="B12" s="8">
        <v>43816</v>
      </c>
      <c r="C12" s="9">
        <v>136.5</v>
      </c>
      <c r="D12" s="9">
        <f t="shared" si="0"/>
        <v>7.7805</v>
      </c>
    </row>
    <row r="13" spans="2:4" x14ac:dyDescent="0.2">
      <c r="B13" s="8">
        <v>43830</v>
      </c>
      <c r="C13" s="9">
        <v>196</v>
      </c>
      <c r="D13" s="9">
        <f t="shared" si="0"/>
        <v>11.172000000000001</v>
      </c>
    </row>
    <row r="14" spans="2:4" x14ac:dyDescent="0.2">
      <c r="B14" s="8">
        <v>43835</v>
      </c>
      <c r="C14" s="9">
        <v>28.5</v>
      </c>
      <c r="D14" s="9">
        <f t="shared" si="0"/>
        <v>1.6245000000000001</v>
      </c>
    </row>
    <row r="15" spans="2:4" x14ac:dyDescent="0.2">
      <c r="B15" s="8">
        <v>43836</v>
      </c>
      <c r="C15" s="9">
        <v>33</v>
      </c>
      <c r="D15" s="9">
        <f t="shared" si="0"/>
        <v>1.881</v>
      </c>
    </row>
    <row r="16" spans="2:4" x14ac:dyDescent="0.2">
      <c r="B16" s="8">
        <v>43846</v>
      </c>
      <c r="C16" s="9">
        <v>94.5</v>
      </c>
      <c r="D16" s="9">
        <f t="shared" si="0"/>
        <v>5.3864999999999998</v>
      </c>
    </row>
    <row r="17" spans="2:4" x14ac:dyDescent="0.2">
      <c r="B17" s="8">
        <v>43849</v>
      </c>
      <c r="C17" s="9">
        <v>108</v>
      </c>
      <c r="D17" s="9">
        <f t="shared" si="0"/>
        <v>6.1560000000000006</v>
      </c>
    </row>
    <row r="18" spans="2:4" x14ac:dyDescent="0.2">
      <c r="B18" s="8">
        <v>43856</v>
      </c>
      <c r="C18" s="9">
        <v>27</v>
      </c>
      <c r="D18" s="9">
        <f t="shared" si="0"/>
        <v>1.5390000000000001</v>
      </c>
    </row>
    <row r="19" spans="2:4" x14ac:dyDescent="0.2">
      <c r="B19" s="8">
        <v>43857</v>
      </c>
      <c r="C19" s="9">
        <v>28.5</v>
      </c>
      <c r="D19" s="9">
        <f t="shared" si="0"/>
        <v>1.6245000000000001</v>
      </c>
    </row>
    <row r="20" spans="2:4" x14ac:dyDescent="0.2">
      <c r="B20" s="8">
        <v>43868</v>
      </c>
      <c r="C20" s="9">
        <v>151.5</v>
      </c>
      <c r="D20" s="9">
        <f t="shared" si="0"/>
        <v>8.6355000000000004</v>
      </c>
    </row>
    <row r="21" spans="2:4" x14ac:dyDescent="0.2">
      <c r="B21" s="8">
        <v>43871</v>
      </c>
      <c r="C21" s="9">
        <v>127.5</v>
      </c>
      <c r="D21" s="9">
        <f t="shared" si="0"/>
        <v>7.2675000000000001</v>
      </c>
    </row>
    <row r="22" spans="2:4" x14ac:dyDescent="0.2">
      <c r="B22" s="8">
        <v>43872</v>
      </c>
      <c r="C22" s="9">
        <v>18</v>
      </c>
      <c r="D22" s="9">
        <f t="shared" si="0"/>
        <v>1.026</v>
      </c>
    </row>
    <row r="23" spans="2:4" x14ac:dyDescent="0.2">
      <c r="B23" s="8">
        <v>43874</v>
      </c>
      <c r="C23" s="9">
        <v>79.5</v>
      </c>
      <c r="D23" s="9">
        <f t="shared" si="0"/>
        <v>4.5315000000000003</v>
      </c>
    </row>
    <row r="24" spans="2:4" x14ac:dyDescent="0.2">
      <c r="B24" s="8">
        <v>43880</v>
      </c>
      <c r="C24" s="9">
        <v>20.56</v>
      </c>
      <c r="D24" s="9">
        <f t="shared" si="0"/>
        <v>1.1719200000000001</v>
      </c>
    </row>
    <row r="25" spans="2:4" x14ac:dyDescent="0.2">
      <c r="B25" s="8">
        <v>43897</v>
      </c>
      <c r="C25" s="9">
        <v>3</v>
      </c>
      <c r="D25" s="9">
        <f t="shared" si="0"/>
        <v>0.17100000000000001</v>
      </c>
    </row>
    <row r="26" spans="2:4" x14ac:dyDescent="0.2">
      <c r="B26" s="8">
        <v>43907</v>
      </c>
      <c r="C26" s="9">
        <v>13.5</v>
      </c>
      <c r="D26" s="9">
        <f t="shared" si="0"/>
        <v>0.76950000000000007</v>
      </c>
    </row>
    <row r="27" spans="2:4" x14ac:dyDescent="0.2">
      <c r="B27" s="8">
        <v>43914</v>
      </c>
      <c r="C27" s="9">
        <v>79.63</v>
      </c>
      <c r="D27" s="9">
        <f t="shared" si="0"/>
        <v>4.5389099999999996</v>
      </c>
    </row>
    <row r="28" spans="2:4" x14ac:dyDescent="0.2">
      <c r="B28" s="8">
        <v>43939</v>
      </c>
      <c r="C28" s="9">
        <v>20.3</v>
      </c>
      <c r="D28" s="9">
        <f t="shared" si="0"/>
        <v>1.1571</v>
      </c>
    </row>
    <row r="29" spans="2:4" x14ac:dyDescent="0.2">
      <c r="B29" s="6"/>
      <c r="C29" s="10"/>
      <c r="D29" s="10"/>
    </row>
    <row r="30" spans="2:4" x14ac:dyDescent="0.2">
      <c r="B30" s="6"/>
    </row>
    <row r="31" spans="2:4" x14ac:dyDescent="0.2">
      <c r="B31" s="6"/>
    </row>
    <row r="32" spans="2:4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2011-2012</vt:lpstr>
      <vt:lpstr>2012-2013</vt:lpstr>
      <vt:lpstr>2013-2014</vt:lpstr>
      <vt:lpstr>2014-2015</vt:lpstr>
      <vt:lpstr>2015-2016</vt:lpstr>
      <vt:lpstr>2016-2017</vt:lpstr>
      <vt:lpstr>2017-2018</vt:lpstr>
      <vt:lpstr>2018-2019</vt:lpstr>
      <vt:lpstr>2019-2020</vt:lpstr>
      <vt:lpstr>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SullyWilly</dc:creator>
  <cp:lastModifiedBy>Ndlovu, Wayne Delight Hindoga</cp:lastModifiedBy>
  <dcterms:created xsi:type="dcterms:W3CDTF">2021-01-07T13:29:50Z</dcterms:created>
  <dcterms:modified xsi:type="dcterms:W3CDTF">2023-11-02T22:19:36Z</dcterms:modified>
</cp:coreProperties>
</file>