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ynendlovu/Library/Containers/com.microsoft.Excel/Data/Desktop/"/>
    </mc:Choice>
  </mc:AlternateContent>
  <xr:revisionPtr revIDLastSave="0" documentId="13_ncr:1_{AA2FE8CF-7F5D-C74D-8744-EB08963C4AD0}" xr6:coauthVersionLast="45" xr6:coauthVersionMax="45" xr10:uidLastSave="{00000000-0000-0000-0000-000000000000}"/>
  <bookViews>
    <workbookView xWindow="1120" yWindow="960" windowWidth="27640" windowHeight="15960" xr2:uid="{5028BF45-0153-7447-9758-7D6C661AF5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4" i="1"/>
  <c r="E3" i="1"/>
  <c r="E2" i="1"/>
  <c r="A62" i="1" l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D32" i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A32" i="1"/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A3" i="1"/>
  <c r="D2" i="1"/>
  <c r="A2" i="1"/>
</calcChain>
</file>

<file path=xl/sharedStrings.xml><?xml version="1.0" encoding="utf-8"?>
<sst xmlns="http://schemas.openxmlformats.org/spreadsheetml/2006/main" count="5" uniqueCount="5">
  <si>
    <t>Adjusted Date/Time</t>
  </si>
  <si>
    <t>DST (Local) Date/Time</t>
  </si>
  <si>
    <t>Period Rain 
(in)</t>
  </si>
  <si>
    <t>Total_Cumulative_Rain_Month
(in)</t>
  </si>
  <si>
    <t>Total_Cumulative_Rain_Year
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</si>
</sst>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.5"/>
      <name val="Calibri"/>
      <family val="2"/>
    </font>
    <font>
      <sz val="11.5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4" fontId="4" fillId="0" borderId="0" xfId="1" applyNumberFormat="1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2" fontId="5" fillId="0" borderId="0" xfId="1" applyNumberFormat="1" applyFont="1" applyAlignment="1">
      <alignment horizontal="right"/>
    </xf>
    <xf numFmtId="22" fontId="5" fillId="0" borderId="0" xfId="0" applyNumberFormat="1" applyFont="1" applyAlignment="1">
      <alignment horizontal="right"/>
    </xf>
    <xf numFmtId="0" fontId="5" fillId="0" borderId="0" xfId="0" applyFont="1"/>
    <xf numFmtId="22" fontId="2" fillId="0" borderId="1" xfId="1" applyNumberFormat="1" applyFont="1" applyFill="1" applyBorder="1" applyAlignment="1">
      <alignment horizontal="center" vertical="center" wrapText="1"/>
    </xf>
    <xf numFmtId="2" fontId="2" fillId="0" borderId="1" xfId="1" applyNumberFormat="1" applyFont="1" applyFill="1" applyBorder="1" applyAlignment="1">
      <alignment horizontal="center" vertical="center" wrapText="1"/>
    </xf>
    <xf numFmtId="2" fontId="3" fillId="0" borderId="1" xfId="1" applyNumberFormat="1" applyFont="1" applyFill="1" applyBorder="1" applyAlignment="1">
      <alignment horizontal="center" vertical="center" wrapText="1"/>
    </xf>
    <xf numFmtId="0" fontId="0" fillId="0" borderId="0" xfId="0" applyFill="1"/>
  </cellXfs>
  <cellStyles count="2">
    <cellStyle name="Normal" xfId="0" builtinId="0"/>
    <cellStyle name="Normal_All 1998  Weir - Rain Gauge Data and Graphs" xfId="1" xr:uid="{85FF1139-99F8-A54D-9A2A-A385796776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FFD0-5DD1-1748-A0A3-E1C0E556B50E}">
  <dimension ref="A1:E62"/>
  <sheetViews>
    <sheetView tabSelected="1" workbookViewId="0">
      <selection activeCell="E4" sqref="E4:E62"/>
    </sheetView>
  </sheetViews>
  <sheetFormatPr baseColWidth="10" defaultRowHeight="16" x14ac:dyDescent="0.2"/>
  <cols>
    <col min="1" max="1" width="19.33203125" customWidth="1"/>
    <col min="2" max="2" width="20.6640625" customWidth="1"/>
  </cols>
  <sheetData>
    <row r="1" spans="1:5" s="10" customFormat="1" ht="68" x14ac:dyDescent="0.2">
      <c r="A1" s="7" t="s">
        <v>0</v>
      </c>
      <c r="B1" s="7" t="s">
        <v>1</v>
      </c>
      <c r="C1" s="8" t="s">
        <v>2</v>
      </c>
      <c r="D1" s="9" t="s">
        <v>3</v>
      </c>
      <c r="E1" s="9" t="s">
        <v>4</v>
      </c>
    </row>
    <row r="2" spans="1:5" x14ac:dyDescent="0.2">
      <c r="A2" s="1">
        <f>B2-$N$2*6.01</f>
        <v>43040.25</v>
      </c>
      <c r="B2" s="2">
        <v>43040.25</v>
      </c>
      <c r="C2" s="3">
        <v>0</v>
      </c>
      <c r="D2" s="3">
        <f>C2</f>
        <v>0</v>
      </c>
      <c r="E2">
        <f>(C2)</f>
        <v>0</v>
      </c>
    </row>
    <row r="3" spans="1:5" x14ac:dyDescent="0.2">
      <c r="A3" s="1">
        <f t="shared" ref="A3:A31" si="0">B3-$N$2*6.01</f>
        <v>43041.25</v>
      </c>
      <c r="B3" s="2">
        <v>43041.25</v>
      </c>
      <c r="C3" s="3">
        <v>0.04</v>
      </c>
      <c r="D3" s="3">
        <f t="shared" ref="D3:D31" si="1">D2+C3</f>
        <v>0.04</v>
      </c>
      <c r="E3">
        <f>(C3+E2)</f>
        <v>0.04</v>
      </c>
    </row>
    <row r="4" spans="1:5" x14ac:dyDescent="0.2">
      <c r="A4" s="1">
        <f t="shared" si="0"/>
        <v>43042.25</v>
      </c>
      <c r="B4" s="2">
        <v>43042.25</v>
      </c>
      <c r="C4" s="3">
        <v>0.02</v>
      </c>
      <c r="D4" s="3">
        <f t="shared" si="1"/>
        <v>0.06</v>
      </c>
      <c r="E4">
        <f>(C4+E3)</f>
        <v>0.06</v>
      </c>
    </row>
    <row r="5" spans="1:5" x14ac:dyDescent="0.2">
      <c r="A5" s="1">
        <f t="shared" si="0"/>
        <v>43043.25</v>
      </c>
      <c r="B5" s="2">
        <v>43043.25</v>
      </c>
      <c r="C5" s="3">
        <v>0</v>
      </c>
      <c r="D5" s="3">
        <f t="shared" si="1"/>
        <v>0.06</v>
      </c>
      <c r="E5">
        <f t="shared" ref="E5:E62" si="2">(C5+E4)</f>
        <v>0.06</v>
      </c>
    </row>
    <row r="6" spans="1:5" x14ac:dyDescent="0.2">
      <c r="A6" s="1">
        <f t="shared" si="0"/>
        <v>43044.25</v>
      </c>
      <c r="B6" s="2">
        <v>43044.25</v>
      </c>
      <c r="C6" s="3">
        <v>0</v>
      </c>
      <c r="D6" s="3">
        <f t="shared" si="1"/>
        <v>0.06</v>
      </c>
      <c r="E6">
        <f t="shared" si="2"/>
        <v>0.06</v>
      </c>
    </row>
    <row r="7" spans="1:5" x14ac:dyDescent="0.2">
      <c r="A7" s="1">
        <f t="shared" si="0"/>
        <v>43045.25</v>
      </c>
      <c r="B7" s="2">
        <v>43045.25</v>
      </c>
      <c r="C7" s="3">
        <v>0.62</v>
      </c>
      <c r="D7" s="3">
        <f t="shared" si="1"/>
        <v>0.67999999999999994</v>
      </c>
      <c r="E7">
        <f t="shared" si="2"/>
        <v>0.67999999999999994</v>
      </c>
    </row>
    <row r="8" spans="1:5" x14ac:dyDescent="0.2">
      <c r="A8" s="1">
        <f t="shared" si="0"/>
        <v>43046.25</v>
      </c>
      <c r="B8" s="2">
        <v>43046.25</v>
      </c>
      <c r="C8" s="3">
        <v>0.15</v>
      </c>
      <c r="D8" s="3">
        <f t="shared" si="1"/>
        <v>0.83</v>
      </c>
      <c r="E8">
        <f t="shared" si="2"/>
        <v>0.83</v>
      </c>
    </row>
    <row r="9" spans="1:5" x14ac:dyDescent="0.2">
      <c r="A9" s="1">
        <f t="shared" si="0"/>
        <v>43047.25</v>
      </c>
      <c r="B9" s="2">
        <v>43047.25</v>
      </c>
      <c r="C9" s="3">
        <v>0.04</v>
      </c>
      <c r="D9" s="3">
        <f t="shared" si="1"/>
        <v>0.87</v>
      </c>
      <c r="E9">
        <f t="shared" si="2"/>
        <v>0.87</v>
      </c>
    </row>
    <row r="10" spans="1:5" x14ac:dyDescent="0.2">
      <c r="A10" s="1">
        <f t="shared" si="0"/>
        <v>43048.25</v>
      </c>
      <c r="B10" s="2">
        <v>43048.25</v>
      </c>
      <c r="C10" s="3">
        <v>0</v>
      </c>
      <c r="D10" s="3">
        <f t="shared" si="1"/>
        <v>0.87</v>
      </c>
      <c r="E10">
        <f t="shared" si="2"/>
        <v>0.87</v>
      </c>
    </row>
    <row r="11" spans="1:5" x14ac:dyDescent="0.2">
      <c r="A11" s="1">
        <f t="shared" si="0"/>
        <v>43049.25</v>
      </c>
      <c r="B11" s="2">
        <v>43049.25</v>
      </c>
      <c r="C11" s="3">
        <v>7.0000000000000007E-2</v>
      </c>
      <c r="D11" s="3">
        <f t="shared" si="1"/>
        <v>0.94</v>
      </c>
      <c r="E11">
        <f t="shared" si="2"/>
        <v>0.94</v>
      </c>
    </row>
    <row r="12" spans="1:5" x14ac:dyDescent="0.2">
      <c r="A12" s="1">
        <f t="shared" si="0"/>
        <v>43050.25</v>
      </c>
      <c r="B12" s="2">
        <v>43050.25</v>
      </c>
      <c r="C12" s="3">
        <v>0</v>
      </c>
      <c r="D12" s="3">
        <f t="shared" si="1"/>
        <v>0.94</v>
      </c>
      <c r="E12">
        <f t="shared" si="2"/>
        <v>0.94</v>
      </c>
    </row>
    <row r="13" spans="1:5" x14ac:dyDescent="0.2">
      <c r="A13" s="1">
        <f t="shared" si="0"/>
        <v>43051.25</v>
      </c>
      <c r="B13" s="2">
        <v>43051.25</v>
      </c>
      <c r="C13" s="3">
        <v>0</v>
      </c>
      <c r="D13" s="3">
        <f t="shared" si="1"/>
        <v>0.94</v>
      </c>
      <c r="E13">
        <f t="shared" si="2"/>
        <v>0.94</v>
      </c>
    </row>
    <row r="14" spans="1:5" x14ac:dyDescent="0.2">
      <c r="A14" s="1">
        <f t="shared" si="0"/>
        <v>43052.25</v>
      </c>
      <c r="B14" s="2">
        <v>43052.25</v>
      </c>
      <c r="C14" s="3">
        <v>0</v>
      </c>
      <c r="D14" s="3">
        <f t="shared" si="1"/>
        <v>0.94</v>
      </c>
      <c r="E14">
        <f t="shared" si="2"/>
        <v>0.94</v>
      </c>
    </row>
    <row r="15" spans="1:5" x14ac:dyDescent="0.2">
      <c r="A15" s="1">
        <f t="shared" si="0"/>
        <v>43053.25</v>
      </c>
      <c r="B15" s="2">
        <v>43053.25</v>
      </c>
      <c r="C15" s="3">
        <v>0</v>
      </c>
      <c r="D15" s="3">
        <f t="shared" si="1"/>
        <v>0.94</v>
      </c>
      <c r="E15">
        <f t="shared" si="2"/>
        <v>0.94</v>
      </c>
    </row>
    <row r="16" spans="1:5" x14ac:dyDescent="0.2">
      <c r="A16" s="1">
        <f t="shared" si="0"/>
        <v>43054.25</v>
      </c>
      <c r="B16" s="2">
        <v>43054.25</v>
      </c>
      <c r="C16" s="3">
        <v>0</v>
      </c>
      <c r="D16" s="3">
        <f t="shared" si="1"/>
        <v>0.94</v>
      </c>
      <c r="E16">
        <f t="shared" si="2"/>
        <v>0.94</v>
      </c>
    </row>
    <row r="17" spans="1:5" x14ac:dyDescent="0.2">
      <c r="A17" s="1">
        <f t="shared" si="0"/>
        <v>43055.25</v>
      </c>
      <c r="B17" s="2">
        <v>43055.25</v>
      </c>
      <c r="C17" s="3">
        <v>0.02</v>
      </c>
      <c r="D17" s="3">
        <f t="shared" si="1"/>
        <v>0.96</v>
      </c>
      <c r="E17">
        <f t="shared" si="2"/>
        <v>0.96</v>
      </c>
    </row>
    <row r="18" spans="1:5" x14ac:dyDescent="0.2">
      <c r="A18" s="1">
        <f t="shared" si="0"/>
        <v>43056.25</v>
      </c>
      <c r="B18" s="2">
        <v>43056.25</v>
      </c>
      <c r="C18" s="3">
        <v>0.37</v>
      </c>
      <c r="D18" s="3">
        <f t="shared" si="1"/>
        <v>1.33</v>
      </c>
      <c r="E18">
        <f t="shared" si="2"/>
        <v>1.33</v>
      </c>
    </row>
    <row r="19" spans="1:5" x14ac:dyDescent="0.2">
      <c r="A19" s="1">
        <f t="shared" si="0"/>
        <v>43057.25</v>
      </c>
      <c r="B19" s="2">
        <v>43057.25</v>
      </c>
      <c r="C19" s="3">
        <v>0</v>
      </c>
      <c r="D19" s="3">
        <f t="shared" si="1"/>
        <v>1.33</v>
      </c>
      <c r="E19">
        <f t="shared" si="2"/>
        <v>1.33</v>
      </c>
    </row>
    <row r="20" spans="1:5" x14ac:dyDescent="0.2">
      <c r="A20" s="1">
        <f t="shared" si="0"/>
        <v>43058.25</v>
      </c>
      <c r="B20" s="2">
        <v>43058.25</v>
      </c>
      <c r="C20" s="3">
        <v>0.32</v>
      </c>
      <c r="D20" s="3">
        <f t="shared" si="1"/>
        <v>1.6500000000000001</v>
      </c>
      <c r="E20">
        <f t="shared" si="2"/>
        <v>1.6500000000000001</v>
      </c>
    </row>
    <row r="21" spans="1:5" x14ac:dyDescent="0.2">
      <c r="A21" s="1">
        <f t="shared" si="0"/>
        <v>43059.25</v>
      </c>
      <c r="B21" s="2">
        <v>43059.25</v>
      </c>
      <c r="C21" s="3">
        <v>0.05</v>
      </c>
      <c r="D21" s="3">
        <f t="shared" si="1"/>
        <v>1.7000000000000002</v>
      </c>
      <c r="E21">
        <f t="shared" si="2"/>
        <v>1.7000000000000002</v>
      </c>
    </row>
    <row r="22" spans="1:5" x14ac:dyDescent="0.2">
      <c r="A22" s="1">
        <f t="shared" si="0"/>
        <v>43060.25</v>
      </c>
      <c r="B22" s="2">
        <v>43060.25</v>
      </c>
      <c r="C22" s="3">
        <v>0.01</v>
      </c>
      <c r="D22" s="3">
        <f t="shared" si="1"/>
        <v>1.7100000000000002</v>
      </c>
      <c r="E22">
        <f t="shared" si="2"/>
        <v>1.7100000000000002</v>
      </c>
    </row>
    <row r="23" spans="1:5" x14ac:dyDescent="0.2">
      <c r="A23" s="1">
        <f t="shared" si="0"/>
        <v>43061.25</v>
      </c>
      <c r="B23" s="2">
        <v>43061.25</v>
      </c>
      <c r="C23" s="3">
        <v>0</v>
      </c>
      <c r="D23" s="3">
        <f t="shared" si="1"/>
        <v>1.7100000000000002</v>
      </c>
      <c r="E23">
        <f t="shared" si="2"/>
        <v>1.7100000000000002</v>
      </c>
    </row>
    <row r="24" spans="1:5" x14ac:dyDescent="0.2">
      <c r="A24" s="1">
        <f t="shared" si="0"/>
        <v>43062.25</v>
      </c>
      <c r="B24" s="2">
        <v>43062.25</v>
      </c>
      <c r="C24" s="3">
        <v>0.03</v>
      </c>
      <c r="D24" s="3">
        <f t="shared" si="1"/>
        <v>1.7400000000000002</v>
      </c>
      <c r="E24">
        <f t="shared" si="2"/>
        <v>1.7400000000000002</v>
      </c>
    </row>
    <row r="25" spans="1:5" x14ac:dyDescent="0.2">
      <c r="A25" s="1">
        <f t="shared" si="0"/>
        <v>43063.25</v>
      </c>
      <c r="B25" s="2">
        <v>43063.25</v>
      </c>
      <c r="C25" s="3">
        <v>0</v>
      </c>
      <c r="D25" s="3">
        <f t="shared" si="1"/>
        <v>1.7400000000000002</v>
      </c>
      <c r="E25">
        <f t="shared" si="2"/>
        <v>1.7400000000000002</v>
      </c>
    </row>
    <row r="26" spans="1:5" x14ac:dyDescent="0.2">
      <c r="A26" s="1">
        <f t="shared" si="0"/>
        <v>43064.25</v>
      </c>
      <c r="B26" s="2">
        <v>43064.25</v>
      </c>
      <c r="C26" s="3">
        <v>0</v>
      </c>
      <c r="D26" s="3">
        <f t="shared" si="1"/>
        <v>1.7400000000000002</v>
      </c>
      <c r="E26">
        <f t="shared" si="2"/>
        <v>1.7400000000000002</v>
      </c>
    </row>
    <row r="27" spans="1:5" x14ac:dyDescent="0.2">
      <c r="A27" s="1">
        <f t="shared" si="0"/>
        <v>43065.25</v>
      </c>
      <c r="B27" s="2">
        <v>43065.25</v>
      </c>
      <c r="C27" s="3">
        <v>0</v>
      </c>
      <c r="D27" s="3">
        <f t="shared" si="1"/>
        <v>1.7400000000000002</v>
      </c>
      <c r="E27">
        <f t="shared" si="2"/>
        <v>1.7400000000000002</v>
      </c>
    </row>
    <row r="28" spans="1:5" x14ac:dyDescent="0.2">
      <c r="A28" s="1">
        <f t="shared" si="0"/>
        <v>43066.25</v>
      </c>
      <c r="B28" s="2">
        <v>43066.25</v>
      </c>
      <c r="C28" s="3">
        <v>0</v>
      </c>
      <c r="D28" s="3">
        <f t="shared" si="1"/>
        <v>1.7400000000000002</v>
      </c>
      <c r="E28">
        <f t="shared" si="2"/>
        <v>1.7400000000000002</v>
      </c>
    </row>
    <row r="29" spans="1:5" x14ac:dyDescent="0.2">
      <c r="A29" s="1">
        <f t="shared" si="0"/>
        <v>43067.25</v>
      </c>
      <c r="B29" s="2">
        <v>43067.25</v>
      </c>
      <c r="C29" s="3">
        <v>0</v>
      </c>
      <c r="D29" s="3">
        <f t="shared" si="1"/>
        <v>1.7400000000000002</v>
      </c>
      <c r="E29">
        <f t="shared" si="2"/>
        <v>1.7400000000000002</v>
      </c>
    </row>
    <row r="30" spans="1:5" x14ac:dyDescent="0.2">
      <c r="A30" s="1">
        <f t="shared" si="0"/>
        <v>43068.25</v>
      </c>
      <c r="B30" s="2">
        <v>43068.25</v>
      </c>
      <c r="C30" s="3">
        <v>0</v>
      </c>
      <c r="D30" s="3">
        <f t="shared" si="1"/>
        <v>1.7400000000000002</v>
      </c>
      <c r="E30">
        <f t="shared" si="2"/>
        <v>1.7400000000000002</v>
      </c>
    </row>
    <row r="31" spans="1:5" x14ac:dyDescent="0.2">
      <c r="A31" s="1">
        <f t="shared" si="0"/>
        <v>43069.25</v>
      </c>
      <c r="B31" s="2">
        <v>43069.25</v>
      </c>
      <c r="C31" s="3">
        <v>0</v>
      </c>
      <c r="D31" s="3">
        <f t="shared" si="1"/>
        <v>1.7400000000000002</v>
      </c>
      <c r="E31">
        <f t="shared" si="2"/>
        <v>1.7400000000000002</v>
      </c>
    </row>
    <row r="32" spans="1:5" x14ac:dyDescent="0.2">
      <c r="A32" s="4">
        <f t="shared" ref="A32:A62" si="3">B32-$O$2*6.01</f>
        <v>43071.25</v>
      </c>
      <c r="B32" s="5">
        <v>43071.25</v>
      </c>
      <c r="C32" s="6">
        <v>0</v>
      </c>
      <c r="D32" s="3">
        <f>C32</f>
        <v>0</v>
      </c>
      <c r="E32">
        <f t="shared" si="2"/>
        <v>1.7400000000000002</v>
      </c>
    </row>
    <row r="33" spans="1:5" x14ac:dyDescent="0.2">
      <c r="A33" s="4">
        <f t="shared" si="3"/>
        <v>43072.25</v>
      </c>
      <c r="B33" s="5">
        <v>43072.25</v>
      </c>
      <c r="C33" s="6">
        <v>0</v>
      </c>
      <c r="D33" s="3">
        <f t="shared" ref="D33:D62" si="4">D32+C33</f>
        <v>0</v>
      </c>
      <c r="E33">
        <f t="shared" si="2"/>
        <v>1.7400000000000002</v>
      </c>
    </row>
    <row r="34" spans="1:5" x14ac:dyDescent="0.2">
      <c r="A34" s="4">
        <f t="shared" si="3"/>
        <v>43073.25</v>
      </c>
      <c r="B34" s="5">
        <v>43073.25</v>
      </c>
      <c r="C34" s="6">
        <v>0</v>
      </c>
      <c r="D34" s="3">
        <f t="shared" si="4"/>
        <v>0</v>
      </c>
      <c r="E34">
        <f t="shared" si="2"/>
        <v>1.7400000000000002</v>
      </c>
    </row>
    <row r="35" spans="1:5" x14ac:dyDescent="0.2">
      <c r="A35" s="4">
        <f t="shared" si="3"/>
        <v>43074.25</v>
      </c>
      <c r="B35" s="5">
        <v>43074.25</v>
      </c>
      <c r="C35" s="6">
        <v>0</v>
      </c>
      <c r="D35" s="3">
        <f t="shared" si="4"/>
        <v>0</v>
      </c>
      <c r="E35">
        <f t="shared" si="2"/>
        <v>1.7400000000000002</v>
      </c>
    </row>
    <row r="36" spans="1:5" x14ac:dyDescent="0.2">
      <c r="A36" s="4">
        <f t="shared" si="3"/>
        <v>43075.25</v>
      </c>
      <c r="B36" s="5">
        <v>43075.25</v>
      </c>
      <c r="C36" s="6">
        <v>0.7</v>
      </c>
      <c r="D36" s="3">
        <f t="shared" si="4"/>
        <v>0.7</v>
      </c>
      <c r="E36">
        <f t="shared" si="2"/>
        <v>2.4400000000000004</v>
      </c>
    </row>
    <row r="37" spans="1:5" x14ac:dyDescent="0.2">
      <c r="A37" s="4">
        <f t="shared" si="3"/>
        <v>43076.25</v>
      </c>
      <c r="B37" s="5">
        <v>43076.25</v>
      </c>
      <c r="C37" s="6">
        <v>0</v>
      </c>
      <c r="D37" s="3">
        <f t="shared" si="4"/>
        <v>0.7</v>
      </c>
      <c r="E37">
        <f t="shared" si="2"/>
        <v>2.4400000000000004</v>
      </c>
    </row>
    <row r="38" spans="1:5" x14ac:dyDescent="0.2">
      <c r="A38" s="4">
        <f t="shared" si="3"/>
        <v>43077.25</v>
      </c>
      <c r="B38" s="5">
        <v>43077.25</v>
      </c>
      <c r="C38" s="6">
        <v>0</v>
      </c>
      <c r="D38" s="3">
        <f t="shared" si="4"/>
        <v>0.7</v>
      </c>
      <c r="E38">
        <f t="shared" si="2"/>
        <v>2.4400000000000004</v>
      </c>
    </row>
    <row r="39" spans="1:5" x14ac:dyDescent="0.2">
      <c r="A39" s="4">
        <f t="shared" si="3"/>
        <v>43078.25</v>
      </c>
      <c r="B39" s="5">
        <v>43078.25</v>
      </c>
      <c r="C39" s="6">
        <v>0</v>
      </c>
      <c r="D39" s="3">
        <f t="shared" si="4"/>
        <v>0.7</v>
      </c>
      <c r="E39">
        <f t="shared" si="2"/>
        <v>2.4400000000000004</v>
      </c>
    </row>
    <row r="40" spans="1:5" x14ac:dyDescent="0.2">
      <c r="A40" s="4">
        <f t="shared" si="3"/>
        <v>43079.25</v>
      </c>
      <c r="B40" s="5">
        <v>43079.25</v>
      </c>
      <c r="C40" s="6">
        <v>0.35</v>
      </c>
      <c r="D40" s="3">
        <f t="shared" si="4"/>
        <v>1.0499999999999998</v>
      </c>
      <c r="E40">
        <f t="shared" si="2"/>
        <v>2.7900000000000005</v>
      </c>
    </row>
    <row r="41" spans="1:5" x14ac:dyDescent="0.2">
      <c r="A41" s="4">
        <f t="shared" si="3"/>
        <v>43080.25</v>
      </c>
      <c r="B41" s="5">
        <v>43080.25</v>
      </c>
      <c r="C41" s="6">
        <v>0</v>
      </c>
      <c r="D41" s="3">
        <f t="shared" si="4"/>
        <v>1.0499999999999998</v>
      </c>
      <c r="E41">
        <f t="shared" si="2"/>
        <v>2.7900000000000005</v>
      </c>
    </row>
    <row r="42" spans="1:5" x14ac:dyDescent="0.2">
      <c r="A42" s="4">
        <f t="shared" si="3"/>
        <v>43081.25</v>
      </c>
      <c r="B42" s="5">
        <v>43081.25</v>
      </c>
      <c r="C42" s="6">
        <v>0</v>
      </c>
      <c r="D42" s="3">
        <f t="shared" si="4"/>
        <v>1.0499999999999998</v>
      </c>
      <c r="E42">
        <f t="shared" si="2"/>
        <v>2.7900000000000005</v>
      </c>
    </row>
    <row r="43" spans="1:5" x14ac:dyDescent="0.2">
      <c r="A43" s="4">
        <f t="shared" si="3"/>
        <v>43082.25</v>
      </c>
      <c r="B43" s="5">
        <v>43082.25</v>
      </c>
      <c r="C43" s="6">
        <v>0.38</v>
      </c>
      <c r="D43" s="3">
        <f t="shared" si="4"/>
        <v>1.4299999999999997</v>
      </c>
      <c r="E43">
        <f t="shared" si="2"/>
        <v>3.1700000000000004</v>
      </c>
    </row>
    <row r="44" spans="1:5" x14ac:dyDescent="0.2">
      <c r="A44" s="4">
        <f t="shared" si="3"/>
        <v>43083.25</v>
      </c>
      <c r="B44" s="5">
        <v>43083.25</v>
      </c>
      <c r="C44" s="6">
        <v>0.04</v>
      </c>
      <c r="D44" s="3">
        <f t="shared" si="4"/>
        <v>1.4699999999999998</v>
      </c>
      <c r="E44">
        <f t="shared" si="2"/>
        <v>3.2100000000000004</v>
      </c>
    </row>
    <row r="45" spans="1:5" x14ac:dyDescent="0.2">
      <c r="A45" s="4">
        <f t="shared" si="3"/>
        <v>43084.25</v>
      </c>
      <c r="B45" s="5">
        <v>43084.25</v>
      </c>
      <c r="C45" s="6">
        <v>0</v>
      </c>
      <c r="D45" s="3">
        <f t="shared" si="4"/>
        <v>1.4699999999999998</v>
      </c>
      <c r="E45">
        <f t="shared" si="2"/>
        <v>3.2100000000000004</v>
      </c>
    </row>
    <row r="46" spans="1:5" x14ac:dyDescent="0.2">
      <c r="A46" s="4">
        <f t="shared" si="3"/>
        <v>43085.25</v>
      </c>
      <c r="B46" s="5">
        <v>43085.25</v>
      </c>
      <c r="C46" s="6">
        <v>0</v>
      </c>
      <c r="D46" s="3">
        <f t="shared" si="4"/>
        <v>1.4699999999999998</v>
      </c>
      <c r="E46">
        <f t="shared" si="2"/>
        <v>3.2100000000000004</v>
      </c>
    </row>
    <row r="47" spans="1:5" x14ac:dyDescent="0.2">
      <c r="A47" s="4">
        <f t="shared" si="3"/>
        <v>43086.25</v>
      </c>
      <c r="B47" s="5">
        <v>43086.25</v>
      </c>
      <c r="C47" s="6">
        <v>0</v>
      </c>
      <c r="D47" s="3">
        <f t="shared" si="4"/>
        <v>1.4699999999999998</v>
      </c>
      <c r="E47">
        <f t="shared" si="2"/>
        <v>3.2100000000000004</v>
      </c>
    </row>
    <row r="48" spans="1:5" x14ac:dyDescent="0.2">
      <c r="A48" s="4">
        <f t="shared" si="3"/>
        <v>43087.25</v>
      </c>
      <c r="B48" s="5">
        <v>43087.25</v>
      </c>
      <c r="C48" s="6">
        <v>0</v>
      </c>
      <c r="D48" s="3">
        <f t="shared" si="4"/>
        <v>1.4699999999999998</v>
      </c>
      <c r="E48">
        <f t="shared" si="2"/>
        <v>3.2100000000000004</v>
      </c>
    </row>
    <row r="49" spans="1:5" x14ac:dyDescent="0.2">
      <c r="A49" s="4">
        <f t="shared" si="3"/>
        <v>43088.25</v>
      </c>
      <c r="B49" s="5">
        <v>43088.25</v>
      </c>
      <c r="C49" s="6">
        <v>0</v>
      </c>
      <c r="D49" s="3">
        <f t="shared" si="4"/>
        <v>1.4699999999999998</v>
      </c>
      <c r="E49">
        <f t="shared" si="2"/>
        <v>3.2100000000000004</v>
      </c>
    </row>
    <row r="50" spans="1:5" x14ac:dyDescent="0.2">
      <c r="A50" s="4">
        <f t="shared" si="3"/>
        <v>43089.25</v>
      </c>
      <c r="B50" s="5">
        <v>43089.25</v>
      </c>
      <c r="C50" s="6">
        <v>0</v>
      </c>
      <c r="D50" s="3">
        <f t="shared" si="4"/>
        <v>1.4699999999999998</v>
      </c>
      <c r="E50">
        <f t="shared" si="2"/>
        <v>3.2100000000000004</v>
      </c>
    </row>
    <row r="51" spans="1:5" x14ac:dyDescent="0.2">
      <c r="A51" s="4">
        <f t="shared" si="3"/>
        <v>43090.25</v>
      </c>
      <c r="B51" s="5">
        <v>43090.25</v>
      </c>
      <c r="C51" s="6">
        <v>0</v>
      </c>
      <c r="D51" s="3">
        <f t="shared" si="4"/>
        <v>1.4699999999999998</v>
      </c>
      <c r="E51">
        <f t="shared" si="2"/>
        <v>3.2100000000000004</v>
      </c>
    </row>
    <row r="52" spans="1:5" x14ac:dyDescent="0.2">
      <c r="A52" s="4">
        <f t="shared" si="3"/>
        <v>43091.25</v>
      </c>
      <c r="B52" s="5">
        <v>43091.25</v>
      </c>
      <c r="C52" s="6">
        <v>0</v>
      </c>
      <c r="D52" s="3">
        <f t="shared" si="4"/>
        <v>1.4699999999999998</v>
      </c>
      <c r="E52">
        <f t="shared" si="2"/>
        <v>3.2100000000000004</v>
      </c>
    </row>
    <row r="53" spans="1:5" x14ac:dyDescent="0.2">
      <c r="A53" s="4">
        <f t="shared" si="3"/>
        <v>43092.25</v>
      </c>
      <c r="B53" s="5">
        <v>43092.25</v>
      </c>
      <c r="C53" s="6">
        <v>0.19</v>
      </c>
      <c r="D53" s="3">
        <f t="shared" si="4"/>
        <v>1.6599999999999997</v>
      </c>
      <c r="E53">
        <f t="shared" si="2"/>
        <v>3.4000000000000004</v>
      </c>
    </row>
    <row r="54" spans="1:5" x14ac:dyDescent="0.2">
      <c r="A54" s="4">
        <f t="shared" si="3"/>
        <v>43093.25</v>
      </c>
      <c r="B54" s="5">
        <v>43093.25</v>
      </c>
      <c r="C54" s="6">
        <v>0</v>
      </c>
      <c r="D54" s="3">
        <f t="shared" si="4"/>
        <v>1.6599999999999997</v>
      </c>
      <c r="E54">
        <f t="shared" si="2"/>
        <v>3.4000000000000004</v>
      </c>
    </row>
    <row r="55" spans="1:5" x14ac:dyDescent="0.2">
      <c r="A55" s="4">
        <f t="shared" si="3"/>
        <v>43094.25</v>
      </c>
      <c r="B55" s="5">
        <v>43094.25</v>
      </c>
      <c r="C55" s="6">
        <v>0</v>
      </c>
      <c r="D55" s="3">
        <f t="shared" si="4"/>
        <v>1.6599999999999997</v>
      </c>
      <c r="E55">
        <f t="shared" si="2"/>
        <v>3.4000000000000004</v>
      </c>
    </row>
    <row r="56" spans="1:5" x14ac:dyDescent="0.2">
      <c r="A56" s="4">
        <f t="shared" si="3"/>
        <v>43095.25</v>
      </c>
      <c r="B56" s="5">
        <v>43095.25</v>
      </c>
      <c r="C56" s="6">
        <v>0</v>
      </c>
      <c r="D56" s="3">
        <f t="shared" si="4"/>
        <v>1.6599999999999997</v>
      </c>
      <c r="E56">
        <f t="shared" si="2"/>
        <v>3.4000000000000004</v>
      </c>
    </row>
    <row r="57" spans="1:5" x14ac:dyDescent="0.2">
      <c r="A57" s="4">
        <f t="shared" si="3"/>
        <v>43096.25</v>
      </c>
      <c r="B57" s="5">
        <v>43096.25</v>
      </c>
      <c r="C57" s="6">
        <v>0</v>
      </c>
      <c r="D57" s="3">
        <f t="shared" si="4"/>
        <v>1.6599999999999997</v>
      </c>
      <c r="E57">
        <f t="shared" si="2"/>
        <v>3.4000000000000004</v>
      </c>
    </row>
    <row r="58" spans="1:5" x14ac:dyDescent="0.2">
      <c r="A58" s="4">
        <f t="shared" si="3"/>
        <v>43097.25</v>
      </c>
      <c r="B58" s="5">
        <v>43097.25</v>
      </c>
      <c r="C58" s="6">
        <v>0</v>
      </c>
      <c r="D58" s="3">
        <f t="shared" si="4"/>
        <v>1.6599999999999997</v>
      </c>
      <c r="E58">
        <f t="shared" si="2"/>
        <v>3.4000000000000004</v>
      </c>
    </row>
    <row r="59" spans="1:5" x14ac:dyDescent="0.2">
      <c r="A59" s="4">
        <f t="shared" si="3"/>
        <v>43098.25</v>
      </c>
      <c r="B59" s="5">
        <v>43098.25</v>
      </c>
      <c r="C59" s="6">
        <v>0</v>
      </c>
      <c r="D59" s="3">
        <f t="shared" si="4"/>
        <v>1.6599999999999997</v>
      </c>
      <c r="E59">
        <f t="shared" si="2"/>
        <v>3.4000000000000004</v>
      </c>
    </row>
    <row r="60" spans="1:5" x14ac:dyDescent="0.2">
      <c r="A60" s="4">
        <f t="shared" si="3"/>
        <v>43099.25</v>
      </c>
      <c r="B60" s="5">
        <v>43099.25</v>
      </c>
      <c r="C60" s="6">
        <v>0</v>
      </c>
      <c r="D60" s="3">
        <f t="shared" si="4"/>
        <v>1.6599999999999997</v>
      </c>
      <c r="E60">
        <f t="shared" si="2"/>
        <v>3.4000000000000004</v>
      </c>
    </row>
    <row r="61" spans="1:5" x14ac:dyDescent="0.2">
      <c r="A61" s="4">
        <f t="shared" si="3"/>
        <v>43100.25</v>
      </c>
      <c r="B61" s="5">
        <v>43100.25</v>
      </c>
      <c r="C61" s="6">
        <v>0.06</v>
      </c>
      <c r="D61" s="3">
        <f t="shared" si="4"/>
        <v>1.7199999999999998</v>
      </c>
      <c r="E61">
        <f t="shared" si="2"/>
        <v>3.4600000000000004</v>
      </c>
    </row>
    <row r="62" spans="1:5" x14ac:dyDescent="0.2">
      <c r="A62" s="4">
        <f t="shared" si="3"/>
        <v>43101.25</v>
      </c>
      <c r="B62" s="5">
        <v>43101.25</v>
      </c>
      <c r="C62" s="6">
        <v>0</v>
      </c>
      <c r="D62" s="3">
        <f t="shared" si="4"/>
        <v>1.7199999999999998</v>
      </c>
      <c r="E62">
        <f t="shared" si="2"/>
        <v>3.4600000000000004</v>
      </c>
    </row>
  </sheetData>
  <pageMargins left="0.7" right="0.7" top="0.75" bottom="0.75" header="0.3" footer="0.3"/>
  <ignoredErrors>
    <ignoredError sqref="D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2020-10-23T21:15:53Z</dcterms:created>
  <dcterms:modified xsi:type="dcterms:W3CDTF">2020-10-23T21:26:32Z</dcterms:modified>
</cp:coreProperties>
</file>