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ynendlovu/Library/Containers/com.microsoft.Excel/Data/Desktop/"/>
    </mc:Choice>
  </mc:AlternateContent>
  <xr:revisionPtr revIDLastSave="0" documentId="13_ncr:1_{45E4977C-6CE4-CF4E-80CB-907A09F50429}" xr6:coauthVersionLast="45" xr6:coauthVersionMax="45" xr10:uidLastSave="{00000000-0000-0000-0000-000000000000}"/>
  <bookViews>
    <workbookView xWindow="1160" yWindow="960" windowWidth="27640" windowHeight="15960" xr2:uid="{C956387E-CAAB-7246-94BC-DAB34784D2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4" i="1"/>
  <c r="E3" i="1"/>
  <c r="E2" i="1"/>
  <c r="A377" i="1" l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D346" i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A346" i="1"/>
  <c r="A345" i="1" l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D315" i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A315" i="1"/>
  <c r="A314" i="1" l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D283" i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A283" i="1"/>
  <c r="A282" i="1" l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D252" i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A252" i="1"/>
  <c r="A251" i="1" l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D220" i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A220" i="1"/>
  <c r="A219" i="1" l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D188" i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A188" i="1"/>
  <c r="A187" i="1" l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D157" i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A157" i="1"/>
  <c r="A156" i="1" l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D125" i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A125" i="1"/>
  <c r="A124" i="1" l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D94" i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A94" i="1"/>
  <c r="A93" i="1" l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D62" i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A62" i="1"/>
  <c r="A61" i="1" l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A34" i="1"/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A2" i="1"/>
</calcChain>
</file>

<file path=xl/sharedStrings.xml><?xml version="1.0" encoding="utf-8"?>
<sst xmlns="http://schemas.openxmlformats.org/spreadsheetml/2006/main" count="5" uniqueCount="5">
  <si>
    <t>Reporting Date/Time</t>
  </si>
  <si>
    <t>Station (local)  Date/Time</t>
  </si>
  <si>
    <t>Period Rain 
(in)</t>
  </si>
  <si>
    <t>Total _Cumulative_Rain_Month
(in)</t>
  </si>
  <si>
    <t>Total _Cumulative_Rain_Year
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</si>
</sst>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.5"/>
      <name val="Calibri"/>
      <family val="2"/>
    </font>
    <font>
      <sz val="11"/>
      <name val="Calibri"/>
      <family val="2"/>
    </font>
    <font>
      <sz val="11.5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22" fontId="4" fillId="0" borderId="0" xfId="1" applyNumberFormat="1" applyFont="1" applyAlignment="1">
      <alignment horizontal="center"/>
    </xf>
    <xf numFmtId="22" fontId="4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5" fillId="0" borderId="0" xfId="1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2" fontId="2" fillId="0" borderId="1" xfId="1" applyNumberFormat="1" applyFont="1" applyFill="1" applyBorder="1" applyAlignment="1">
      <alignment horizontal="center" vertical="center" wrapText="1"/>
    </xf>
    <xf numFmtId="2" fontId="2" fillId="0" borderId="1" xfId="1" applyNumberFormat="1" applyFont="1" applyFill="1" applyBorder="1" applyAlignment="1">
      <alignment horizontal="center" vertical="center" wrapText="1"/>
    </xf>
    <xf numFmtId="2" fontId="3" fillId="0" borderId="1" xfId="1" applyNumberFormat="1" applyFont="1" applyFill="1" applyBorder="1" applyAlignment="1">
      <alignment horizontal="center" vertical="center" wrapText="1"/>
    </xf>
    <xf numFmtId="0" fontId="0" fillId="0" borderId="0" xfId="0" applyFill="1"/>
  </cellXfs>
  <cellStyles count="2">
    <cellStyle name="Normal" xfId="0" builtinId="0"/>
    <cellStyle name="Normal_All 1998  Weir - Rain Gauge Data and Graphs" xfId="1" xr:uid="{2E2955FC-7523-BA4E-B026-3632650AB7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2981-A884-5542-983C-79EFB683BA0A}">
  <dimension ref="A1:E377"/>
  <sheetViews>
    <sheetView tabSelected="1" topLeftCell="A15" workbookViewId="0">
      <selection activeCell="E4" sqref="E4:E377"/>
    </sheetView>
  </sheetViews>
  <sheetFormatPr baseColWidth="10" defaultRowHeight="16" x14ac:dyDescent="0.2"/>
  <cols>
    <col min="1" max="1" width="20.33203125" customWidth="1"/>
    <col min="2" max="2" width="23.1640625" customWidth="1"/>
  </cols>
  <sheetData>
    <row r="1" spans="1:5" s="10" customFormat="1" ht="85" x14ac:dyDescent="0.2">
      <c r="A1" s="7" t="s">
        <v>0</v>
      </c>
      <c r="B1" s="7" t="s">
        <v>1</v>
      </c>
      <c r="C1" s="8" t="s">
        <v>2</v>
      </c>
      <c r="D1" s="9" t="s">
        <v>3</v>
      </c>
      <c r="E1" s="9" t="s">
        <v>4</v>
      </c>
    </row>
    <row r="2" spans="1:5" x14ac:dyDescent="0.2">
      <c r="A2" s="1">
        <f t="shared" ref="A2:A61" si="0">B2-$N$2*6.01</f>
        <v>43101.25</v>
      </c>
      <c r="B2" s="2">
        <v>43101.25</v>
      </c>
      <c r="C2" s="3">
        <v>0</v>
      </c>
      <c r="D2" s="4">
        <f>C2</f>
        <v>0</v>
      </c>
      <c r="E2">
        <f>(C2)</f>
        <v>0</v>
      </c>
    </row>
    <row r="3" spans="1:5" x14ac:dyDescent="0.2">
      <c r="A3" s="1">
        <f t="shared" si="0"/>
        <v>43102.25</v>
      </c>
      <c r="B3" s="2">
        <v>43102.25</v>
      </c>
      <c r="C3" s="3">
        <v>0</v>
      </c>
      <c r="D3" s="4">
        <f t="shared" ref="D3:D33" si="1">D2+C3</f>
        <v>0</v>
      </c>
      <c r="E3">
        <f>(C3+E2)</f>
        <v>0</v>
      </c>
    </row>
    <row r="4" spans="1:5" x14ac:dyDescent="0.2">
      <c r="A4" s="1">
        <f t="shared" si="0"/>
        <v>43103.25</v>
      </c>
      <c r="B4" s="2">
        <v>43103.25</v>
      </c>
      <c r="C4" s="3">
        <v>0</v>
      </c>
      <c r="D4" s="4">
        <f t="shared" si="1"/>
        <v>0</v>
      </c>
      <c r="E4">
        <f>(C4+E3)</f>
        <v>0</v>
      </c>
    </row>
    <row r="5" spans="1:5" x14ac:dyDescent="0.2">
      <c r="A5" s="1">
        <f t="shared" si="0"/>
        <v>43104.25</v>
      </c>
      <c r="B5" s="2">
        <v>43104.25</v>
      </c>
      <c r="C5" s="3">
        <v>0</v>
      </c>
      <c r="D5" s="4">
        <f t="shared" si="1"/>
        <v>0</v>
      </c>
      <c r="E5">
        <f t="shared" ref="E5:E68" si="2">(C5+E4)</f>
        <v>0</v>
      </c>
    </row>
    <row r="6" spans="1:5" x14ac:dyDescent="0.2">
      <c r="A6" s="1">
        <f t="shared" si="0"/>
        <v>43105.25</v>
      </c>
      <c r="B6" s="2">
        <v>43105.25</v>
      </c>
      <c r="C6" s="3">
        <v>0.43</v>
      </c>
      <c r="D6" s="4">
        <f t="shared" si="1"/>
        <v>0.43</v>
      </c>
      <c r="E6">
        <f t="shared" si="2"/>
        <v>0.43</v>
      </c>
    </row>
    <row r="7" spans="1:5" x14ac:dyDescent="0.2">
      <c r="A7" s="1">
        <f t="shared" si="0"/>
        <v>43106.25</v>
      </c>
      <c r="B7" s="2">
        <v>43106.25</v>
      </c>
      <c r="C7" s="3">
        <v>0</v>
      </c>
      <c r="D7" s="4">
        <f t="shared" si="1"/>
        <v>0.43</v>
      </c>
      <c r="E7">
        <f t="shared" si="2"/>
        <v>0.43</v>
      </c>
    </row>
    <row r="8" spans="1:5" x14ac:dyDescent="0.2">
      <c r="A8" s="1">
        <f t="shared" si="0"/>
        <v>43107.25</v>
      </c>
      <c r="B8" s="2">
        <v>43107.25</v>
      </c>
      <c r="C8" s="3">
        <v>0</v>
      </c>
      <c r="D8" s="4">
        <f t="shared" si="1"/>
        <v>0.43</v>
      </c>
      <c r="E8">
        <f t="shared" si="2"/>
        <v>0.43</v>
      </c>
    </row>
    <row r="9" spans="1:5" x14ac:dyDescent="0.2">
      <c r="A9" s="1">
        <f t="shared" si="0"/>
        <v>43108.25</v>
      </c>
      <c r="B9" s="2">
        <v>43108.25</v>
      </c>
      <c r="C9" s="3">
        <v>0</v>
      </c>
      <c r="D9" s="4">
        <f t="shared" si="1"/>
        <v>0.43</v>
      </c>
      <c r="E9">
        <f t="shared" si="2"/>
        <v>0.43</v>
      </c>
    </row>
    <row r="10" spans="1:5" x14ac:dyDescent="0.2">
      <c r="A10" s="1">
        <f t="shared" si="0"/>
        <v>43109.25</v>
      </c>
      <c r="B10" s="2">
        <v>43109.25</v>
      </c>
      <c r="C10" s="3">
        <v>0.04</v>
      </c>
      <c r="D10" s="4">
        <f t="shared" si="1"/>
        <v>0.47</v>
      </c>
      <c r="E10">
        <f t="shared" si="2"/>
        <v>0.47</v>
      </c>
    </row>
    <row r="11" spans="1:5" x14ac:dyDescent="0.2">
      <c r="A11" s="1">
        <f t="shared" si="0"/>
        <v>43110.25</v>
      </c>
      <c r="B11" s="2">
        <v>43110.25</v>
      </c>
      <c r="C11" s="3">
        <v>0</v>
      </c>
      <c r="D11" s="4">
        <f t="shared" si="1"/>
        <v>0.47</v>
      </c>
      <c r="E11">
        <f t="shared" si="2"/>
        <v>0.47</v>
      </c>
    </row>
    <row r="12" spans="1:5" x14ac:dyDescent="0.2">
      <c r="A12" s="1">
        <f t="shared" si="0"/>
        <v>43111.25</v>
      </c>
      <c r="B12" s="2">
        <v>43111.25</v>
      </c>
      <c r="C12" s="3">
        <v>0</v>
      </c>
      <c r="D12" s="4">
        <f t="shared" si="1"/>
        <v>0.47</v>
      </c>
      <c r="E12">
        <f t="shared" si="2"/>
        <v>0.47</v>
      </c>
    </row>
    <row r="13" spans="1:5" x14ac:dyDescent="0.2">
      <c r="A13" s="1">
        <f t="shared" si="0"/>
        <v>43112.25</v>
      </c>
      <c r="B13" s="2">
        <v>43112.25</v>
      </c>
      <c r="C13" s="3">
        <v>0</v>
      </c>
      <c r="D13" s="4">
        <f t="shared" si="1"/>
        <v>0.47</v>
      </c>
      <c r="E13">
        <f t="shared" si="2"/>
        <v>0.47</v>
      </c>
    </row>
    <row r="14" spans="1:5" x14ac:dyDescent="0.2">
      <c r="A14" s="1">
        <f t="shared" si="0"/>
        <v>43113.25</v>
      </c>
      <c r="B14" s="2">
        <v>43113.25</v>
      </c>
      <c r="C14" s="3">
        <v>2.21</v>
      </c>
      <c r="D14" s="4">
        <f t="shared" si="1"/>
        <v>2.6799999999999997</v>
      </c>
      <c r="E14">
        <f t="shared" si="2"/>
        <v>2.6799999999999997</v>
      </c>
    </row>
    <row r="15" spans="1:5" x14ac:dyDescent="0.2">
      <c r="A15" s="1">
        <f t="shared" si="0"/>
        <v>43114.25</v>
      </c>
      <c r="B15" s="2">
        <v>43114.25</v>
      </c>
      <c r="C15" s="3">
        <v>0</v>
      </c>
      <c r="D15" s="4">
        <f t="shared" si="1"/>
        <v>2.6799999999999997</v>
      </c>
      <c r="E15">
        <f t="shared" si="2"/>
        <v>2.6799999999999997</v>
      </c>
    </row>
    <row r="16" spans="1:5" x14ac:dyDescent="0.2">
      <c r="A16" s="1">
        <f t="shared" si="0"/>
        <v>43115.25</v>
      </c>
      <c r="B16" s="2">
        <v>43115.25</v>
      </c>
      <c r="C16" s="3">
        <v>0</v>
      </c>
      <c r="D16" s="4">
        <f t="shared" si="1"/>
        <v>2.6799999999999997</v>
      </c>
      <c r="E16">
        <f t="shared" si="2"/>
        <v>2.6799999999999997</v>
      </c>
    </row>
    <row r="17" spans="1:5" x14ac:dyDescent="0.2">
      <c r="A17" s="1">
        <f t="shared" si="0"/>
        <v>43116.25</v>
      </c>
      <c r="B17" s="2">
        <v>43116.25</v>
      </c>
      <c r="C17" s="3">
        <v>0</v>
      </c>
      <c r="D17" s="4">
        <f t="shared" si="1"/>
        <v>2.6799999999999997</v>
      </c>
      <c r="E17">
        <f t="shared" si="2"/>
        <v>2.6799999999999997</v>
      </c>
    </row>
    <row r="18" spans="1:5" x14ac:dyDescent="0.2">
      <c r="A18" s="1">
        <f t="shared" si="0"/>
        <v>43117.25</v>
      </c>
      <c r="B18" s="2">
        <v>43117.25</v>
      </c>
      <c r="C18" s="3">
        <v>0.45</v>
      </c>
      <c r="D18" s="4">
        <f t="shared" si="1"/>
        <v>3.13</v>
      </c>
      <c r="E18">
        <f t="shared" si="2"/>
        <v>3.13</v>
      </c>
    </row>
    <row r="19" spans="1:5" x14ac:dyDescent="0.2">
      <c r="A19" s="1">
        <f t="shared" si="0"/>
        <v>43118.25</v>
      </c>
      <c r="B19" s="2">
        <v>43118.25</v>
      </c>
      <c r="C19" s="3">
        <v>0.1</v>
      </c>
      <c r="D19" s="4">
        <f t="shared" si="1"/>
        <v>3.23</v>
      </c>
      <c r="E19">
        <f t="shared" si="2"/>
        <v>3.23</v>
      </c>
    </row>
    <row r="20" spans="1:5" x14ac:dyDescent="0.2">
      <c r="A20" s="1">
        <f t="shared" si="0"/>
        <v>43119.25</v>
      </c>
      <c r="B20" s="2">
        <v>43119.25</v>
      </c>
      <c r="C20" s="3">
        <v>0</v>
      </c>
      <c r="D20" s="4">
        <f t="shared" si="1"/>
        <v>3.23</v>
      </c>
      <c r="E20">
        <f t="shared" si="2"/>
        <v>3.23</v>
      </c>
    </row>
    <row r="21" spans="1:5" x14ac:dyDescent="0.2">
      <c r="A21" s="1">
        <f t="shared" si="0"/>
        <v>43120.25</v>
      </c>
      <c r="B21" s="2">
        <v>43120.25</v>
      </c>
      <c r="C21" s="3">
        <v>0</v>
      </c>
      <c r="D21" s="4">
        <f t="shared" si="1"/>
        <v>3.23</v>
      </c>
      <c r="E21">
        <f t="shared" si="2"/>
        <v>3.23</v>
      </c>
    </row>
    <row r="22" spans="1:5" x14ac:dyDescent="0.2">
      <c r="A22" s="1">
        <f t="shared" si="0"/>
        <v>43121.25</v>
      </c>
      <c r="B22" s="2">
        <v>43121.25</v>
      </c>
      <c r="C22" s="3">
        <v>0</v>
      </c>
      <c r="D22" s="4">
        <f t="shared" si="1"/>
        <v>3.23</v>
      </c>
      <c r="E22">
        <f t="shared" si="2"/>
        <v>3.23</v>
      </c>
    </row>
    <row r="23" spans="1:5" x14ac:dyDescent="0.2">
      <c r="A23" s="1">
        <f t="shared" si="0"/>
        <v>43122.25</v>
      </c>
      <c r="B23" s="2">
        <v>43122.25</v>
      </c>
      <c r="C23" s="3">
        <v>0.02</v>
      </c>
      <c r="D23" s="4">
        <f t="shared" si="1"/>
        <v>3.25</v>
      </c>
      <c r="E23">
        <f t="shared" si="2"/>
        <v>3.25</v>
      </c>
    </row>
    <row r="24" spans="1:5" x14ac:dyDescent="0.2">
      <c r="A24" s="1">
        <f t="shared" si="0"/>
        <v>43123.25</v>
      </c>
      <c r="B24" s="2">
        <v>43123.25</v>
      </c>
      <c r="C24" s="3">
        <v>0.09</v>
      </c>
      <c r="D24" s="4">
        <f t="shared" si="1"/>
        <v>3.34</v>
      </c>
      <c r="E24">
        <f t="shared" si="2"/>
        <v>3.34</v>
      </c>
    </row>
    <row r="25" spans="1:5" x14ac:dyDescent="0.2">
      <c r="A25" s="1">
        <f t="shared" si="0"/>
        <v>43124.25</v>
      </c>
      <c r="B25" s="2">
        <v>43124.25</v>
      </c>
      <c r="C25" s="3">
        <v>1.06</v>
      </c>
      <c r="D25" s="4">
        <f t="shared" si="1"/>
        <v>4.4000000000000004</v>
      </c>
      <c r="E25">
        <f t="shared" si="2"/>
        <v>4.4000000000000004</v>
      </c>
    </row>
    <row r="26" spans="1:5" x14ac:dyDescent="0.2">
      <c r="A26" s="1">
        <f t="shared" si="0"/>
        <v>43125.25</v>
      </c>
      <c r="B26" s="2">
        <v>43125.25</v>
      </c>
      <c r="C26" s="3">
        <v>0</v>
      </c>
      <c r="D26" s="4">
        <f t="shared" si="1"/>
        <v>4.4000000000000004</v>
      </c>
      <c r="E26">
        <f t="shared" si="2"/>
        <v>4.4000000000000004</v>
      </c>
    </row>
    <row r="27" spans="1:5" x14ac:dyDescent="0.2">
      <c r="A27" s="1">
        <f t="shared" si="0"/>
        <v>43126.25</v>
      </c>
      <c r="B27" s="2">
        <v>43126.25</v>
      </c>
      <c r="C27" s="3">
        <v>0</v>
      </c>
      <c r="D27" s="4">
        <f t="shared" si="1"/>
        <v>4.4000000000000004</v>
      </c>
      <c r="E27">
        <f t="shared" si="2"/>
        <v>4.4000000000000004</v>
      </c>
    </row>
    <row r="28" spans="1:5" x14ac:dyDescent="0.2">
      <c r="A28" s="1">
        <f t="shared" si="0"/>
        <v>43127.25</v>
      </c>
      <c r="B28" s="2">
        <v>43127.25</v>
      </c>
      <c r="C28" s="3">
        <v>0</v>
      </c>
      <c r="D28" s="4">
        <f t="shared" si="1"/>
        <v>4.4000000000000004</v>
      </c>
      <c r="E28">
        <f t="shared" si="2"/>
        <v>4.4000000000000004</v>
      </c>
    </row>
    <row r="29" spans="1:5" x14ac:dyDescent="0.2">
      <c r="A29" s="1">
        <f t="shared" si="0"/>
        <v>43128.25</v>
      </c>
      <c r="B29" s="2">
        <v>43128.25</v>
      </c>
      <c r="C29" s="3">
        <v>0.1</v>
      </c>
      <c r="D29" s="4">
        <f t="shared" si="1"/>
        <v>4.5</v>
      </c>
      <c r="E29">
        <f t="shared" si="2"/>
        <v>4.5</v>
      </c>
    </row>
    <row r="30" spans="1:5" x14ac:dyDescent="0.2">
      <c r="A30" s="1">
        <f t="shared" si="0"/>
        <v>43129.25</v>
      </c>
      <c r="B30" s="2">
        <v>43129.25</v>
      </c>
      <c r="C30" s="3">
        <v>0</v>
      </c>
      <c r="D30" s="4">
        <f t="shared" si="1"/>
        <v>4.5</v>
      </c>
      <c r="E30">
        <f t="shared" si="2"/>
        <v>4.5</v>
      </c>
    </row>
    <row r="31" spans="1:5" x14ac:dyDescent="0.2">
      <c r="A31" s="1">
        <f t="shared" si="0"/>
        <v>43130.25</v>
      </c>
      <c r="B31" s="2">
        <v>43130.25</v>
      </c>
      <c r="C31" s="3">
        <v>0</v>
      </c>
      <c r="D31" s="4">
        <f t="shared" si="1"/>
        <v>4.5</v>
      </c>
      <c r="E31">
        <f t="shared" si="2"/>
        <v>4.5</v>
      </c>
    </row>
    <row r="32" spans="1:5" x14ac:dyDescent="0.2">
      <c r="A32" s="1">
        <f t="shared" si="0"/>
        <v>43131.25</v>
      </c>
      <c r="B32" s="2">
        <v>43131.25</v>
      </c>
      <c r="C32" s="3">
        <v>0.01</v>
      </c>
      <c r="D32" s="4">
        <f t="shared" si="1"/>
        <v>4.51</v>
      </c>
      <c r="E32">
        <f t="shared" si="2"/>
        <v>4.51</v>
      </c>
    </row>
    <row r="33" spans="1:5" x14ac:dyDescent="0.2">
      <c r="A33" s="1">
        <f t="shared" si="0"/>
        <v>43132.25</v>
      </c>
      <c r="B33" s="2">
        <v>43132.25</v>
      </c>
      <c r="C33" s="3">
        <v>0.04</v>
      </c>
      <c r="D33" s="4">
        <f t="shared" si="1"/>
        <v>4.55</v>
      </c>
      <c r="E33">
        <f t="shared" si="2"/>
        <v>4.55</v>
      </c>
    </row>
    <row r="34" spans="1:5" x14ac:dyDescent="0.2">
      <c r="A34" s="1">
        <f t="shared" si="0"/>
        <v>43133.25</v>
      </c>
      <c r="B34" s="2">
        <v>43133.25</v>
      </c>
      <c r="C34" s="4">
        <v>0.24</v>
      </c>
      <c r="D34" s="4">
        <f>C34</f>
        <v>0.24</v>
      </c>
      <c r="E34">
        <f t="shared" si="2"/>
        <v>4.79</v>
      </c>
    </row>
    <row r="35" spans="1:5" x14ac:dyDescent="0.2">
      <c r="A35" s="1">
        <f t="shared" si="0"/>
        <v>43134.25</v>
      </c>
      <c r="B35" s="2">
        <v>43134.25</v>
      </c>
      <c r="C35" s="4">
        <v>0</v>
      </c>
      <c r="D35" s="4">
        <f t="shared" ref="D35:D61" si="3">D34+C35</f>
        <v>0.24</v>
      </c>
      <c r="E35">
        <f t="shared" si="2"/>
        <v>4.79</v>
      </c>
    </row>
    <row r="36" spans="1:5" x14ac:dyDescent="0.2">
      <c r="A36" s="1">
        <f t="shared" si="0"/>
        <v>43135.25</v>
      </c>
      <c r="B36" s="2">
        <v>43135.25</v>
      </c>
      <c r="C36" s="4">
        <v>0</v>
      </c>
      <c r="D36" s="4">
        <f t="shared" si="3"/>
        <v>0.24</v>
      </c>
      <c r="E36">
        <f t="shared" si="2"/>
        <v>4.79</v>
      </c>
    </row>
    <row r="37" spans="1:5" x14ac:dyDescent="0.2">
      <c r="A37" s="1">
        <f t="shared" si="0"/>
        <v>43136.25</v>
      </c>
      <c r="B37" s="2">
        <v>43136.25</v>
      </c>
      <c r="C37" s="4">
        <v>0.85</v>
      </c>
      <c r="D37" s="4">
        <f t="shared" si="3"/>
        <v>1.0899999999999999</v>
      </c>
      <c r="E37">
        <f t="shared" si="2"/>
        <v>5.64</v>
      </c>
    </row>
    <row r="38" spans="1:5" x14ac:dyDescent="0.2">
      <c r="A38" s="1">
        <f t="shared" si="0"/>
        <v>43137.25</v>
      </c>
      <c r="B38" s="2">
        <v>43137.25</v>
      </c>
      <c r="C38" s="4">
        <v>0</v>
      </c>
      <c r="D38" s="4">
        <f t="shared" si="3"/>
        <v>1.0899999999999999</v>
      </c>
      <c r="E38">
        <f t="shared" si="2"/>
        <v>5.64</v>
      </c>
    </row>
    <row r="39" spans="1:5" x14ac:dyDescent="0.2">
      <c r="A39" s="1">
        <f t="shared" si="0"/>
        <v>43138.25</v>
      </c>
      <c r="B39" s="2">
        <v>43138.25</v>
      </c>
      <c r="C39" s="4">
        <v>0</v>
      </c>
      <c r="D39" s="4">
        <f t="shared" si="3"/>
        <v>1.0899999999999999</v>
      </c>
      <c r="E39">
        <f t="shared" si="2"/>
        <v>5.64</v>
      </c>
    </row>
    <row r="40" spans="1:5" x14ac:dyDescent="0.2">
      <c r="A40" s="1">
        <f t="shared" si="0"/>
        <v>43139.25</v>
      </c>
      <c r="B40" s="2">
        <v>43139.25</v>
      </c>
      <c r="C40" s="4">
        <v>0.65</v>
      </c>
      <c r="D40" s="4">
        <f t="shared" si="3"/>
        <v>1.7399999999999998</v>
      </c>
      <c r="E40">
        <f t="shared" si="2"/>
        <v>6.29</v>
      </c>
    </row>
    <row r="41" spans="1:5" x14ac:dyDescent="0.2">
      <c r="A41" s="1">
        <f t="shared" si="0"/>
        <v>43140.25</v>
      </c>
      <c r="B41" s="2">
        <v>43140.25</v>
      </c>
      <c r="C41" s="4">
        <v>0</v>
      </c>
      <c r="D41" s="4">
        <f t="shared" si="3"/>
        <v>1.7399999999999998</v>
      </c>
      <c r="E41">
        <f t="shared" si="2"/>
        <v>6.29</v>
      </c>
    </row>
    <row r="42" spans="1:5" x14ac:dyDescent="0.2">
      <c r="A42" s="1">
        <f t="shared" si="0"/>
        <v>43141.25</v>
      </c>
      <c r="B42" s="2">
        <v>43141.25</v>
      </c>
      <c r="C42" s="4">
        <v>0</v>
      </c>
      <c r="D42" s="4">
        <f t="shared" si="3"/>
        <v>1.7399999999999998</v>
      </c>
      <c r="E42">
        <f t="shared" si="2"/>
        <v>6.29</v>
      </c>
    </row>
    <row r="43" spans="1:5" x14ac:dyDescent="0.2">
      <c r="A43" s="1">
        <f t="shared" si="0"/>
        <v>43142.25</v>
      </c>
      <c r="B43" s="2">
        <v>43142.25</v>
      </c>
      <c r="C43" s="4">
        <v>0.15</v>
      </c>
      <c r="D43" s="4">
        <f t="shared" si="3"/>
        <v>1.8899999999999997</v>
      </c>
      <c r="E43">
        <f t="shared" si="2"/>
        <v>6.44</v>
      </c>
    </row>
    <row r="44" spans="1:5" x14ac:dyDescent="0.2">
      <c r="A44" s="1">
        <f t="shared" si="0"/>
        <v>43143.25</v>
      </c>
      <c r="B44" s="2">
        <v>43143.25</v>
      </c>
      <c r="C44" s="4">
        <v>0.68</v>
      </c>
      <c r="D44" s="4">
        <f t="shared" si="3"/>
        <v>2.57</v>
      </c>
      <c r="E44">
        <f t="shared" si="2"/>
        <v>7.12</v>
      </c>
    </row>
    <row r="45" spans="1:5" x14ac:dyDescent="0.2">
      <c r="A45" s="1">
        <f t="shared" si="0"/>
        <v>43144.25</v>
      </c>
      <c r="B45" s="2">
        <v>43144.25</v>
      </c>
      <c r="C45" s="4">
        <v>0</v>
      </c>
      <c r="D45" s="4">
        <f t="shared" si="3"/>
        <v>2.57</v>
      </c>
      <c r="E45">
        <f t="shared" si="2"/>
        <v>7.12</v>
      </c>
    </row>
    <row r="46" spans="1:5" x14ac:dyDescent="0.2">
      <c r="A46" s="1">
        <f t="shared" si="0"/>
        <v>43145.25</v>
      </c>
      <c r="B46" s="2">
        <v>43145.25</v>
      </c>
      <c r="C46" s="4">
        <v>0</v>
      </c>
      <c r="D46" s="4">
        <f t="shared" si="3"/>
        <v>2.57</v>
      </c>
      <c r="E46">
        <f t="shared" si="2"/>
        <v>7.12</v>
      </c>
    </row>
    <row r="47" spans="1:5" x14ac:dyDescent="0.2">
      <c r="A47" s="1">
        <f t="shared" si="0"/>
        <v>43146.25</v>
      </c>
      <c r="B47" s="2">
        <v>43146.25</v>
      </c>
      <c r="C47" s="4">
        <v>0</v>
      </c>
      <c r="D47" s="4">
        <f t="shared" si="3"/>
        <v>2.57</v>
      </c>
      <c r="E47">
        <f t="shared" si="2"/>
        <v>7.12</v>
      </c>
    </row>
    <row r="48" spans="1:5" x14ac:dyDescent="0.2">
      <c r="A48" s="1">
        <f t="shared" si="0"/>
        <v>43147.25</v>
      </c>
      <c r="B48" s="2">
        <v>43147.25</v>
      </c>
      <c r="C48" s="4">
        <v>0.1</v>
      </c>
      <c r="D48" s="4">
        <f t="shared" si="3"/>
        <v>2.67</v>
      </c>
      <c r="E48">
        <f t="shared" si="2"/>
        <v>7.22</v>
      </c>
    </row>
    <row r="49" spans="1:5" x14ac:dyDescent="0.2">
      <c r="A49" s="1">
        <f t="shared" si="0"/>
        <v>43148.25</v>
      </c>
      <c r="B49" s="2">
        <v>43148.25</v>
      </c>
      <c r="C49" s="4">
        <v>0.02</v>
      </c>
      <c r="D49" s="4">
        <f t="shared" si="3"/>
        <v>2.69</v>
      </c>
      <c r="E49">
        <f t="shared" si="2"/>
        <v>7.2399999999999993</v>
      </c>
    </row>
    <row r="50" spans="1:5" x14ac:dyDescent="0.2">
      <c r="A50" s="1">
        <f t="shared" si="0"/>
        <v>43149.25</v>
      </c>
      <c r="B50" s="2">
        <v>43149.25</v>
      </c>
      <c r="C50" s="4">
        <v>0.33</v>
      </c>
      <c r="D50" s="4">
        <f t="shared" si="3"/>
        <v>3.02</v>
      </c>
      <c r="E50">
        <f t="shared" si="2"/>
        <v>7.5699999999999994</v>
      </c>
    </row>
    <row r="51" spans="1:5" x14ac:dyDescent="0.2">
      <c r="A51" s="1">
        <f t="shared" si="0"/>
        <v>43150.25</v>
      </c>
      <c r="B51" s="2">
        <v>43150.25</v>
      </c>
      <c r="C51" s="4">
        <v>0</v>
      </c>
      <c r="D51" s="4">
        <f t="shared" si="3"/>
        <v>3.02</v>
      </c>
      <c r="E51">
        <f t="shared" si="2"/>
        <v>7.5699999999999994</v>
      </c>
    </row>
    <row r="52" spans="1:5" x14ac:dyDescent="0.2">
      <c r="A52" s="1">
        <f t="shared" si="0"/>
        <v>43151.25</v>
      </c>
      <c r="B52" s="2">
        <v>43151.25</v>
      </c>
      <c r="C52" s="4">
        <v>0.33</v>
      </c>
      <c r="D52" s="4">
        <f t="shared" si="3"/>
        <v>3.35</v>
      </c>
      <c r="E52">
        <f t="shared" si="2"/>
        <v>7.8999999999999995</v>
      </c>
    </row>
    <row r="53" spans="1:5" x14ac:dyDescent="0.2">
      <c r="A53" s="1">
        <f t="shared" si="0"/>
        <v>43152.25</v>
      </c>
      <c r="B53" s="2">
        <v>43152.25</v>
      </c>
      <c r="C53" s="4">
        <v>0</v>
      </c>
      <c r="D53" s="4">
        <f t="shared" si="3"/>
        <v>3.35</v>
      </c>
      <c r="E53">
        <f t="shared" si="2"/>
        <v>7.8999999999999995</v>
      </c>
    </row>
    <row r="54" spans="1:5" x14ac:dyDescent="0.2">
      <c r="A54" s="1">
        <f t="shared" si="0"/>
        <v>43153.25</v>
      </c>
      <c r="B54" s="2">
        <v>43153.25</v>
      </c>
      <c r="C54" s="4">
        <v>0</v>
      </c>
      <c r="D54" s="4">
        <f t="shared" si="3"/>
        <v>3.35</v>
      </c>
      <c r="E54">
        <f t="shared" si="2"/>
        <v>7.8999999999999995</v>
      </c>
    </row>
    <row r="55" spans="1:5" x14ac:dyDescent="0.2">
      <c r="A55" s="1">
        <f t="shared" si="0"/>
        <v>43154.25</v>
      </c>
      <c r="B55" s="2">
        <v>43154.25</v>
      </c>
      <c r="C55" s="4">
        <v>0.22</v>
      </c>
      <c r="D55" s="4">
        <f t="shared" si="3"/>
        <v>3.5700000000000003</v>
      </c>
      <c r="E55">
        <f t="shared" si="2"/>
        <v>8.1199999999999992</v>
      </c>
    </row>
    <row r="56" spans="1:5" x14ac:dyDescent="0.2">
      <c r="A56" s="1">
        <f t="shared" si="0"/>
        <v>43155.25</v>
      </c>
      <c r="B56" s="2">
        <v>43155.25</v>
      </c>
      <c r="C56" s="4">
        <v>0.37</v>
      </c>
      <c r="D56" s="4">
        <f t="shared" si="3"/>
        <v>3.9400000000000004</v>
      </c>
      <c r="E56">
        <f t="shared" si="2"/>
        <v>8.4899999999999984</v>
      </c>
    </row>
    <row r="57" spans="1:5" x14ac:dyDescent="0.2">
      <c r="A57" s="1">
        <f t="shared" si="0"/>
        <v>43156.25</v>
      </c>
      <c r="B57" s="2">
        <v>43156.25</v>
      </c>
      <c r="C57" s="4">
        <v>0.19</v>
      </c>
      <c r="D57" s="4">
        <f t="shared" si="3"/>
        <v>4.1300000000000008</v>
      </c>
      <c r="E57">
        <f t="shared" si="2"/>
        <v>8.6799999999999979</v>
      </c>
    </row>
    <row r="58" spans="1:5" x14ac:dyDescent="0.2">
      <c r="A58" s="1">
        <f t="shared" si="0"/>
        <v>43157.25</v>
      </c>
      <c r="B58" s="2">
        <v>43157.25</v>
      </c>
      <c r="C58" s="4">
        <v>0.37</v>
      </c>
      <c r="D58" s="4">
        <f t="shared" si="3"/>
        <v>4.5000000000000009</v>
      </c>
      <c r="E58">
        <f t="shared" si="2"/>
        <v>9.0499999999999972</v>
      </c>
    </row>
    <row r="59" spans="1:5" x14ac:dyDescent="0.2">
      <c r="A59" s="1">
        <f t="shared" si="0"/>
        <v>43158.25</v>
      </c>
      <c r="B59" s="2">
        <v>43158.25</v>
      </c>
      <c r="C59" s="4">
        <v>0</v>
      </c>
      <c r="D59" s="4">
        <f t="shared" si="3"/>
        <v>4.5000000000000009</v>
      </c>
      <c r="E59">
        <f t="shared" si="2"/>
        <v>9.0499999999999972</v>
      </c>
    </row>
    <row r="60" spans="1:5" x14ac:dyDescent="0.2">
      <c r="A60" s="1">
        <f t="shared" si="0"/>
        <v>43159.25</v>
      </c>
      <c r="B60" s="2">
        <v>43159.25</v>
      </c>
      <c r="C60" s="4">
        <v>0</v>
      </c>
      <c r="D60" s="4">
        <f t="shared" si="3"/>
        <v>4.5000000000000009</v>
      </c>
      <c r="E60">
        <f t="shared" si="2"/>
        <v>9.0499999999999972</v>
      </c>
    </row>
    <row r="61" spans="1:5" x14ac:dyDescent="0.2">
      <c r="A61" s="1">
        <f t="shared" si="0"/>
        <v>43160.25</v>
      </c>
      <c r="B61" s="2">
        <v>43160.25</v>
      </c>
      <c r="C61" s="4">
        <v>0.03</v>
      </c>
      <c r="D61" s="4">
        <f t="shared" si="3"/>
        <v>4.5300000000000011</v>
      </c>
      <c r="E61">
        <f t="shared" si="2"/>
        <v>9.0799999999999965</v>
      </c>
    </row>
    <row r="62" spans="1:5" x14ac:dyDescent="0.2">
      <c r="A62" s="5">
        <f>B62-$N$2*6.01</f>
        <v>43160.25</v>
      </c>
      <c r="B62" s="5">
        <v>43160.25</v>
      </c>
      <c r="C62" s="4">
        <v>0.03</v>
      </c>
      <c r="D62" s="4">
        <f>C62</f>
        <v>0.03</v>
      </c>
      <c r="E62">
        <f t="shared" si="2"/>
        <v>9.1099999999999959</v>
      </c>
    </row>
    <row r="63" spans="1:5" x14ac:dyDescent="0.2">
      <c r="A63" s="5">
        <f t="shared" ref="A63:A126" si="4">B63-$N$2*6.01</f>
        <v>43161.25</v>
      </c>
      <c r="B63" s="5">
        <v>43161.25</v>
      </c>
      <c r="C63" s="4">
        <v>0.41</v>
      </c>
      <c r="D63" s="4">
        <f t="shared" ref="D63:D93" si="5">D62+C63</f>
        <v>0.43999999999999995</v>
      </c>
      <c r="E63">
        <f t="shared" si="2"/>
        <v>9.519999999999996</v>
      </c>
    </row>
    <row r="64" spans="1:5" x14ac:dyDescent="0.2">
      <c r="A64" s="5">
        <f t="shared" si="4"/>
        <v>43162.25</v>
      </c>
      <c r="B64" s="5">
        <v>43162.25</v>
      </c>
      <c r="C64" s="4">
        <v>0.56999999999999995</v>
      </c>
      <c r="D64" s="4">
        <f t="shared" si="5"/>
        <v>1.0099999999999998</v>
      </c>
      <c r="E64">
        <f t="shared" si="2"/>
        <v>10.089999999999996</v>
      </c>
    </row>
    <row r="65" spans="1:5" x14ac:dyDescent="0.2">
      <c r="A65" s="5">
        <f t="shared" si="4"/>
        <v>43163.25</v>
      </c>
      <c r="B65" s="5">
        <v>43163.25</v>
      </c>
      <c r="C65" s="4">
        <v>0</v>
      </c>
      <c r="D65" s="4">
        <f t="shared" si="5"/>
        <v>1.0099999999999998</v>
      </c>
      <c r="E65">
        <f t="shared" si="2"/>
        <v>10.089999999999996</v>
      </c>
    </row>
    <row r="66" spans="1:5" x14ac:dyDescent="0.2">
      <c r="A66" s="5">
        <f t="shared" si="4"/>
        <v>43164.25</v>
      </c>
      <c r="B66" s="5">
        <v>43164.25</v>
      </c>
      <c r="C66" s="4">
        <v>0</v>
      </c>
      <c r="D66" s="4">
        <f t="shared" si="5"/>
        <v>1.0099999999999998</v>
      </c>
      <c r="E66">
        <f t="shared" si="2"/>
        <v>10.089999999999996</v>
      </c>
    </row>
    <row r="67" spans="1:5" x14ac:dyDescent="0.2">
      <c r="A67" s="5">
        <f t="shared" si="4"/>
        <v>43165.25</v>
      </c>
      <c r="B67" s="5">
        <v>43165.25</v>
      </c>
      <c r="C67" s="4">
        <v>0</v>
      </c>
      <c r="D67" s="4">
        <f t="shared" si="5"/>
        <v>1.0099999999999998</v>
      </c>
      <c r="E67">
        <f t="shared" si="2"/>
        <v>10.089999999999996</v>
      </c>
    </row>
    <row r="68" spans="1:5" x14ac:dyDescent="0.2">
      <c r="A68" s="5">
        <f t="shared" si="4"/>
        <v>43166.25</v>
      </c>
      <c r="B68" s="5">
        <v>43166.25</v>
      </c>
      <c r="C68" s="4">
        <v>0.05</v>
      </c>
      <c r="D68" s="4">
        <f t="shared" si="5"/>
        <v>1.0599999999999998</v>
      </c>
      <c r="E68">
        <f t="shared" si="2"/>
        <v>10.139999999999997</v>
      </c>
    </row>
    <row r="69" spans="1:5" x14ac:dyDescent="0.2">
      <c r="A69" s="5">
        <f t="shared" si="4"/>
        <v>43167.25</v>
      </c>
      <c r="B69" s="5">
        <v>43167.25</v>
      </c>
      <c r="C69" s="4">
        <v>0.69</v>
      </c>
      <c r="D69" s="4">
        <f t="shared" si="5"/>
        <v>1.7499999999999998</v>
      </c>
      <c r="E69">
        <f t="shared" ref="E69:E132" si="6">(C69+E68)</f>
        <v>10.829999999999997</v>
      </c>
    </row>
    <row r="70" spans="1:5" x14ac:dyDescent="0.2">
      <c r="A70" s="5">
        <f t="shared" si="4"/>
        <v>43168.25</v>
      </c>
      <c r="B70" s="5">
        <v>43168.25</v>
      </c>
      <c r="C70" s="4">
        <v>0.03</v>
      </c>
      <c r="D70" s="4">
        <f t="shared" si="5"/>
        <v>1.7799999999999998</v>
      </c>
      <c r="E70">
        <f t="shared" si="6"/>
        <v>10.859999999999996</v>
      </c>
    </row>
    <row r="71" spans="1:5" x14ac:dyDescent="0.2">
      <c r="A71" s="5">
        <f t="shared" si="4"/>
        <v>43169.25</v>
      </c>
      <c r="B71" s="5">
        <v>43169.25</v>
      </c>
      <c r="C71" s="4">
        <v>0.09</v>
      </c>
      <c r="D71" s="4">
        <f t="shared" si="5"/>
        <v>1.8699999999999999</v>
      </c>
      <c r="E71">
        <f t="shared" si="6"/>
        <v>10.949999999999996</v>
      </c>
    </row>
    <row r="72" spans="1:5" x14ac:dyDescent="0.2">
      <c r="A72" s="5">
        <f t="shared" si="4"/>
        <v>43170.25</v>
      </c>
      <c r="B72" s="5">
        <v>43170.25</v>
      </c>
      <c r="C72" s="4">
        <v>0</v>
      </c>
      <c r="D72" s="4">
        <f t="shared" si="5"/>
        <v>1.8699999999999999</v>
      </c>
      <c r="E72">
        <f t="shared" si="6"/>
        <v>10.949999999999996</v>
      </c>
    </row>
    <row r="73" spans="1:5" x14ac:dyDescent="0.2">
      <c r="A73" s="5">
        <f t="shared" si="4"/>
        <v>43171.25</v>
      </c>
      <c r="B73" s="5">
        <v>43171.25</v>
      </c>
      <c r="C73" s="4">
        <v>0</v>
      </c>
      <c r="D73" s="4">
        <f t="shared" si="5"/>
        <v>1.8699999999999999</v>
      </c>
      <c r="E73">
        <f t="shared" si="6"/>
        <v>10.949999999999996</v>
      </c>
    </row>
    <row r="74" spans="1:5" x14ac:dyDescent="0.2">
      <c r="A74" s="5">
        <f t="shared" si="4"/>
        <v>43172.25</v>
      </c>
      <c r="B74" s="5">
        <v>43172.25</v>
      </c>
      <c r="C74" s="4">
        <v>0.04</v>
      </c>
      <c r="D74" s="4">
        <f t="shared" si="5"/>
        <v>1.91</v>
      </c>
      <c r="E74">
        <f t="shared" si="6"/>
        <v>10.989999999999995</v>
      </c>
    </row>
    <row r="75" spans="1:5" x14ac:dyDescent="0.2">
      <c r="A75" s="5">
        <f t="shared" si="4"/>
        <v>43173.25</v>
      </c>
      <c r="B75" s="5">
        <v>43173.25</v>
      </c>
      <c r="C75" s="4">
        <v>0.3</v>
      </c>
      <c r="D75" s="4">
        <f t="shared" si="5"/>
        <v>2.21</v>
      </c>
      <c r="E75">
        <f t="shared" si="6"/>
        <v>11.289999999999996</v>
      </c>
    </row>
    <row r="76" spans="1:5" x14ac:dyDescent="0.2">
      <c r="A76" s="5">
        <f t="shared" si="4"/>
        <v>43174.25</v>
      </c>
      <c r="B76" s="5">
        <v>43174.25</v>
      </c>
      <c r="C76" s="4">
        <v>0.46</v>
      </c>
      <c r="D76" s="4">
        <f t="shared" si="5"/>
        <v>2.67</v>
      </c>
      <c r="E76">
        <f t="shared" si="6"/>
        <v>11.749999999999996</v>
      </c>
    </row>
    <row r="77" spans="1:5" x14ac:dyDescent="0.2">
      <c r="A77" s="5">
        <f t="shared" si="4"/>
        <v>43175.25</v>
      </c>
      <c r="B77" s="5">
        <v>43175.25</v>
      </c>
      <c r="C77" s="4">
        <v>0.03</v>
      </c>
      <c r="D77" s="4">
        <f t="shared" si="5"/>
        <v>2.6999999999999997</v>
      </c>
      <c r="E77">
        <f t="shared" si="6"/>
        <v>11.779999999999996</v>
      </c>
    </row>
    <row r="78" spans="1:5" x14ac:dyDescent="0.2">
      <c r="A78" s="5">
        <f t="shared" si="4"/>
        <v>43176.25</v>
      </c>
      <c r="B78" s="5">
        <v>43176.25</v>
      </c>
      <c r="C78" s="4">
        <v>0</v>
      </c>
      <c r="D78" s="4">
        <f t="shared" si="5"/>
        <v>2.6999999999999997</v>
      </c>
      <c r="E78">
        <f t="shared" si="6"/>
        <v>11.779999999999996</v>
      </c>
    </row>
    <row r="79" spans="1:5" x14ac:dyDescent="0.2">
      <c r="A79" s="5">
        <f t="shared" si="4"/>
        <v>43177.25</v>
      </c>
      <c r="B79" s="5">
        <v>43177.25</v>
      </c>
      <c r="C79" s="4">
        <v>0</v>
      </c>
      <c r="D79" s="4">
        <f t="shared" si="5"/>
        <v>2.6999999999999997</v>
      </c>
      <c r="E79">
        <f t="shared" si="6"/>
        <v>11.779999999999996</v>
      </c>
    </row>
    <row r="80" spans="1:5" x14ac:dyDescent="0.2">
      <c r="A80" s="5">
        <f t="shared" si="4"/>
        <v>43178.25</v>
      </c>
      <c r="B80" s="5">
        <v>43178.25</v>
      </c>
      <c r="C80" s="4">
        <v>0</v>
      </c>
      <c r="D80" s="4">
        <f t="shared" si="5"/>
        <v>2.6999999999999997</v>
      </c>
      <c r="E80">
        <f t="shared" si="6"/>
        <v>11.779999999999996</v>
      </c>
    </row>
    <row r="81" spans="1:5" x14ac:dyDescent="0.2">
      <c r="A81" s="5">
        <f t="shared" si="4"/>
        <v>43179.25</v>
      </c>
      <c r="B81" s="5">
        <v>43179.25</v>
      </c>
      <c r="C81" s="4">
        <v>0</v>
      </c>
      <c r="D81" s="4">
        <f t="shared" si="5"/>
        <v>2.6999999999999997</v>
      </c>
      <c r="E81">
        <f t="shared" si="6"/>
        <v>11.779999999999996</v>
      </c>
    </row>
    <row r="82" spans="1:5" x14ac:dyDescent="0.2">
      <c r="A82" s="5">
        <f t="shared" si="4"/>
        <v>43180.25</v>
      </c>
      <c r="B82" s="5">
        <v>43180.25</v>
      </c>
      <c r="C82" s="4">
        <v>0</v>
      </c>
      <c r="D82" s="4">
        <f t="shared" si="5"/>
        <v>2.6999999999999997</v>
      </c>
      <c r="E82">
        <f t="shared" si="6"/>
        <v>11.779999999999996</v>
      </c>
    </row>
    <row r="83" spans="1:5" x14ac:dyDescent="0.2">
      <c r="A83" s="5">
        <f t="shared" si="4"/>
        <v>43181.25</v>
      </c>
      <c r="B83" s="5">
        <v>43181.25</v>
      </c>
      <c r="C83" s="4">
        <v>0</v>
      </c>
      <c r="D83" s="4">
        <f t="shared" si="5"/>
        <v>2.6999999999999997</v>
      </c>
      <c r="E83">
        <f t="shared" si="6"/>
        <v>11.779999999999996</v>
      </c>
    </row>
    <row r="84" spans="1:5" x14ac:dyDescent="0.2">
      <c r="A84" s="5">
        <f t="shared" si="4"/>
        <v>43182.25</v>
      </c>
      <c r="B84" s="5">
        <v>43182.25</v>
      </c>
      <c r="C84" s="4">
        <v>0</v>
      </c>
      <c r="D84" s="4">
        <f t="shared" si="5"/>
        <v>2.6999999999999997</v>
      </c>
      <c r="E84">
        <f t="shared" si="6"/>
        <v>11.779999999999996</v>
      </c>
    </row>
    <row r="85" spans="1:5" x14ac:dyDescent="0.2">
      <c r="A85" s="5">
        <f t="shared" si="4"/>
        <v>43183.25</v>
      </c>
      <c r="B85" s="5">
        <v>43183.25</v>
      </c>
      <c r="C85" s="4">
        <v>0</v>
      </c>
      <c r="D85" s="4">
        <f t="shared" si="5"/>
        <v>2.6999999999999997</v>
      </c>
      <c r="E85">
        <f t="shared" si="6"/>
        <v>11.779999999999996</v>
      </c>
    </row>
    <row r="86" spans="1:5" x14ac:dyDescent="0.2">
      <c r="A86" s="5">
        <f t="shared" si="4"/>
        <v>43184.25</v>
      </c>
      <c r="B86" s="5">
        <v>43184.25</v>
      </c>
      <c r="C86" s="4">
        <v>0</v>
      </c>
      <c r="D86" s="4">
        <f t="shared" si="5"/>
        <v>2.6999999999999997</v>
      </c>
      <c r="E86">
        <f t="shared" si="6"/>
        <v>11.779999999999996</v>
      </c>
    </row>
    <row r="87" spans="1:5" x14ac:dyDescent="0.2">
      <c r="A87" s="5">
        <f t="shared" si="4"/>
        <v>43185.25</v>
      </c>
      <c r="B87" s="5">
        <v>43185.25</v>
      </c>
      <c r="C87" s="4">
        <v>0</v>
      </c>
      <c r="D87" s="4">
        <f t="shared" si="5"/>
        <v>2.6999999999999997</v>
      </c>
      <c r="E87">
        <f t="shared" si="6"/>
        <v>11.779999999999996</v>
      </c>
    </row>
    <row r="88" spans="1:5" x14ac:dyDescent="0.2">
      <c r="A88" s="5">
        <f t="shared" si="4"/>
        <v>43186.25</v>
      </c>
      <c r="B88" s="5">
        <v>43186.25</v>
      </c>
      <c r="C88" s="4">
        <v>0</v>
      </c>
      <c r="D88" s="4">
        <f t="shared" si="5"/>
        <v>2.6999999999999997</v>
      </c>
      <c r="E88">
        <f t="shared" si="6"/>
        <v>11.779999999999996</v>
      </c>
    </row>
    <row r="89" spans="1:5" x14ac:dyDescent="0.2">
      <c r="A89" s="5">
        <f t="shared" si="4"/>
        <v>43187.25</v>
      </c>
      <c r="B89" s="5">
        <v>43187.25</v>
      </c>
      <c r="C89" s="4">
        <v>0</v>
      </c>
      <c r="D89" s="4">
        <f t="shared" si="5"/>
        <v>2.6999999999999997</v>
      </c>
      <c r="E89">
        <f t="shared" si="6"/>
        <v>11.779999999999996</v>
      </c>
    </row>
    <row r="90" spans="1:5" x14ac:dyDescent="0.2">
      <c r="A90" s="5">
        <f t="shared" si="4"/>
        <v>43188.25</v>
      </c>
      <c r="B90" s="5">
        <v>43188.25</v>
      </c>
      <c r="C90" s="4">
        <v>0</v>
      </c>
      <c r="D90" s="4">
        <f t="shared" si="5"/>
        <v>2.6999999999999997</v>
      </c>
      <c r="E90">
        <f t="shared" si="6"/>
        <v>11.779999999999996</v>
      </c>
    </row>
    <row r="91" spans="1:5" x14ac:dyDescent="0.2">
      <c r="A91" s="5">
        <f t="shared" si="4"/>
        <v>43189.25</v>
      </c>
      <c r="B91" s="5">
        <v>43189.25</v>
      </c>
      <c r="C91" s="4">
        <v>0.14000000000000001</v>
      </c>
      <c r="D91" s="4">
        <f t="shared" si="5"/>
        <v>2.84</v>
      </c>
      <c r="E91">
        <f t="shared" si="6"/>
        <v>11.919999999999996</v>
      </c>
    </row>
    <row r="92" spans="1:5" x14ac:dyDescent="0.2">
      <c r="A92" s="5">
        <f t="shared" si="4"/>
        <v>43190.25</v>
      </c>
      <c r="B92" s="5">
        <v>43190.25</v>
      </c>
      <c r="C92" s="4">
        <v>0.1</v>
      </c>
      <c r="D92" s="4">
        <f t="shared" si="5"/>
        <v>2.94</v>
      </c>
      <c r="E92">
        <f t="shared" si="6"/>
        <v>12.019999999999996</v>
      </c>
    </row>
    <row r="93" spans="1:5" x14ac:dyDescent="0.2">
      <c r="A93" s="5">
        <f t="shared" si="4"/>
        <v>43191.25</v>
      </c>
      <c r="B93" s="5">
        <v>43191.25</v>
      </c>
      <c r="C93" s="4">
        <v>0</v>
      </c>
      <c r="D93" s="4">
        <f t="shared" si="5"/>
        <v>2.94</v>
      </c>
      <c r="E93">
        <f t="shared" si="6"/>
        <v>12.019999999999996</v>
      </c>
    </row>
    <row r="94" spans="1:5" x14ac:dyDescent="0.2">
      <c r="A94" s="5">
        <f t="shared" si="4"/>
        <v>43191.25</v>
      </c>
      <c r="B94" s="2">
        <v>43191.25</v>
      </c>
      <c r="C94" s="4">
        <v>0</v>
      </c>
      <c r="D94" s="4">
        <f>C94</f>
        <v>0</v>
      </c>
      <c r="E94">
        <f t="shared" si="6"/>
        <v>12.019999999999996</v>
      </c>
    </row>
    <row r="95" spans="1:5" x14ac:dyDescent="0.2">
      <c r="A95" s="5">
        <f t="shared" si="4"/>
        <v>43192.25</v>
      </c>
      <c r="B95" s="2">
        <v>43192.25</v>
      </c>
      <c r="C95" s="4">
        <v>0.02</v>
      </c>
      <c r="D95" s="4">
        <f t="shared" ref="D95:D124" si="7">D94+C95</f>
        <v>0.02</v>
      </c>
      <c r="E95">
        <f t="shared" si="6"/>
        <v>12.039999999999996</v>
      </c>
    </row>
    <row r="96" spans="1:5" x14ac:dyDescent="0.2">
      <c r="A96" s="5">
        <f t="shared" si="4"/>
        <v>43193.25</v>
      </c>
      <c r="B96" s="2">
        <v>43193.25</v>
      </c>
      <c r="C96" s="4">
        <v>0.11</v>
      </c>
      <c r="D96" s="4">
        <f t="shared" si="7"/>
        <v>0.13</v>
      </c>
      <c r="E96">
        <f t="shared" si="6"/>
        <v>12.149999999999995</v>
      </c>
    </row>
    <row r="97" spans="1:5" x14ac:dyDescent="0.2">
      <c r="A97" s="5">
        <f t="shared" si="4"/>
        <v>43194.25</v>
      </c>
      <c r="B97" s="2">
        <v>43194.25</v>
      </c>
      <c r="C97" s="4">
        <v>0.39</v>
      </c>
      <c r="D97" s="4">
        <f t="shared" si="7"/>
        <v>0.52</v>
      </c>
      <c r="E97">
        <f t="shared" si="6"/>
        <v>12.539999999999996</v>
      </c>
    </row>
    <row r="98" spans="1:5" x14ac:dyDescent="0.2">
      <c r="A98" s="5">
        <f t="shared" si="4"/>
        <v>43195.25</v>
      </c>
      <c r="B98" s="2">
        <v>43195.25</v>
      </c>
      <c r="C98" s="4">
        <v>0.17</v>
      </c>
      <c r="D98" s="4">
        <f t="shared" si="7"/>
        <v>0.69000000000000006</v>
      </c>
      <c r="E98">
        <f t="shared" si="6"/>
        <v>12.709999999999996</v>
      </c>
    </row>
    <row r="99" spans="1:5" x14ac:dyDescent="0.2">
      <c r="A99" s="5">
        <f t="shared" si="4"/>
        <v>43196.25</v>
      </c>
      <c r="B99" s="2">
        <v>43196.25</v>
      </c>
      <c r="C99" s="4">
        <v>0</v>
      </c>
      <c r="D99" s="4">
        <f t="shared" si="7"/>
        <v>0.69000000000000006</v>
      </c>
      <c r="E99">
        <f t="shared" si="6"/>
        <v>12.709999999999996</v>
      </c>
    </row>
    <row r="100" spans="1:5" x14ac:dyDescent="0.2">
      <c r="A100" s="5">
        <f t="shared" si="4"/>
        <v>43197.25</v>
      </c>
      <c r="B100" s="2">
        <v>43197.25</v>
      </c>
      <c r="C100" s="4">
        <v>0.27</v>
      </c>
      <c r="D100" s="4">
        <f t="shared" si="7"/>
        <v>0.96000000000000008</v>
      </c>
      <c r="E100">
        <f t="shared" si="6"/>
        <v>12.979999999999995</v>
      </c>
    </row>
    <row r="101" spans="1:5" x14ac:dyDescent="0.2">
      <c r="A101" s="5">
        <f t="shared" si="4"/>
        <v>43198.25</v>
      </c>
      <c r="B101" s="2">
        <v>43198.25</v>
      </c>
      <c r="C101" s="4">
        <v>0</v>
      </c>
      <c r="D101" s="4">
        <f t="shared" si="7"/>
        <v>0.96000000000000008</v>
      </c>
      <c r="E101">
        <f t="shared" si="6"/>
        <v>12.979999999999995</v>
      </c>
    </row>
    <row r="102" spans="1:5" x14ac:dyDescent="0.2">
      <c r="A102" s="5">
        <f t="shared" si="4"/>
        <v>43199.25</v>
      </c>
      <c r="B102" s="2">
        <v>43199.25</v>
      </c>
      <c r="C102" s="4">
        <v>0</v>
      </c>
      <c r="D102" s="4">
        <f t="shared" si="7"/>
        <v>0.96000000000000008</v>
      </c>
      <c r="E102">
        <f t="shared" si="6"/>
        <v>12.979999999999995</v>
      </c>
    </row>
    <row r="103" spans="1:5" x14ac:dyDescent="0.2">
      <c r="A103" s="5">
        <f t="shared" si="4"/>
        <v>43200.25</v>
      </c>
      <c r="B103" s="2">
        <v>43200.25</v>
      </c>
      <c r="C103" s="4">
        <v>0</v>
      </c>
      <c r="D103" s="4">
        <f t="shared" si="7"/>
        <v>0.96000000000000008</v>
      </c>
      <c r="E103">
        <f t="shared" si="6"/>
        <v>12.979999999999995</v>
      </c>
    </row>
    <row r="104" spans="1:5" x14ac:dyDescent="0.2">
      <c r="A104" s="5">
        <f t="shared" si="4"/>
        <v>43201.25</v>
      </c>
      <c r="B104" s="2">
        <v>43201.25</v>
      </c>
      <c r="C104" s="4">
        <v>7.0000000000000007E-2</v>
      </c>
      <c r="D104" s="4">
        <f t="shared" si="7"/>
        <v>1.03</v>
      </c>
      <c r="E104">
        <f t="shared" si="6"/>
        <v>13.049999999999995</v>
      </c>
    </row>
    <row r="105" spans="1:5" x14ac:dyDescent="0.2">
      <c r="A105" s="5">
        <f t="shared" si="4"/>
        <v>43202.25</v>
      </c>
      <c r="B105" s="2">
        <v>43202.25</v>
      </c>
      <c r="C105" s="4">
        <v>0</v>
      </c>
      <c r="D105" s="4">
        <f t="shared" si="7"/>
        <v>1.03</v>
      </c>
      <c r="E105">
        <f t="shared" si="6"/>
        <v>13.049999999999995</v>
      </c>
    </row>
    <row r="106" spans="1:5" x14ac:dyDescent="0.2">
      <c r="A106" s="5">
        <f t="shared" si="4"/>
        <v>43203.25</v>
      </c>
      <c r="B106" s="2">
        <v>43203.25</v>
      </c>
      <c r="C106" s="4">
        <v>0.1</v>
      </c>
      <c r="D106" s="4">
        <f t="shared" si="7"/>
        <v>1.1300000000000001</v>
      </c>
      <c r="E106">
        <f t="shared" si="6"/>
        <v>13.149999999999995</v>
      </c>
    </row>
    <row r="107" spans="1:5" x14ac:dyDescent="0.2">
      <c r="A107" s="5">
        <f t="shared" si="4"/>
        <v>43204.25</v>
      </c>
      <c r="B107" s="2">
        <v>43204.25</v>
      </c>
      <c r="C107" s="4">
        <v>0.02</v>
      </c>
      <c r="D107" s="4">
        <f t="shared" si="7"/>
        <v>1.1500000000000001</v>
      </c>
      <c r="E107">
        <f t="shared" si="6"/>
        <v>13.169999999999995</v>
      </c>
    </row>
    <row r="108" spans="1:5" x14ac:dyDescent="0.2">
      <c r="A108" s="5">
        <f t="shared" si="4"/>
        <v>43205.25</v>
      </c>
      <c r="B108" s="2">
        <v>43205.25</v>
      </c>
      <c r="C108" s="4">
        <v>0</v>
      </c>
      <c r="D108" s="4">
        <f t="shared" si="7"/>
        <v>1.1500000000000001</v>
      </c>
      <c r="E108">
        <f t="shared" si="6"/>
        <v>13.169999999999995</v>
      </c>
    </row>
    <row r="109" spans="1:5" x14ac:dyDescent="0.2">
      <c r="A109" s="5">
        <f t="shared" si="4"/>
        <v>43206.25</v>
      </c>
      <c r="B109" s="2">
        <v>43206.25</v>
      </c>
      <c r="C109" s="4">
        <v>0</v>
      </c>
      <c r="D109" s="4">
        <f t="shared" si="7"/>
        <v>1.1500000000000001</v>
      </c>
      <c r="E109">
        <f t="shared" si="6"/>
        <v>13.169999999999995</v>
      </c>
    </row>
    <row r="110" spans="1:5" x14ac:dyDescent="0.2">
      <c r="A110" s="5">
        <f t="shared" si="4"/>
        <v>43207.25</v>
      </c>
      <c r="B110" s="2">
        <v>43207.25</v>
      </c>
      <c r="C110" s="4">
        <v>0.74</v>
      </c>
      <c r="D110" s="4">
        <f t="shared" si="7"/>
        <v>1.8900000000000001</v>
      </c>
      <c r="E110">
        <f t="shared" si="6"/>
        <v>13.909999999999995</v>
      </c>
    </row>
    <row r="111" spans="1:5" x14ac:dyDescent="0.2">
      <c r="A111" s="5">
        <f t="shared" si="4"/>
        <v>43208.25</v>
      </c>
      <c r="B111" s="2">
        <v>43208.25</v>
      </c>
      <c r="C111" s="4">
        <v>0.08</v>
      </c>
      <c r="D111" s="4">
        <f t="shared" si="7"/>
        <v>1.9700000000000002</v>
      </c>
      <c r="E111">
        <f t="shared" si="6"/>
        <v>13.989999999999995</v>
      </c>
    </row>
    <row r="112" spans="1:5" x14ac:dyDescent="0.2">
      <c r="A112" s="5">
        <f t="shared" si="4"/>
        <v>43209.25</v>
      </c>
      <c r="B112" s="2">
        <v>43209.25</v>
      </c>
      <c r="C112" s="4">
        <v>0.03</v>
      </c>
      <c r="D112" s="4">
        <f t="shared" si="7"/>
        <v>2</v>
      </c>
      <c r="E112">
        <f t="shared" si="6"/>
        <v>14.019999999999994</v>
      </c>
    </row>
    <row r="113" spans="1:5" x14ac:dyDescent="0.2">
      <c r="A113" s="5">
        <f t="shared" si="4"/>
        <v>43210.25</v>
      </c>
      <c r="B113" s="2">
        <v>43210.25</v>
      </c>
      <c r="C113" s="4">
        <v>0.11</v>
      </c>
      <c r="D113" s="4">
        <f t="shared" si="7"/>
        <v>2.11</v>
      </c>
      <c r="E113">
        <f t="shared" si="6"/>
        <v>14.129999999999994</v>
      </c>
    </row>
    <row r="114" spans="1:5" x14ac:dyDescent="0.2">
      <c r="A114" s="5">
        <f t="shared" si="4"/>
        <v>43211.25</v>
      </c>
      <c r="B114" s="2">
        <v>43211.25</v>
      </c>
      <c r="C114" s="4">
        <v>0</v>
      </c>
      <c r="D114" s="4">
        <f t="shared" si="7"/>
        <v>2.11</v>
      </c>
      <c r="E114">
        <f t="shared" si="6"/>
        <v>14.129999999999994</v>
      </c>
    </row>
    <row r="115" spans="1:5" x14ac:dyDescent="0.2">
      <c r="A115" s="5">
        <f t="shared" si="4"/>
        <v>43212.25</v>
      </c>
      <c r="B115" s="2">
        <v>43212.25</v>
      </c>
      <c r="C115" s="4">
        <v>0</v>
      </c>
      <c r="D115" s="4">
        <f t="shared" si="7"/>
        <v>2.11</v>
      </c>
      <c r="E115">
        <f t="shared" si="6"/>
        <v>14.129999999999994</v>
      </c>
    </row>
    <row r="116" spans="1:5" x14ac:dyDescent="0.2">
      <c r="A116" s="5">
        <f t="shared" si="4"/>
        <v>43213.25</v>
      </c>
      <c r="B116" s="2">
        <v>43213.25</v>
      </c>
      <c r="C116" s="4">
        <v>0</v>
      </c>
      <c r="D116" s="4">
        <f t="shared" si="7"/>
        <v>2.11</v>
      </c>
      <c r="E116">
        <f t="shared" si="6"/>
        <v>14.129999999999994</v>
      </c>
    </row>
    <row r="117" spans="1:5" x14ac:dyDescent="0.2">
      <c r="A117" s="5">
        <f t="shared" si="4"/>
        <v>43214.25</v>
      </c>
      <c r="B117" s="2">
        <v>43214.25</v>
      </c>
      <c r="C117" s="4">
        <v>0</v>
      </c>
      <c r="D117" s="4">
        <f t="shared" si="7"/>
        <v>2.11</v>
      </c>
      <c r="E117">
        <f t="shared" si="6"/>
        <v>14.129999999999994</v>
      </c>
    </row>
    <row r="118" spans="1:5" x14ac:dyDescent="0.2">
      <c r="A118" s="5">
        <f t="shared" si="4"/>
        <v>43215.25</v>
      </c>
      <c r="B118" s="2">
        <v>43215.25</v>
      </c>
      <c r="C118" s="4">
        <v>0.21</v>
      </c>
      <c r="D118" s="4">
        <f t="shared" si="7"/>
        <v>2.3199999999999998</v>
      </c>
      <c r="E118">
        <f t="shared" si="6"/>
        <v>14.339999999999995</v>
      </c>
    </row>
    <row r="119" spans="1:5" x14ac:dyDescent="0.2">
      <c r="A119" s="5">
        <f t="shared" si="4"/>
        <v>43216.25</v>
      </c>
      <c r="B119" s="2">
        <v>43216.25</v>
      </c>
      <c r="C119" s="4">
        <v>0.11</v>
      </c>
      <c r="D119" s="4">
        <f t="shared" si="7"/>
        <v>2.4299999999999997</v>
      </c>
      <c r="E119">
        <f t="shared" si="6"/>
        <v>14.449999999999994</v>
      </c>
    </row>
    <row r="120" spans="1:5" x14ac:dyDescent="0.2">
      <c r="A120" s="5">
        <f t="shared" si="4"/>
        <v>43217.25</v>
      </c>
      <c r="B120" s="2">
        <v>43217.25</v>
      </c>
      <c r="C120" s="4">
        <v>0.02</v>
      </c>
      <c r="D120" s="4">
        <f t="shared" si="7"/>
        <v>2.4499999999999997</v>
      </c>
      <c r="E120">
        <f t="shared" si="6"/>
        <v>14.469999999999994</v>
      </c>
    </row>
    <row r="121" spans="1:5" x14ac:dyDescent="0.2">
      <c r="A121" s="5">
        <f t="shared" si="4"/>
        <v>43218.25</v>
      </c>
      <c r="B121" s="2">
        <v>43218.25</v>
      </c>
      <c r="C121" s="4">
        <v>0.25</v>
      </c>
      <c r="D121" s="4">
        <f t="shared" si="7"/>
        <v>2.6999999999999997</v>
      </c>
      <c r="E121">
        <f t="shared" si="6"/>
        <v>14.719999999999994</v>
      </c>
    </row>
    <row r="122" spans="1:5" x14ac:dyDescent="0.2">
      <c r="A122" s="5">
        <f t="shared" si="4"/>
        <v>43219.25</v>
      </c>
      <c r="B122" s="2">
        <v>43219.25</v>
      </c>
      <c r="C122" s="4">
        <v>0.37</v>
      </c>
      <c r="D122" s="4">
        <f t="shared" si="7"/>
        <v>3.07</v>
      </c>
      <c r="E122">
        <f t="shared" si="6"/>
        <v>15.089999999999993</v>
      </c>
    </row>
    <row r="123" spans="1:5" x14ac:dyDescent="0.2">
      <c r="A123" s="5">
        <f t="shared" si="4"/>
        <v>43220.25</v>
      </c>
      <c r="B123" s="2">
        <v>43220.25</v>
      </c>
      <c r="C123" s="4">
        <v>0.18</v>
      </c>
      <c r="D123" s="4">
        <f t="shared" si="7"/>
        <v>3.25</v>
      </c>
      <c r="E123">
        <f t="shared" si="6"/>
        <v>15.269999999999992</v>
      </c>
    </row>
    <row r="124" spans="1:5" x14ac:dyDescent="0.2">
      <c r="A124" s="5">
        <f t="shared" si="4"/>
        <v>43221.25</v>
      </c>
      <c r="B124" s="2">
        <v>43221.25</v>
      </c>
      <c r="C124" s="4">
        <v>0.09</v>
      </c>
      <c r="D124" s="4">
        <f t="shared" si="7"/>
        <v>3.34</v>
      </c>
      <c r="E124">
        <f t="shared" si="6"/>
        <v>15.359999999999992</v>
      </c>
    </row>
    <row r="125" spans="1:5" x14ac:dyDescent="0.2">
      <c r="A125" s="5">
        <f t="shared" si="4"/>
        <v>43221.25</v>
      </c>
      <c r="B125" s="2">
        <v>43221.25</v>
      </c>
      <c r="C125" s="4">
        <v>0.09</v>
      </c>
      <c r="D125" s="4">
        <f>C125</f>
        <v>0.09</v>
      </c>
      <c r="E125">
        <f t="shared" si="6"/>
        <v>15.449999999999992</v>
      </c>
    </row>
    <row r="126" spans="1:5" x14ac:dyDescent="0.2">
      <c r="A126" s="5">
        <f t="shared" si="4"/>
        <v>43222.25</v>
      </c>
      <c r="B126" s="2">
        <v>43222.25</v>
      </c>
      <c r="C126" s="4">
        <v>0</v>
      </c>
      <c r="D126" s="4">
        <f t="shared" ref="D126:D156" si="8">D125+C126</f>
        <v>0.09</v>
      </c>
      <c r="E126">
        <f t="shared" si="6"/>
        <v>15.449999999999992</v>
      </c>
    </row>
    <row r="127" spans="1:5" x14ac:dyDescent="0.2">
      <c r="A127" s="5">
        <f t="shared" ref="A127:A190" si="9">B127-$N$2*6.01</f>
        <v>43223.25</v>
      </c>
      <c r="B127" s="2">
        <v>43223.25</v>
      </c>
      <c r="C127" s="4">
        <v>0</v>
      </c>
      <c r="D127" s="4">
        <f t="shared" si="8"/>
        <v>0.09</v>
      </c>
      <c r="E127">
        <f t="shared" si="6"/>
        <v>15.449999999999992</v>
      </c>
    </row>
    <row r="128" spans="1:5" x14ac:dyDescent="0.2">
      <c r="A128" s="5">
        <f t="shared" si="9"/>
        <v>43224.25</v>
      </c>
      <c r="B128" s="2">
        <v>43224.25</v>
      </c>
      <c r="C128" s="4">
        <v>0.34</v>
      </c>
      <c r="D128" s="4">
        <f t="shared" si="8"/>
        <v>0.43000000000000005</v>
      </c>
      <c r="E128">
        <f t="shared" si="6"/>
        <v>15.789999999999992</v>
      </c>
    </row>
    <row r="129" spans="1:5" x14ac:dyDescent="0.2">
      <c r="A129" s="5">
        <f t="shared" si="9"/>
        <v>43225.25</v>
      </c>
      <c r="B129" s="2">
        <v>43225.25</v>
      </c>
      <c r="C129" s="4">
        <v>0.14000000000000001</v>
      </c>
      <c r="D129" s="4">
        <f t="shared" si="8"/>
        <v>0.57000000000000006</v>
      </c>
      <c r="E129">
        <f t="shared" si="6"/>
        <v>15.929999999999993</v>
      </c>
    </row>
    <row r="130" spans="1:5" x14ac:dyDescent="0.2">
      <c r="A130" s="5">
        <f t="shared" si="9"/>
        <v>43226.25</v>
      </c>
      <c r="B130" s="2">
        <v>43226.25</v>
      </c>
      <c r="C130" s="4">
        <v>0.02</v>
      </c>
      <c r="D130" s="4">
        <f t="shared" si="8"/>
        <v>0.59000000000000008</v>
      </c>
      <c r="E130">
        <f t="shared" si="6"/>
        <v>15.949999999999992</v>
      </c>
    </row>
    <row r="131" spans="1:5" x14ac:dyDescent="0.2">
      <c r="A131" s="5">
        <f t="shared" si="9"/>
        <v>43227.25</v>
      </c>
      <c r="B131" s="2">
        <v>43227.25</v>
      </c>
      <c r="C131" s="4">
        <v>0.19</v>
      </c>
      <c r="D131" s="4">
        <f t="shared" si="8"/>
        <v>0.78</v>
      </c>
      <c r="E131">
        <f t="shared" si="6"/>
        <v>16.139999999999993</v>
      </c>
    </row>
    <row r="132" spans="1:5" x14ac:dyDescent="0.2">
      <c r="A132" s="5">
        <f t="shared" si="9"/>
        <v>43228.25</v>
      </c>
      <c r="B132" s="2">
        <v>43228.25</v>
      </c>
      <c r="C132" s="4">
        <v>0</v>
      </c>
      <c r="D132" s="4">
        <f t="shared" si="8"/>
        <v>0.78</v>
      </c>
      <c r="E132">
        <f t="shared" si="6"/>
        <v>16.139999999999993</v>
      </c>
    </row>
    <row r="133" spans="1:5" x14ac:dyDescent="0.2">
      <c r="A133" s="5">
        <f t="shared" si="9"/>
        <v>43229.25</v>
      </c>
      <c r="B133" s="2">
        <v>43229.25</v>
      </c>
      <c r="C133" s="4">
        <v>0</v>
      </c>
      <c r="D133" s="4">
        <f t="shared" si="8"/>
        <v>0.78</v>
      </c>
      <c r="E133">
        <f t="shared" ref="E133:E196" si="10">(C133+E132)</f>
        <v>16.139999999999993</v>
      </c>
    </row>
    <row r="134" spans="1:5" x14ac:dyDescent="0.2">
      <c r="A134" s="5">
        <f t="shared" si="9"/>
        <v>43230.25</v>
      </c>
      <c r="B134" s="2">
        <v>43230.25</v>
      </c>
      <c r="C134" s="4">
        <v>0</v>
      </c>
      <c r="D134" s="4">
        <f t="shared" si="8"/>
        <v>0.78</v>
      </c>
      <c r="E134">
        <f t="shared" si="10"/>
        <v>16.139999999999993</v>
      </c>
    </row>
    <row r="135" spans="1:5" x14ac:dyDescent="0.2">
      <c r="A135" s="5">
        <f t="shared" si="9"/>
        <v>43231.25</v>
      </c>
      <c r="B135" s="2">
        <v>43231.25</v>
      </c>
      <c r="C135" s="4">
        <v>0.01</v>
      </c>
      <c r="D135" s="4">
        <f t="shared" si="8"/>
        <v>0.79</v>
      </c>
      <c r="E135">
        <f t="shared" si="10"/>
        <v>16.149999999999995</v>
      </c>
    </row>
    <row r="136" spans="1:5" x14ac:dyDescent="0.2">
      <c r="A136" s="5">
        <f t="shared" si="9"/>
        <v>43232.25</v>
      </c>
      <c r="B136" s="2">
        <v>43232.25</v>
      </c>
      <c r="C136" s="4">
        <v>0</v>
      </c>
      <c r="D136" s="4">
        <f t="shared" si="8"/>
        <v>0.79</v>
      </c>
      <c r="E136">
        <f t="shared" si="10"/>
        <v>16.149999999999995</v>
      </c>
    </row>
    <row r="137" spans="1:5" x14ac:dyDescent="0.2">
      <c r="A137" s="5">
        <f t="shared" si="9"/>
        <v>43233.25</v>
      </c>
      <c r="B137" s="2">
        <v>43233.25</v>
      </c>
      <c r="C137" s="4">
        <v>0.32</v>
      </c>
      <c r="D137" s="4">
        <f t="shared" si="8"/>
        <v>1.1100000000000001</v>
      </c>
      <c r="E137">
        <f t="shared" si="10"/>
        <v>16.469999999999995</v>
      </c>
    </row>
    <row r="138" spans="1:5" x14ac:dyDescent="0.2">
      <c r="A138" s="5">
        <f t="shared" si="9"/>
        <v>43234.25</v>
      </c>
      <c r="B138" s="2">
        <v>43234.25</v>
      </c>
      <c r="C138" s="4">
        <v>0</v>
      </c>
      <c r="D138" s="4">
        <f t="shared" si="8"/>
        <v>1.1100000000000001</v>
      </c>
      <c r="E138">
        <f t="shared" si="10"/>
        <v>16.469999999999995</v>
      </c>
    </row>
    <row r="139" spans="1:5" x14ac:dyDescent="0.2">
      <c r="A139" s="5">
        <f t="shared" si="9"/>
        <v>43235.25</v>
      </c>
      <c r="B139" s="2">
        <v>43235.25</v>
      </c>
      <c r="C139" s="4">
        <v>0</v>
      </c>
      <c r="D139" s="4">
        <f t="shared" si="8"/>
        <v>1.1100000000000001</v>
      </c>
      <c r="E139">
        <f t="shared" si="10"/>
        <v>16.469999999999995</v>
      </c>
    </row>
    <row r="140" spans="1:5" x14ac:dyDescent="0.2">
      <c r="A140" s="5">
        <f t="shared" si="9"/>
        <v>43236.25</v>
      </c>
      <c r="B140" s="2">
        <v>43236.25</v>
      </c>
      <c r="C140" s="4">
        <v>0.42</v>
      </c>
      <c r="D140" s="4">
        <f t="shared" si="8"/>
        <v>1.53</v>
      </c>
      <c r="E140">
        <f t="shared" si="10"/>
        <v>16.889999999999997</v>
      </c>
    </row>
    <row r="141" spans="1:5" x14ac:dyDescent="0.2">
      <c r="A141" s="5">
        <f t="shared" si="9"/>
        <v>43237.25</v>
      </c>
      <c r="B141" s="2">
        <v>43237.25</v>
      </c>
      <c r="C141" s="4">
        <v>0</v>
      </c>
      <c r="D141" s="4">
        <f t="shared" si="8"/>
        <v>1.53</v>
      </c>
      <c r="E141">
        <f t="shared" si="10"/>
        <v>16.889999999999997</v>
      </c>
    </row>
    <row r="142" spans="1:5" x14ac:dyDescent="0.2">
      <c r="A142" s="5">
        <f t="shared" si="9"/>
        <v>43238.25</v>
      </c>
      <c r="B142" s="2">
        <v>43238.25</v>
      </c>
      <c r="C142" s="4">
        <v>0</v>
      </c>
      <c r="D142" s="4">
        <f t="shared" si="8"/>
        <v>1.53</v>
      </c>
      <c r="E142">
        <f t="shared" si="10"/>
        <v>16.889999999999997</v>
      </c>
    </row>
    <row r="143" spans="1:5" x14ac:dyDescent="0.2">
      <c r="A143" s="5">
        <f t="shared" si="9"/>
        <v>43239.25</v>
      </c>
      <c r="B143" s="2">
        <v>43239.25</v>
      </c>
      <c r="C143" s="4">
        <v>0</v>
      </c>
      <c r="D143" s="4">
        <f t="shared" si="8"/>
        <v>1.53</v>
      </c>
      <c r="E143">
        <f t="shared" si="10"/>
        <v>16.889999999999997</v>
      </c>
    </row>
    <row r="144" spans="1:5" x14ac:dyDescent="0.2">
      <c r="A144" s="5">
        <f t="shared" si="9"/>
        <v>43240.25</v>
      </c>
      <c r="B144" s="2">
        <v>43240.25</v>
      </c>
      <c r="C144" s="4">
        <v>0.59</v>
      </c>
      <c r="D144" s="4">
        <f t="shared" si="8"/>
        <v>2.12</v>
      </c>
      <c r="E144">
        <f t="shared" si="10"/>
        <v>17.479999999999997</v>
      </c>
    </row>
    <row r="145" spans="1:5" x14ac:dyDescent="0.2">
      <c r="A145" s="5">
        <f t="shared" si="9"/>
        <v>43241.25</v>
      </c>
      <c r="B145" s="2">
        <v>43241.25</v>
      </c>
      <c r="C145" s="4">
        <v>0.12</v>
      </c>
      <c r="D145" s="4">
        <f t="shared" si="8"/>
        <v>2.2400000000000002</v>
      </c>
      <c r="E145">
        <f t="shared" si="10"/>
        <v>17.599999999999998</v>
      </c>
    </row>
    <row r="146" spans="1:5" x14ac:dyDescent="0.2">
      <c r="A146" s="5">
        <f t="shared" si="9"/>
        <v>43242.25</v>
      </c>
      <c r="B146" s="2">
        <v>43242.25</v>
      </c>
      <c r="C146" s="4">
        <v>0</v>
      </c>
      <c r="D146" s="4">
        <f t="shared" si="8"/>
        <v>2.2400000000000002</v>
      </c>
      <c r="E146">
        <f t="shared" si="10"/>
        <v>17.599999999999998</v>
      </c>
    </row>
    <row r="147" spans="1:5" x14ac:dyDescent="0.2">
      <c r="A147" s="5">
        <f t="shared" si="9"/>
        <v>43243.25</v>
      </c>
      <c r="B147" s="2">
        <v>43243.25</v>
      </c>
      <c r="C147" s="4">
        <v>0.12</v>
      </c>
      <c r="D147" s="4">
        <f t="shared" si="8"/>
        <v>2.3600000000000003</v>
      </c>
      <c r="E147">
        <f t="shared" si="10"/>
        <v>17.72</v>
      </c>
    </row>
    <row r="148" spans="1:5" x14ac:dyDescent="0.2">
      <c r="A148" s="5">
        <f t="shared" si="9"/>
        <v>43244.25</v>
      </c>
      <c r="B148" s="2">
        <v>43244.25</v>
      </c>
      <c r="C148" s="4">
        <v>0</v>
      </c>
      <c r="D148" s="4">
        <f t="shared" si="8"/>
        <v>2.3600000000000003</v>
      </c>
      <c r="E148">
        <f t="shared" si="10"/>
        <v>17.72</v>
      </c>
    </row>
    <row r="149" spans="1:5" x14ac:dyDescent="0.2">
      <c r="A149" s="5">
        <f t="shared" si="9"/>
        <v>43245.25</v>
      </c>
      <c r="B149" s="2">
        <v>43245.25</v>
      </c>
      <c r="C149" s="4">
        <v>0</v>
      </c>
      <c r="D149" s="4">
        <f t="shared" si="8"/>
        <v>2.3600000000000003</v>
      </c>
      <c r="E149">
        <f t="shared" si="10"/>
        <v>17.72</v>
      </c>
    </row>
    <row r="150" spans="1:5" x14ac:dyDescent="0.2">
      <c r="A150" s="5">
        <f t="shared" si="9"/>
        <v>43246.25</v>
      </c>
      <c r="B150" s="2">
        <v>43246.25</v>
      </c>
      <c r="C150" s="4">
        <v>0</v>
      </c>
      <c r="D150" s="4">
        <f t="shared" si="8"/>
        <v>2.3600000000000003</v>
      </c>
      <c r="E150">
        <f t="shared" si="10"/>
        <v>17.72</v>
      </c>
    </row>
    <row r="151" spans="1:5" x14ac:dyDescent="0.2">
      <c r="A151" s="5">
        <f t="shared" si="9"/>
        <v>43247.25</v>
      </c>
      <c r="B151" s="2">
        <v>43247.25</v>
      </c>
      <c r="C151" s="4">
        <v>0.04</v>
      </c>
      <c r="D151" s="4">
        <f t="shared" si="8"/>
        <v>2.4000000000000004</v>
      </c>
      <c r="E151">
        <f t="shared" si="10"/>
        <v>17.759999999999998</v>
      </c>
    </row>
    <row r="152" spans="1:5" x14ac:dyDescent="0.2">
      <c r="A152" s="5">
        <f t="shared" si="9"/>
        <v>43248.25</v>
      </c>
      <c r="B152" s="2">
        <v>43248.25</v>
      </c>
      <c r="C152" s="4">
        <v>0.13</v>
      </c>
      <c r="D152" s="4">
        <f t="shared" si="8"/>
        <v>2.5300000000000002</v>
      </c>
      <c r="E152">
        <f t="shared" si="10"/>
        <v>17.889999999999997</v>
      </c>
    </row>
    <row r="153" spans="1:5" x14ac:dyDescent="0.2">
      <c r="A153" s="5">
        <f t="shared" si="9"/>
        <v>43249.25</v>
      </c>
      <c r="B153" s="2">
        <v>43249.25</v>
      </c>
      <c r="C153" s="4">
        <v>0</v>
      </c>
      <c r="D153" s="4">
        <f t="shared" si="8"/>
        <v>2.5300000000000002</v>
      </c>
      <c r="E153">
        <f t="shared" si="10"/>
        <v>17.889999999999997</v>
      </c>
    </row>
    <row r="154" spans="1:5" x14ac:dyDescent="0.2">
      <c r="A154" s="5">
        <f t="shared" si="9"/>
        <v>43250.25</v>
      </c>
      <c r="B154" s="2">
        <v>43250.25</v>
      </c>
      <c r="C154" s="4">
        <v>0</v>
      </c>
      <c r="D154" s="4">
        <f t="shared" si="8"/>
        <v>2.5300000000000002</v>
      </c>
      <c r="E154">
        <f t="shared" si="10"/>
        <v>17.889999999999997</v>
      </c>
    </row>
    <row r="155" spans="1:5" x14ac:dyDescent="0.2">
      <c r="A155" s="5">
        <f t="shared" si="9"/>
        <v>43251.25</v>
      </c>
      <c r="B155" s="2">
        <v>43251.25</v>
      </c>
      <c r="C155" s="4">
        <v>0</v>
      </c>
      <c r="D155" s="4">
        <f t="shared" si="8"/>
        <v>2.5300000000000002</v>
      </c>
      <c r="E155">
        <f t="shared" si="10"/>
        <v>17.889999999999997</v>
      </c>
    </row>
    <row r="156" spans="1:5" x14ac:dyDescent="0.2">
      <c r="A156" s="5">
        <f t="shared" si="9"/>
        <v>43252.25</v>
      </c>
      <c r="B156" s="2">
        <v>43252.25</v>
      </c>
      <c r="C156" s="4">
        <v>0</v>
      </c>
      <c r="D156" s="4">
        <f t="shared" si="8"/>
        <v>2.5300000000000002</v>
      </c>
      <c r="E156">
        <f t="shared" si="10"/>
        <v>17.889999999999997</v>
      </c>
    </row>
    <row r="157" spans="1:5" x14ac:dyDescent="0.2">
      <c r="A157" s="5">
        <f t="shared" si="9"/>
        <v>43252.25</v>
      </c>
      <c r="B157" s="2">
        <v>43252.25</v>
      </c>
      <c r="C157" s="4">
        <v>0</v>
      </c>
      <c r="D157" s="4">
        <f>C157</f>
        <v>0</v>
      </c>
      <c r="E157">
        <f t="shared" si="10"/>
        <v>17.889999999999997</v>
      </c>
    </row>
    <row r="158" spans="1:5" x14ac:dyDescent="0.2">
      <c r="A158" s="5">
        <f t="shared" si="9"/>
        <v>43253.25</v>
      </c>
      <c r="B158" s="2">
        <v>43253.25</v>
      </c>
      <c r="C158" s="4">
        <v>0.89</v>
      </c>
      <c r="D158" s="4">
        <f t="shared" ref="D158:D187" si="11">D157+C158</f>
        <v>0.89</v>
      </c>
      <c r="E158">
        <f t="shared" si="10"/>
        <v>18.779999999999998</v>
      </c>
    </row>
    <row r="159" spans="1:5" x14ac:dyDescent="0.2">
      <c r="A159" s="5">
        <f t="shared" si="9"/>
        <v>43254.25</v>
      </c>
      <c r="B159" s="2">
        <v>43254.25</v>
      </c>
      <c r="C159" s="4">
        <v>0</v>
      </c>
      <c r="D159" s="4">
        <f t="shared" si="11"/>
        <v>0.89</v>
      </c>
      <c r="E159">
        <f t="shared" si="10"/>
        <v>18.779999999999998</v>
      </c>
    </row>
    <row r="160" spans="1:5" x14ac:dyDescent="0.2">
      <c r="A160" s="5">
        <f t="shared" si="9"/>
        <v>43255.25</v>
      </c>
      <c r="B160" s="2">
        <v>43255.25</v>
      </c>
      <c r="C160" s="4">
        <v>0.55000000000000004</v>
      </c>
      <c r="D160" s="4">
        <f t="shared" si="11"/>
        <v>1.44</v>
      </c>
      <c r="E160">
        <f t="shared" si="10"/>
        <v>19.329999999999998</v>
      </c>
    </row>
    <row r="161" spans="1:5" x14ac:dyDescent="0.2">
      <c r="A161" s="5">
        <f t="shared" si="9"/>
        <v>43256.25</v>
      </c>
      <c r="B161" s="2">
        <v>43256.25</v>
      </c>
      <c r="C161" s="4">
        <v>0.25</v>
      </c>
      <c r="D161" s="4">
        <f t="shared" si="11"/>
        <v>1.69</v>
      </c>
      <c r="E161">
        <f t="shared" si="10"/>
        <v>19.579999999999998</v>
      </c>
    </row>
    <row r="162" spans="1:5" x14ac:dyDescent="0.2">
      <c r="A162" s="5">
        <f t="shared" si="9"/>
        <v>43257.25</v>
      </c>
      <c r="B162" s="2">
        <v>43257.25</v>
      </c>
      <c r="C162" s="4">
        <v>0.1</v>
      </c>
      <c r="D162" s="4">
        <f t="shared" si="11"/>
        <v>1.79</v>
      </c>
      <c r="E162">
        <f t="shared" si="10"/>
        <v>19.68</v>
      </c>
    </row>
    <row r="163" spans="1:5" x14ac:dyDescent="0.2">
      <c r="A163" s="5">
        <f t="shared" si="9"/>
        <v>43258.25</v>
      </c>
      <c r="B163" s="2">
        <v>43258.25</v>
      </c>
      <c r="C163" s="4">
        <v>0</v>
      </c>
      <c r="D163" s="4">
        <f t="shared" si="11"/>
        <v>1.79</v>
      </c>
      <c r="E163">
        <f t="shared" si="10"/>
        <v>19.68</v>
      </c>
    </row>
    <row r="164" spans="1:5" x14ac:dyDescent="0.2">
      <c r="A164" s="5">
        <f t="shared" si="9"/>
        <v>43259.25</v>
      </c>
      <c r="B164" s="2">
        <v>43259.25</v>
      </c>
      <c r="C164" s="4">
        <v>0</v>
      </c>
      <c r="D164" s="4">
        <f t="shared" si="11"/>
        <v>1.79</v>
      </c>
      <c r="E164">
        <f t="shared" si="10"/>
        <v>19.68</v>
      </c>
    </row>
    <row r="165" spans="1:5" x14ac:dyDescent="0.2">
      <c r="A165" s="5">
        <f t="shared" si="9"/>
        <v>43260.25</v>
      </c>
      <c r="B165" s="2">
        <v>43260.25</v>
      </c>
      <c r="C165" s="4">
        <v>0</v>
      </c>
      <c r="D165" s="4">
        <f t="shared" si="11"/>
        <v>1.79</v>
      </c>
      <c r="E165">
        <f t="shared" si="10"/>
        <v>19.68</v>
      </c>
    </row>
    <row r="166" spans="1:5" x14ac:dyDescent="0.2">
      <c r="A166" s="5">
        <f t="shared" si="9"/>
        <v>43261.25</v>
      </c>
      <c r="B166" s="2">
        <v>43261.25</v>
      </c>
      <c r="C166" s="4">
        <v>0</v>
      </c>
      <c r="D166" s="4">
        <f t="shared" si="11"/>
        <v>1.79</v>
      </c>
      <c r="E166">
        <f t="shared" si="10"/>
        <v>19.68</v>
      </c>
    </row>
    <row r="167" spans="1:5" x14ac:dyDescent="0.2">
      <c r="A167" s="5">
        <f t="shared" si="9"/>
        <v>43262.25</v>
      </c>
      <c r="B167" s="2">
        <v>43262.25</v>
      </c>
      <c r="C167" s="4">
        <v>0</v>
      </c>
      <c r="D167" s="4">
        <f t="shared" si="11"/>
        <v>1.79</v>
      </c>
      <c r="E167">
        <f t="shared" si="10"/>
        <v>19.68</v>
      </c>
    </row>
    <row r="168" spans="1:5" x14ac:dyDescent="0.2">
      <c r="A168" s="5">
        <f t="shared" si="9"/>
        <v>43263.25</v>
      </c>
      <c r="B168" s="2">
        <v>43263.25</v>
      </c>
      <c r="C168" s="4">
        <v>0</v>
      </c>
      <c r="D168" s="4">
        <f t="shared" si="11"/>
        <v>1.79</v>
      </c>
      <c r="E168">
        <f t="shared" si="10"/>
        <v>19.68</v>
      </c>
    </row>
    <row r="169" spans="1:5" x14ac:dyDescent="0.2">
      <c r="A169" s="5">
        <f t="shared" si="9"/>
        <v>43264.25</v>
      </c>
      <c r="B169" s="2">
        <v>43264.25</v>
      </c>
      <c r="C169" s="4">
        <v>0</v>
      </c>
      <c r="D169" s="4">
        <f t="shared" si="11"/>
        <v>1.79</v>
      </c>
      <c r="E169">
        <f t="shared" si="10"/>
        <v>19.68</v>
      </c>
    </row>
    <row r="170" spans="1:5" x14ac:dyDescent="0.2">
      <c r="A170" s="5">
        <f t="shared" si="9"/>
        <v>43265.25</v>
      </c>
      <c r="B170" s="2">
        <v>43265.25</v>
      </c>
      <c r="C170" s="4">
        <v>0</v>
      </c>
      <c r="D170" s="4">
        <f t="shared" si="11"/>
        <v>1.79</v>
      </c>
      <c r="E170">
        <f t="shared" si="10"/>
        <v>19.68</v>
      </c>
    </row>
    <row r="171" spans="1:5" x14ac:dyDescent="0.2">
      <c r="A171" s="5">
        <f t="shared" si="9"/>
        <v>43266.25</v>
      </c>
      <c r="B171" s="2">
        <v>43266.25</v>
      </c>
      <c r="C171" s="4">
        <v>0</v>
      </c>
      <c r="D171" s="4">
        <f t="shared" si="11"/>
        <v>1.79</v>
      </c>
      <c r="E171">
        <f t="shared" si="10"/>
        <v>19.68</v>
      </c>
    </row>
    <row r="172" spans="1:5" x14ac:dyDescent="0.2">
      <c r="A172" s="5">
        <f t="shared" si="9"/>
        <v>43267.25</v>
      </c>
      <c r="B172" s="2">
        <v>43267.25</v>
      </c>
      <c r="C172" s="4">
        <v>0</v>
      </c>
      <c r="D172" s="4">
        <f t="shared" si="11"/>
        <v>1.79</v>
      </c>
      <c r="E172">
        <f t="shared" si="10"/>
        <v>19.68</v>
      </c>
    </row>
    <row r="173" spans="1:5" x14ac:dyDescent="0.2">
      <c r="A173" s="5">
        <f t="shared" si="9"/>
        <v>43268.25</v>
      </c>
      <c r="B173" s="2">
        <v>43268.25</v>
      </c>
      <c r="C173" s="4">
        <v>0</v>
      </c>
      <c r="D173" s="4">
        <f t="shared" si="11"/>
        <v>1.79</v>
      </c>
      <c r="E173">
        <f t="shared" si="10"/>
        <v>19.68</v>
      </c>
    </row>
    <row r="174" spans="1:5" x14ac:dyDescent="0.2">
      <c r="A174" s="5">
        <f t="shared" si="9"/>
        <v>43269.25</v>
      </c>
      <c r="B174" s="2">
        <v>43269.25</v>
      </c>
      <c r="C174" s="4">
        <v>0</v>
      </c>
      <c r="D174" s="4">
        <f t="shared" si="11"/>
        <v>1.79</v>
      </c>
      <c r="E174">
        <f t="shared" si="10"/>
        <v>19.68</v>
      </c>
    </row>
    <row r="175" spans="1:5" x14ac:dyDescent="0.2">
      <c r="A175" s="5">
        <f t="shared" si="9"/>
        <v>43270.25</v>
      </c>
      <c r="B175" s="2">
        <v>43270.25</v>
      </c>
      <c r="C175" s="4">
        <v>0.49</v>
      </c>
      <c r="D175" s="4">
        <f t="shared" si="11"/>
        <v>2.2800000000000002</v>
      </c>
      <c r="E175">
        <f t="shared" si="10"/>
        <v>20.169999999999998</v>
      </c>
    </row>
    <row r="176" spans="1:5" x14ac:dyDescent="0.2">
      <c r="A176" s="5">
        <f t="shared" si="9"/>
        <v>43271.25</v>
      </c>
      <c r="B176" s="2">
        <v>43271.25</v>
      </c>
      <c r="C176" s="4">
        <v>0</v>
      </c>
      <c r="D176" s="4">
        <f t="shared" si="11"/>
        <v>2.2800000000000002</v>
      </c>
      <c r="E176">
        <f t="shared" si="10"/>
        <v>20.169999999999998</v>
      </c>
    </row>
    <row r="177" spans="1:5" x14ac:dyDescent="0.2">
      <c r="A177" s="5">
        <f t="shared" si="9"/>
        <v>43272.25</v>
      </c>
      <c r="B177" s="2">
        <v>43272.25</v>
      </c>
      <c r="C177" s="4">
        <v>0</v>
      </c>
      <c r="D177" s="4">
        <f t="shared" si="11"/>
        <v>2.2800000000000002</v>
      </c>
      <c r="E177">
        <f t="shared" si="10"/>
        <v>20.169999999999998</v>
      </c>
    </row>
    <row r="178" spans="1:5" x14ac:dyDescent="0.2">
      <c r="A178" s="5">
        <f t="shared" si="9"/>
        <v>43273.25</v>
      </c>
      <c r="B178" s="2">
        <v>43273.25</v>
      </c>
      <c r="C178" s="4">
        <v>0</v>
      </c>
      <c r="D178" s="4">
        <f t="shared" si="11"/>
        <v>2.2800000000000002</v>
      </c>
      <c r="E178">
        <f t="shared" si="10"/>
        <v>20.169999999999998</v>
      </c>
    </row>
    <row r="179" spans="1:5" x14ac:dyDescent="0.2">
      <c r="A179" s="5">
        <f t="shared" si="9"/>
        <v>43274.25</v>
      </c>
      <c r="B179" s="2">
        <v>43274.25</v>
      </c>
      <c r="C179" s="4">
        <v>0</v>
      </c>
      <c r="D179" s="4">
        <f t="shared" si="11"/>
        <v>2.2800000000000002</v>
      </c>
      <c r="E179">
        <f t="shared" si="10"/>
        <v>20.169999999999998</v>
      </c>
    </row>
    <row r="180" spans="1:5" x14ac:dyDescent="0.2">
      <c r="A180" s="5">
        <f t="shared" si="9"/>
        <v>43275.25</v>
      </c>
      <c r="B180" s="2">
        <v>43275.25</v>
      </c>
      <c r="C180" s="4">
        <v>0.02</v>
      </c>
      <c r="D180" s="4">
        <f t="shared" si="11"/>
        <v>2.3000000000000003</v>
      </c>
      <c r="E180">
        <f t="shared" si="10"/>
        <v>20.189999999999998</v>
      </c>
    </row>
    <row r="181" spans="1:5" x14ac:dyDescent="0.2">
      <c r="A181" s="5">
        <f t="shared" si="9"/>
        <v>43276.25</v>
      </c>
      <c r="B181" s="2">
        <v>43276.25</v>
      </c>
      <c r="C181" s="4">
        <v>0.4</v>
      </c>
      <c r="D181" s="4">
        <f t="shared" si="11"/>
        <v>2.7</v>
      </c>
      <c r="E181">
        <f t="shared" si="10"/>
        <v>20.589999999999996</v>
      </c>
    </row>
    <row r="182" spans="1:5" x14ac:dyDescent="0.2">
      <c r="A182" s="5">
        <f t="shared" si="9"/>
        <v>43277.25</v>
      </c>
      <c r="B182" s="2">
        <v>43277.25</v>
      </c>
      <c r="C182" s="4">
        <v>0</v>
      </c>
      <c r="D182" s="4">
        <f t="shared" si="11"/>
        <v>2.7</v>
      </c>
      <c r="E182">
        <f t="shared" si="10"/>
        <v>20.589999999999996</v>
      </c>
    </row>
    <row r="183" spans="1:5" x14ac:dyDescent="0.2">
      <c r="A183" s="5">
        <f t="shared" si="9"/>
        <v>43278.25</v>
      </c>
      <c r="B183" s="2">
        <v>43278.25</v>
      </c>
      <c r="C183" s="4">
        <v>0</v>
      </c>
      <c r="D183" s="4">
        <f t="shared" si="11"/>
        <v>2.7</v>
      </c>
      <c r="E183">
        <f t="shared" si="10"/>
        <v>20.589999999999996</v>
      </c>
    </row>
    <row r="184" spans="1:5" x14ac:dyDescent="0.2">
      <c r="A184" s="5">
        <f t="shared" si="9"/>
        <v>43279.25</v>
      </c>
      <c r="B184" s="2">
        <v>43279.25</v>
      </c>
      <c r="C184" s="4">
        <v>1.49</v>
      </c>
      <c r="D184" s="4">
        <f t="shared" si="11"/>
        <v>4.1900000000000004</v>
      </c>
      <c r="E184">
        <f t="shared" si="10"/>
        <v>22.079999999999995</v>
      </c>
    </row>
    <row r="185" spans="1:5" x14ac:dyDescent="0.2">
      <c r="A185" s="5">
        <f t="shared" si="9"/>
        <v>43280.25</v>
      </c>
      <c r="B185" s="2">
        <v>43280.25</v>
      </c>
      <c r="C185" s="4">
        <v>0.88</v>
      </c>
      <c r="D185" s="4">
        <f t="shared" si="11"/>
        <v>5.07</v>
      </c>
      <c r="E185">
        <f t="shared" si="10"/>
        <v>22.959999999999994</v>
      </c>
    </row>
    <row r="186" spans="1:5" x14ac:dyDescent="0.2">
      <c r="A186" s="5">
        <f t="shared" si="9"/>
        <v>43281.25</v>
      </c>
      <c r="B186" s="2">
        <v>43281.25</v>
      </c>
      <c r="C186" s="4">
        <v>0</v>
      </c>
      <c r="D186" s="4">
        <f t="shared" si="11"/>
        <v>5.07</v>
      </c>
      <c r="E186">
        <f t="shared" si="10"/>
        <v>22.959999999999994</v>
      </c>
    </row>
    <row r="187" spans="1:5" x14ac:dyDescent="0.2">
      <c r="A187" s="5">
        <f t="shared" si="9"/>
        <v>43282.25</v>
      </c>
      <c r="B187" s="2">
        <v>43282.25</v>
      </c>
      <c r="C187" s="4">
        <v>0</v>
      </c>
      <c r="D187" s="4">
        <f t="shared" si="11"/>
        <v>5.07</v>
      </c>
      <c r="E187">
        <f t="shared" si="10"/>
        <v>22.959999999999994</v>
      </c>
    </row>
    <row r="188" spans="1:5" x14ac:dyDescent="0.2">
      <c r="A188" s="5">
        <f t="shared" si="9"/>
        <v>43282.25</v>
      </c>
      <c r="B188" s="2">
        <v>43282.25</v>
      </c>
      <c r="C188" s="4">
        <v>0</v>
      </c>
      <c r="D188" s="4">
        <f>C188</f>
        <v>0</v>
      </c>
      <c r="E188">
        <f t="shared" si="10"/>
        <v>22.959999999999994</v>
      </c>
    </row>
    <row r="189" spans="1:5" x14ac:dyDescent="0.2">
      <c r="A189" s="5">
        <f t="shared" si="9"/>
        <v>43283.25</v>
      </c>
      <c r="B189" s="2">
        <v>43283.25</v>
      </c>
      <c r="C189" s="4">
        <v>0</v>
      </c>
      <c r="D189" s="4">
        <f t="shared" ref="D189:D219" si="12">D188+C189</f>
        <v>0</v>
      </c>
      <c r="E189">
        <f t="shared" si="10"/>
        <v>22.959999999999994</v>
      </c>
    </row>
    <row r="190" spans="1:5" x14ac:dyDescent="0.2">
      <c r="A190" s="5">
        <f t="shared" si="9"/>
        <v>43284.25</v>
      </c>
      <c r="B190" s="2">
        <v>43284.25</v>
      </c>
      <c r="C190" s="4">
        <v>0</v>
      </c>
      <c r="D190" s="4">
        <f t="shared" si="12"/>
        <v>0</v>
      </c>
      <c r="E190">
        <f t="shared" si="10"/>
        <v>22.959999999999994</v>
      </c>
    </row>
    <row r="191" spans="1:5" x14ac:dyDescent="0.2">
      <c r="A191" s="5">
        <f t="shared" ref="A191:A254" si="13">B191-$N$2*6.01</f>
        <v>43285.25</v>
      </c>
      <c r="B191" s="2">
        <v>43285.25</v>
      </c>
      <c r="C191" s="4">
        <v>0</v>
      </c>
      <c r="D191" s="4">
        <f t="shared" si="12"/>
        <v>0</v>
      </c>
      <c r="E191">
        <f t="shared" si="10"/>
        <v>22.959999999999994</v>
      </c>
    </row>
    <row r="192" spans="1:5" x14ac:dyDescent="0.2">
      <c r="A192" s="5">
        <f t="shared" si="13"/>
        <v>43286.25</v>
      </c>
      <c r="B192" s="2">
        <v>43286.25</v>
      </c>
      <c r="C192" s="4">
        <v>0</v>
      </c>
      <c r="D192" s="4">
        <f t="shared" si="12"/>
        <v>0</v>
      </c>
      <c r="E192">
        <f t="shared" si="10"/>
        <v>22.959999999999994</v>
      </c>
    </row>
    <row r="193" spans="1:5" x14ac:dyDescent="0.2">
      <c r="A193" s="5">
        <f t="shared" si="13"/>
        <v>43287.25</v>
      </c>
      <c r="B193" s="2">
        <v>43287.25</v>
      </c>
      <c r="C193" s="4">
        <v>0</v>
      </c>
      <c r="D193" s="4">
        <f t="shared" si="12"/>
        <v>0</v>
      </c>
      <c r="E193">
        <f t="shared" si="10"/>
        <v>22.959999999999994</v>
      </c>
    </row>
    <row r="194" spans="1:5" x14ac:dyDescent="0.2">
      <c r="A194" s="5">
        <f t="shared" si="13"/>
        <v>43288.25</v>
      </c>
      <c r="B194" s="2">
        <v>43288.25</v>
      </c>
      <c r="C194" s="4">
        <v>0.34</v>
      </c>
      <c r="D194" s="4">
        <f t="shared" si="12"/>
        <v>0.34</v>
      </c>
      <c r="E194">
        <f t="shared" si="10"/>
        <v>23.299999999999994</v>
      </c>
    </row>
    <row r="195" spans="1:5" x14ac:dyDescent="0.2">
      <c r="A195" s="5">
        <f t="shared" si="13"/>
        <v>43289.25</v>
      </c>
      <c r="B195" s="2">
        <v>43289.25</v>
      </c>
      <c r="C195" s="4">
        <v>0</v>
      </c>
      <c r="D195" s="4">
        <f t="shared" si="12"/>
        <v>0.34</v>
      </c>
      <c r="E195">
        <f t="shared" si="10"/>
        <v>23.299999999999994</v>
      </c>
    </row>
    <row r="196" spans="1:5" x14ac:dyDescent="0.2">
      <c r="A196" s="5">
        <f t="shared" si="13"/>
        <v>43290.25</v>
      </c>
      <c r="B196" s="2">
        <v>43290.25</v>
      </c>
      <c r="C196" s="4">
        <v>0</v>
      </c>
      <c r="D196" s="4">
        <f t="shared" si="12"/>
        <v>0.34</v>
      </c>
      <c r="E196">
        <f t="shared" si="10"/>
        <v>23.299999999999994</v>
      </c>
    </row>
    <row r="197" spans="1:5" x14ac:dyDescent="0.2">
      <c r="A197" s="5">
        <f t="shared" si="13"/>
        <v>43291.25</v>
      </c>
      <c r="B197" s="2">
        <v>43291.25</v>
      </c>
      <c r="C197" s="4">
        <v>0</v>
      </c>
      <c r="D197" s="4">
        <f t="shared" si="12"/>
        <v>0.34</v>
      </c>
      <c r="E197">
        <f t="shared" ref="E197:E260" si="14">(C197+E196)</f>
        <v>23.299999999999994</v>
      </c>
    </row>
    <row r="198" spans="1:5" x14ac:dyDescent="0.2">
      <c r="A198" s="5">
        <f t="shared" si="13"/>
        <v>43292.25</v>
      </c>
      <c r="B198" s="2">
        <v>43292.25</v>
      </c>
      <c r="C198" s="4">
        <v>0</v>
      </c>
      <c r="D198" s="4">
        <f t="shared" si="12"/>
        <v>0.34</v>
      </c>
      <c r="E198">
        <f t="shared" si="14"/>
        <v>23.299999999999994</v>
      </c>
    </row>
    <row r="199" spans="1:5" x14ac:dyDescent="0.2">
      <c r="A199" s="5">
        <f t="shared" si="13"/>
        <v>43293.25</v>
      </c>
      <c r="B199" s="2">
        <v>43293.25</v>
      </c>
      <c r="C199" s="4">
        <v>0</v>
      </c>
      <c r="D199" s="4">
        <f t="shared" si="12"/>
        <v>0.34</v>
      </c>
      <c r="E199">
        <f t="shared" si="14"/>
        <v>23.299999999999994</v>
      </c>
    </row>
    <row r="200" spans="1:5" x14ac:dyDescent="0.2">
      <c r="A200" s="5">
        <f t="shared" si="13"/>
        <v>43294.25</v>
      </c>
      <c r="B200" s="2">
        <v>43294.25</v>
      </c>
      <c r="C200" s="4">
        <v>0</v>
      </c>
      <c r="D200" s="4">
        <f t="shared" si="12"/>
        <v>0.34</v>
      </c>
      <c r="E200">
        <f t="shared" si="14"/>
        <v>23.299999999999994</v>
      </c>
    </row>
    <row r="201" spans="1:5" x14ac:dyDescent="0.2">
      <c r="A201" s="5">
        <f t="shared" si="13"/>
        <v>43295.25</v>
      </c>
      <c r="B201" s="2">
        <v>43295.25</v>
      </c>
      <c r="C201" s="4">
        <v>0</v>
      </c>
      <c r="D201" s="4">
        <f t="shared" si="12"/>
        <v>0.34</v>
      </c>
      <c r="E201">
        <f t="shared" si="14"/>
        <v>23.299999999999994</v>
      </c>
    </row>
    <row r="202" spans="1:5" x14ac:dyDescent="0.2">
      <c r="A202" s="5">
        <f t="shared" si="13"/>
        <v>43296.25</v>
      </c>
      <c r="B202" s="2">
        <v>43296.25</v>
      </c>
      <c r="C202" s="4">
        <v>0.93</v>
      </c>
      <c r="D202" s="4">
        <f t="shared" si="12"/>
        <v>1.27</v>
      </c>
      <c r="E202">
        <f t="shared" si="14"/>
        <v>24.229999999999993</v>
      </c>
    </row>
    <row r="203" spans="1:5" x14ac:dyDescent="0.2">
      <c r="A203" s="5">
        <f t="shared" si="13"/>
        <v>43297.25</v>
      </c>
      <c r="B203" s="2">
        <v>43297.25</v>
      </c>
      <c r="C203" s="4">
        <v>0.01</v>
      </c>
      <c r="D203" s="4">
        <f t="shared" si="12"/>
        <v>1.28</v>
      </c>
      <c r="E203">
        <f t="shared" si="14"/>
        <v>24.239999999999995</v>
      </c>
    </row>
    <row r="204" spans="1:5" x14ac:dyDescent="0.2">
      <c r="A204" s="5">
        <f t="shared" si="13"/>
        <v>43298.25</v>
      </c>
      <c r="B204" s="2">
        <v>43298.25</v>
      </c>
      <c r="C204" s="4">
        <v>0</v>
      </c>
      <c r="D204" s="4">
        <f t="shared" si="12"/>
        <v>1.28</v>
      </c>
      <c r="E204">
        <f t="shared" si="14"/>
        <v>24.239999999999995</v>
      </c>
    </row>
    <row r="205" spans="1:5" x14ac:dyDescent="0.2">
      <c r="A205" s="5">
        <f t="shared" si="13"/>
        <v>43299.25</v>
      </c>
      <c r="B205" s="2">
        <v>43299.25</v>
      </c>
      <c r="C205" s="4">
        <v>1.1399999999999999</v>
      </c>
      <c r="D205" s="4">
        <f t="shared" si="12"/>
        <v>2.42</v>
      </c>
      <c r="E205">
        <f t="shared" si="14"/>
        <v>25.379999999999995</v>
      </c>
    </row>
    <row r="206" spans="1:5" x14ac:dyDescent="0.2">
      <c r="A206" s="5">
        <f t="shared" si="13"/>
        <v>43300.25</v>
      </c>
      <c r="B206" s="2">
        <v>43300.25</v>
      </c>
      <c r="C206" s="4">
        <v>0</v>
      </c>
      <c r="D206" s="4">
        <f t="shared" si="12"/>
        <v>2.42</v>
      </c>
      <c r="E206">
        <f t="shared" si="14"/>
        <v>25.379999999999995</v>
      </c>
    </row>
    <row r="207" spans="1:5" x14ac:dyDescent="0.2">
      <c r="A207" s="5">
        <f t="shared" si="13"/>
        <v>43301.25</v>
      </c>
      <c r="B207" s="2">
        <v>43301.25</v>
      </c>
      <c r="C207" s="4">
        <v>0</v>
      </c>
      <c r="D207" s="4">
        <f t="shared" si="12"/>
        <v>2.42</v>
      </c>
      <c r="E207">
        <f t="shared" si="14"/>
        <v>25.379999999999995</v>
      </c>
    </row>
    <row r="208" spans="1:5" x14ac:dyDescent="0.2">
      <c r="A208" s="5">
        <f t="shared" si="13"/>
        <v>43302.25</v>
      </c>
      <c r="B208" s="2">
        <v>43302.25</v>
      </c>
      <c r="C208" s="4">
        <v>0</v>
      </c>
      <c r="D208" s="4">
        <f t="shared" si="12"/>
        <v>2.42</v>
      </c>
      <c r="E208">
        <f t="shared" si="14"/>
        <v>25.379999999999995</v>
      </c>
    </row>
    <row r="209" spans="1:5" x14ac:dyDescent="0.2">
      <c r="A209" s="5">
        <f t="shared" si="13"/>
        <v>43303.25</v>
      </c>
      <c r="B209" s="2">
        <v>43303.25</v>
      </c>
      <c r="C209" s="4">
        <v>0.04</v>
      </c>
      <c r="D209" s="4">
        <f t="shared" si="12"/>
        <v>2.46</v>
      </c>
      <c r="E209">
        <f t="shared" si="14"/>
        <v>25.419999999999995</v>
      </c>
    </row>
    <row r="210" spans="1:5" x14ac:dyDescent="0.2">
      <c r="A210" s="5">
        <f t="shared" si="13"/>
        <v>43304.25</v>
      </c>
      <c r="B210" s="2">
        <v>43304.25</v>
      </c>
      <c r="C210" s="4">
        <v>0.35</v>
      </c>
      <c r="D210" s="4">
        <f t="shared" si="12"/>
        <v>2.81</v>
      </c>
      <c r="E210">
        <f t="shared" si="14"/>
        <v>25.769999999999996</v>
      </c>
    </row>
    <row r="211" spans="1:5" x14ac:dyDescent="0.2">
      <c r="A211" s="5">
        <f t="shared" si="13"/>
        <v>43305.25</v>
      </c>
      <c r="B211" s="2">
        <v>43305.25</v>
      </c>
      <c r="C211" s="4">
        <v>0.34</v>
      </c>
      <c r="D211" s="4">
        <f t="shared" si="12"/>
        <v>3.15</v>
      </c>
      <c r="E211">
        <f t="shared" si="14"/>
        <v>26.109999999999996</v>
      </c>
    </row>
    <row r="212" spans="1:5" x14ac:dyDescent="0.2">
      <c r="A212" s="5">
        <f t="shared" si="13"/>
        <v>43306.25</v>
      </c>
      <c r="B212" s="2">
        <v>43306.25</v>
      </c>
      <c r="C212" s="4">
        <v>1.01</v>
      </c>
      <c r="D212" s="4">
        <f t="shared" si="12"/>
        <v>4.16</v>
      </c>
      <c r="E212">
        <f t="shared" si="14"/>
        <v>27.119999999999997</v>
      </c>
    </row>
    <row r="213" spans="1:5" x14ac:dyDescent="0.2">
      <c r="A213" s="5">
        <f t="shared" si="13"/>
        <v>43307.25</v>
      </c>
      <c r="B213" s="2">
        <v>43307.25</v>
      </c>
      <c r="C213" s="4">
        <v>0.1</v>
      </c>
      <c r="D213" s="4">
        <f t="shared" si="12"/>
        <v>4.26</v>
      </c>
      <c r="E213">
        <f t="shared" si="14"/>
        <v>27.22</v>
      </c>
    </row>
    <row r="214" spans="1:5" x14ac:dyDescent="0.2">
      <c r="A214" s="5">
        <f t="shared" si="13"/>
        <v>43308.25</v>
      </c>
      <c r="B214" s="2">
        <v>43308.25</v>
      </c>
      <c r="C214" s="4">
        <v>0</v>
      </c>
      <c r="D214" s="4">
        <f t="shared" si="12"/>
        <v>4.26</v>
      </c>
      <c r="E214">
        <f t="shared" si="14"/>
        <v>27.22</v>
      </c>
    </row>
    <row r="215" spans="1:5" x14ac:dyDescent="0.2">
      <c r="A215" s="5">
        <f t="shared" si="13"/>
        <v>43309.25</v>
      </c>
      <c r="B215" s="2">
        <v>43309.25</v>
      </c>
      <c r="C215" s="4">
        <v>0.25</v>
      </c>
      <c r="D215" s="4">
        <f t="shared" si="12"/>
        <v>4.51</v>
      </c>
      <c r="E215">
        <f t="shared" si="14"/>
        <v>27.47</v>
      </c>
    </row>
    <row r="216" spans="1:5" x14ac:dyDescent="0.2">
      <c r="A216" s="5">
        <f t="shared" si="13"/>
        <v>43310.25</v>
      </c>
      <c r="B216" s="2">
        <v>43310.25</v>
      </c>
      <c r="C216" s="4">
        <v>0.08</v>
      </c>
      <c r="D216" s="4">
        <f t="shared" si="12"/>
        <v>4.59</v>
      </c>
      <c r="E216">
        <f t="shared" si="14"/>
        <v>27.549999999999997</v>
      </c>
    </row>
    <row r="217" spans="1:5" x14ac:dyDescent="0.2">
      <c r="A217" s="5">
        <f t="shared" si="13"/>
        <v>43311.25</v>
      </c>
      <c r="B217" s="2">
        <v>43311.25</v>
      </c>
      <c r="C217" s="4">
        <v>0</v>
      </c>
      <c r="D217" s="4">
        <f t="shared" si="12"/>
        <v>4.59</v>
      </c>
      <c r="E217">
        <f t="shared" si="14"/>
        <v>27.549999999999997</v>
      </c>
    </row>
    <row r="218" spans="1:5" x14ac:dyDescent="0.2">
      <c r="A218" s="5">
        <f t="shared" si="13"/>
        <v>43312.25</v>
      </c>
      <c r="B218" s="2">
        <v>43312.25</v>
      </c>
      <c r="C218" s="4">
        <v>0</v>
      </c>
      <c r="D218" s="4">
        <f t="shared" si="12"/>
        <v>4.59</v>
      </c>
      <c r="E218">
        <f t="shared" si="14"/>
        <v>27.549999999999997</v>
      </c>
    </row>
    <row r="219" spans="1:5" x14ac:dyDescent="0.2">
      <c r="A219" s="5">
        <f t="shared" si="13"/>
        <v>43313.25</v>
      </c>
      <c r="B219" s="2">
        <v>43313.25</v>
      </c>
      <c r="C219" s="4">
        <v>0</v>
      </c>
      <c r="D219" s="4">
        <f t="shared" si="12"/>
        <v>4.59</v>
      </c>
      <c r="E219">
        <f t="shared" si="14"/>
        <v>27.549999999999997</v>
      </c>
    </row>
    <row r="220" spans="1:5" x14ac:dyDescent="0.2">
      <c r="A220" s="5">
        <f t="shared" si="13"/>
        <v>43313.25</v>
      </c>
      <c r="B220" s="2">
        <v>43313.25</v>
      </c>
      <c r="C220" s="4">
        <v>0</v>
      </c>
      <c r="D220" s="4">
        <f>C220</f>
        <v>0</v>
      </c>
      <c r="E220">
        <f t="shared" si="14"/>
        <v>27.549999999999997</v>
      </c>
    </row>
    <row r="221" spans="1:5" x14ac:dyDescent="0.2">
      <c r="A221" s="5">
        <f t="shared" si="13"/>
        <v>43314.25</v>
      </c>
      <c r="B221" s="2">
        <v>43314.25</v>
      </c>
      <c r="C221" s="4">
        <v>1.43</v>
      </c>
      <c r="D221" s="4">
        <f t="shared" ref="D221:D251" si="15">D220+C221</f>
        <v>1.43</v>
      </c>
      <c r="E221">
        <f t="shared" si="14"/>
        <v>28.979999999999997</v>
      </c>
    </row>
    <row r="222" spans="1:5" x14ac:dyDescent="0.2">
      <c r="A222" s="5">
        <f t="shared" si="13"/>
        <v>43315.25</v>
      </c>
      <c r="B222" s="2">
        <v>43315.25</v>
      </c>
      <c r="C222" s="4">
        <v>0.08</v>
      </c>
      <c r="D222" s="4">
        <f t="shared" si="15"/>
        <v>1.51</v>
      </c>
      <c r="E222">
        <f t="shared" si="14"/>
        <v>29.059999999999995</v>
      </c>
    </row>
    <row r="223" spans="1:5" x14ac:dyDescent="0.2">
      <c r="A223" s="5">
        <f t="shared" si="13"/>
        <v>43316.25</v>
      </c>
      <c r="B223" s="2">
        <v>43316.25</v>
      </c>
      <c r="C223" s="4">
        <v>1.38</v>
      </c>
      <c r="D223" s="4">
        <f t="shared" si="15"/>
        <v>2.8899999999999997</v>
      </c>
      <c r="E223">
        <f t="shared" si="14"/>
        <v>30.439999999999994</v>
      </c>
    </row>
    <row r="224" spans="1:5" x14ac:dyDescent="0.2">
      <c r="A224" s="5">
        <f t="shared" si="13"/>
        <v>43317.25</v>
      </c>
      <c r="B224" s="2">
        <v>43317.25</v>
      </c>
      <c r="C224" s="4">
        <v>0.12</v>
      </c>
      <c r="D224" s="4">
        <f t="shared" si="15"/>
        <v>3.01</v>
      </c>
      <c r="E224">
        <f t="shared" si="14"/>
        <v>30.559999999999995</v>
      </c>
    </row>
    <row r="225" spans="1:5" x14ac:dyDescent="0.2">
      <c r="A225" s="5">
        <f t="shared" si="13"/>
        <v>43318.25</v>
      </c>
      <c r="B225" s="2">
        <v>43318.25</v>
      </c>
      <c r="C225" s="4">
        <v>0</v>
      </c>
      <c r="D225" s="4">
        <f t="shared" si="15"/>
        <v>3.01</v>
      </c>
      <c r="E225">
        <f t="shared" si="14"/>
        <v>30.559999999999995</v>
      </c>
    </row>
    <row r="226" spans="1:5" x14ac:dyDescent="0.2">
      <c r="A226" s="5">
        <f t="shared" si="13"/>
        <v>43319.25</v>
      </c>
      <c r="B226" s="2">
        <v>43319.25</v>
      </c>
      <c r="C226" s="4">
        <v>0</v>
      </c>
      <c r="D226" s="4">
        <f t="shared" si="15"/>
        <v>3.01</v>
      </c>
      <c r="E226">
        <f t="shared" si="14"/>
        <v>30.559999999999995</v>
      </c>
    </row>
    <row r="227" spans="1:5" x14ac:dyDescent="0.2">
      <c r="A227" s="5">
        <f t="shared" si="13"/>
        <v>43320.25</v>
      </c>
      <c r="B227" s="2">
        <v>43320.25</v>
      </c>
      <c r="C227" s="4">
        <v>0.32</v>
      </c>
      <c r="D227" s="4">
        <f t="shared" si="15"/>
        <v>3.3299999999999996</v>
      </c>
      <c r="E227">
        <f t="shared" si="14"/>
        <v>30.879999999999995</v>
      </c>
    </row>
    <row r="228" spans="1:5" x14ac:dyDescent="0.2">
      <c r="A228" s="5">
        <f t="shared" si="13"/>
        <v>43321.25</v>
      </c>
      <c r="B228" s="2">
        <v>43321.25</v>
      </c>
      <c r="C228" s="4">
        <v>0.8</v>
      </c>
      <c r="D228" s="4">
        <f t="shared" si="15"/>
        <v>4.13</v>
      </c>
      <c r="E228">
        <f t="shared" si="14"/>
        <v>31.679999999999996</v>
      </c>
    </row>
    <row r="229" spans="1:5" x14ac:dyDescent="0.2">
      <c r="A229" s="5">
        <f t="shared" si="13"/>
        <v>43322.25</v>
      </c>
      <c r="B229" s="2">
        <v>43322.25</v>
      </c>
      <c r="C229" s="4">
        <v>0</v>
      </c>
      <c r="D229" s="4">
        <f t="shared" si="15"/>
        <v>4.13</v>
      </c>
      <c r="E229">
        <f t="shared" si="14"/>
        <v>31.679999999999996</v>
      </c>
    </row>
    <row r="230" spans="1:5" x14ac:dyDescent="0.2">
      <c r="A230" s="5">
        <f t="shared" si="13"/>
        <v>43323.25</v>
      </c>
      <c r="B230" s="2">
        <v>43323.25</v>
      </c>
      <c r="C230" s="4">
        <v>0</v>
      </c>
      <c r="D230" s="4">
        <f t="shared" si="15"/>
        <v>4.13</v>
      </c>
      <c r="E230">
        <f t="shared" si="14"/>
        <v>31.679999999999996</v>
      </c>
    </row>
    <row r="231" spans="1:5" x14ac:dyDescent="0.2">
      <c r="A231" s="5">
        <f t="shared" si="13"/>
        <v>43324.25</v>
      </c>
      <c r="B231" s="2">
        <v>43324.25</v>
      </c>
      <c r="C231" s="4">
        <v>1.24</v>
      </c>
      <c r="D231" s="4">
        <f t="shared" si="15"/>
        <v>5.37</v>
      </c>
      <c r="E231">
        <f t="shared" si="14"/>
        <v>32.919999999999995</v>
      </c>
    </row>
    <row r="232" spans="1:5" x14ac:dyDescent="0.2">
      <c r="A232" s="5">
        <f t="shared" si="13"/>
        <v>43325.25</v>
      </c>
      <c r="B232" s="2">
        <v>43325.25</v>
      </c>
      <c r="C232" s="4">
        <v>0.02</v>
      </c>
      <c r="D232" s="4">
        <f t="shared" si="15"/>
        <v>5.39</v>
      </c>
      <c r="E232">
        <f t="shared" si="14"/>
        <v>32.94</v>
      </c>
    </row>
    <row r="233" spans="1:5" x14ac:dyDescent="0.2">
      <c r="A233" s="5">
        <f t="shared" si="13"/>
        <v>43326.25</v>
      </c>
      <c r="B233" s="2">
        <v>43326.25</v>
      </c>
      <c r="C233" s="4">
        <v>0.19</v>
      </c>
      <c r="D233" s="4">
        <f t="shared" si="15"/>
        <v>5.58</v>
      </c>
      <c r="E233">
        <f t="shared" si="14"/>
        <v>33.129999999999995</v>
      </c>
    </row>
    <row r="234" spans="1:5" x14ac:dyDescent="0.2">
      <c r="A234" s="5">
        <f t="shared" si="13"/>
        <v>43327.25</v>
      </c>
      <c r="B234" s="2">
        <v>43327.25</v>
      </c>
      <c r="C234" s="4">
        <v>0.01</v>
      </c>
      <c r="D234" s="4">
        <f t="shared" si="15"/>
        <v>5.59</v>
      </c>
      <c r="E234">
        <f t="shared" si="14"/>
        <v>33.139999999999993</v>
      </c>
    </row>
    <row r="235" spans="1:5" x14ac:dyDescent="0.2">
      <c r="A235" s="5">
        <f t="shared" si="13"/>
        <v>43328.25</v>
      </c>
      <c r="B235" s="2">
        <v>43328.25</v>
      </c>
      <c r="C235" s="4">
        <v>0</v>
      </c>
      <c r="D235" s="4">
        <f t="shared" si="15"/>
        <v>5.59</v>
      </c>
      <c r="E235">
        <f t="shared" si="14"/>
        <v>33.139999999999993</v>
      </c>
    </row>
    <row r="236" spans="1:5" x14ac:dyDescent="0.2">
      <c r="A236" s="5">
        <f t="shared" si="13"/>
        <v>43329.25</v>
      </c>
      <c r="B236" s="2">
        <v>43329.25</v>
      </c>
      <c r="C236" s="4">
        <v>0</v>
      </c>
      <c r="D236" s="4">
        <f t="shared" si="15"/>
        <v>5.59</v>
      </c>
      <c r="E236">
        <f t="shared" si="14"/>
        <v>33.139999999999993</v>
      </c>
    </row>
    <row r="237" spans="1:5" x14ac:dyDescent="0.2">
      <c r="A237" s="5">
        <f t="shared" si="13"/>
        <v>43330.25</v>
      </c>
      <c r="B237" s="2">
        <v>43330.25</v>
      </c>
      <c r="C237" s="4">
        <v>2.5099999999999998</v>
      </c>
      <c r="D237" s="4">
        <f t="shared" si="15"/>
        <v>8.1</v>
      </c>
      <c r="E237">
        <f t="shared" si="14"/>
        <v>35.649999999999991</v>
      </c>
    </row>
    <row r="238" spans="1:5" x14ac:dyDescent="0.2">
      <c r="A238" s="5">
        <f t="shared" si="13"/>
        <v>43331.25</v>
      </c>
      <c r="B238" s="2">
        <v>43331.25</v>
      </c>
      <c r="C238" s="4">
        <v>0.1</v>
      </c>
      <c r="D238" s="4">
        <f t="shared" si="15"/>
        <v>8.1999999999999993</v>
      </c>
      <c r="E238">
        <f t="shared" si="14"/>
        <v>35.749999999999993</v>
      </c>
    </row>
    <row r="239" spans="1:5" x14ac:dyDescent="0.2">
      <c r="A239" s="5">
        <f t="shared" si="13"/>
        <v>43332.25</v>
      </c>
      <c r="B239" s="2">
        <v>43332.25</v>
      </c>
      <c r="C239" s="4">
        <v>0</v>
      </c>
      <c r="D239" s="4">
        <f t="shared" si="15"/>
        <v>8.1999999999999993</v>
      </c>
      <c r="E239">
        <f t="shared" si="14"/>
        <v>35.749999999999993</v>
      </c>
    </row>
    <row r="240" spans="1:5" x14ac:dyDescent="0.2">
      <c r="A240" s="5">
        <f t="shared" si="13"/>
        <v>43333.25</v>
      </c>
      <c r="B240" s="2">
        <v>43333.25</v>
      </c>
      <c r="C240" s="4">
        <v>0</v>
      </c>
      <c r="D240" s="4">
        <f t="shared" si="15"/>
        <v>8.1999999999999993</v>
      </c>
      <c r="E240">
        <f t="shared" si="14"/>
        <v>35.749999999999993</v>
      </c>
    </row>
    <row r="241" spans="1:5" x14ac:dyDescent="0.2">
      <c r="A241" s="5">
        <f t="shared" si="13"/>
        <v>43334.25</v>
      </c>
      <c r="B241" s="2">
        <v>43334.25</v>
      </c>
      <c r="C241" s="4">
        <v>0.62</v>
      </c>
      <c r="D241" s="4">
        <f t="shared" si="15"/>
        <v>8.8199999999999985</v>
      </c>
      <c r="E241">
        <f t="shared" si="14"/>
        <v>36.36999999999999</v>
      </c>
    </row>
    <row r="242" spans="1:5" x14ac:dyDescent="0.2">
      <c r="A242" s="5">
        <f t="shared" si="13"/>
        <v>43335.25</v>
      </c>
      <c r="B242" s="2">
        <v>43335.25</v>
      </c>
      <c r="C242" s="4">
        <v>0.09</v>
      </c>
      <c r="D242" s="4">
        <f t="shared" si="15"/>
        <v>8.9099999999999984</v>
      </c>
      <c r="E242">
        <f t="shared" si="14"/>
        <v>36.459999999999994</v>
      </c>
    </row>
    <row r="243" spans="1:5" x14ac:dyDescent="0.2">
      <c r="A243" s="5">
        <f t="shared" si="13"/>
        <v>43336.25</v>
      </c>
      <c r="B243" s="2">
        <v>43336.25</v>
      </c>
      <c r="C243" s="4">
        <v>0</v>
      </c>
      <c r="D243" s="4">
        <f t="shared" si="15"/>
        <v>8.9099999999999984</v>
      </c>
      <c r="E243">
        <f t="shared" si="14"/>
        <v>36.459999999999994</v>
      </c>
    </row>
    <row r="244" spans="1:5" x14ac:dyDescent="0.2">
      <c r="A244" s="5">
        <f t="shared" si="13"/>
        <v>43337.25</v>
      </c>
      <c r="B244" s="2">
        <v>43337.25</v>
      </c>
      <c r="C244" s="4">
        <v>0</v>
      </c>
      <c r="D244" s="4">
        <f t="shared" si="15"/>
        <v>8.9099999999999984</v>
      </c>
      <c r="E244">
        <f t="shared" si="14"/>
        <v>36.459999999999994</v>
      </c>
    </row>
    <row r="245" spans="1:5" x14ac:dyDescent="0.2">
      <c r="A245" s="5">
        <f t="shared" si="13"/>
        <v>43338.25</v>
      </c>
      <c r="B245" s="2">
        <v>43338.25</v>
      </c>
      <c r="C245" s="4">
        <v>0</v>
      </c>
      <c r="D245" s="4">
        <f t="shared" si="15"/>
        <v>8.9099999999999984</v>
      </c>
      <c r="E245">
        <f t="shared" si="14"/>
        <v>36.459999999999994</v>
      </c>
    </row>
    <row r="246" spans="1:5" x14ac:dyDescent="0.2">
      <c r="A246" s="5">
        <f t="shared" si="13"/>
        <v>43339.25</v>
      </c>
      <c r="B246" s="2">
        <v>43339.25</v>
      </c>
      <c r="C246" s="4">
        <v>0.02</v>
      </c>
      <c r="D246" s="4">
        <f t="shared" si="15"/>
        <v>8.9299999999999979</v>
      </c>
      <c r="E246">
        <f t="shared" si="14"/>
        <v>36.479999999999997</v>
      </c>
    </row>
    <row r="247" spans="1:5" x14ac:dyDescent="0.2">
      <c r="A247" s="5">
        <f t="shared" si="13"/>
        <v>43340.25</v>
      </c>
      <c r="B247" s="2">
        <v>43340.25</v>
      </c>
      <c r="C247" s="4">
        <v>0</v>
      </c>
      <c r="D247" s="4">
        <f t="shared" si="15"/>
        <v>8.9299999999999979</v>
      </c>
      <c r="E247">
        <f t="shared" si="14"/>
        <v>36.479999999999997</v>
      </c>
    </row>
    <row r="248" spans="1:5" x14ac:dyDescent="0.2">
      <c r="A248" s="5">
        <f t="shared" si="13"/>
        <v>43341.25</v>
      </c>
      <c r="B248" s="2">
        <v>43341.25</v>
      </c>
      <c r="C248" s="4">
        <v>0</v>
      </c>
      <c r="D248" s="4">
        <f t="shared" si="15"/>
        <v>8.9299999999999979</v>
      </c>
      <c r="E248">
        <f t="shared" si="14"/>
        <v>36.479999999999997</v>
      </c>
    </row>
    <row r="249" spans="1:5" x14ac:dyDescent="0.2">
      <c r="A249" s="5">
        <f t="shared" si="13"/>
        <v>43342.25</v>
      </c>
      <c r="B249" s="2">
        <v>43342.25</v>
      </c>
      <c r="C249" s="4">
        <v>0</v>
      </c>
      <c r="D249" s="4">
        <f t="shared" si="15"/>
        <v>8.9299999999999979</v>
      </c>
      <c r="E249">
        <f t="shared" si="14"/>
        <v>36.479999999999997</v>
      </c>
    </row>
    <row r="250" spans="1:5" x14ac:dyDescent="0.2">
      <c r="A250" s="5">
        <f t="shared" si="13"/>
        <v>43343.25</v>
      </c>
      <c r="B250" s="2">
        <v>43343.25</v>
      </c>
      <c r="C250" s="4">
        <v>0</v>
      </c>
      <c r="D250" s="4">
        <f t="shared" si="15"/>
        <v>8.9299999999999979</v>
      </c>
      <c r="E250">
        <f t="shared" si="14"/>
        <v>36.479999999999997</v>
      </c>
    </row>
    <row r="251" spans="1:5" x14ac:dyDescent="0.2">
      <c r="A251" s="5">
        <f t="shared" si="13"/>
        <v>43344.25</v>
      </c>
      <c r="B251" s="2">
        <v>43344.25</v>
      </c>
      <c r="C251" s="4">
        <v>0</v>
      </c>
      <c r="D251" s="4">
        <f t="shared" si="15"/>
        <v>8.9299999999999979</v>
      </c>
      <c r="E251">
        <f t="shared" si="14"/>
        <v>36.479999999999997</v>
      </c>
    </row>
    <row r="252" spans="1:5" x14ac:dyDescent="0.2">
      <c r="A252" s="5">
        <f t="shared" si="13"/>
        <v>43344.25</v>
      </c>
      <c r="B252" s="2">
        <v>43344.25</v>
      </c>
      <c r="C252" s="4">
        <v>0</v>
      </c>
      <c r="D252" s="4">
        <f>C252</f>
        <v>0</v>
      </c>
      <c r="E252">
        <f t="shared" si="14"/>
        <v>36.479999999999997</v>
      </c>
    </row>
    <row r="253" spans="1:5" x14ac:dyDescent="0.2">
      <c r="A253" s="5">
        <f t="shared" si="13"/>
        <v>43345.25</v>
      </c>
      <c r="B253" s="2">
        <v>43345.25</v>
      </c>
      <c r="C253" s="4">
        <v>0</v>
      </c>
      <c r="D253" s="4">
        <f t="shared" ref="D253:D282" si="16">D252+C253</f>
        <v>0</v>
      </c>
      <c r="E253">
        <f t="shared" si="14"/>
        <v>36.479999999999997</v>
      </c>
    </row>
    <row r="254" spans="1:5" x14ac:dyDescent="0.2">
      <c r="A254" s="5">
        <f t="shared" si="13"/>
        <v>43346.25</v>
      </c>
      <c r="B254" s="2">
        <v>43346.25</v>
      </c>
      <c r="C254" s="4">
        <v>0</v>
      </c>
      <c r="D254" s="4">
        <f t="shared" si="16"/>
        <v>0</v>
      </c>
      <c r="E254">
        <f t="shared" si="14"/>
        <v>36.479999999999997</v>
      </c>
    </row>
    <row r="255" spans="1:5" x14ac:dyDescent="0.2">
      <c r="A255" s="5">
        <f t="shared" ref="A255:A282" si="17">B255-$N$2*6.01</f>
        <v>43347.25</v>
      </c>
      <c r="B255" s="2">
        <v>43347.25</v>
      </c>
      <c r="C255" s="4">
        <v>0</v>
      </c>
      <c r="D255" s="4">
        <f t="shared" si="16"/>
        <v>0</v>
      </c>
      <c r="E255">
        <f t="shared" si="14"/>
        <v>36.479999999999997</v>
      </c>
    </row>
    <row r="256" spans="1:5" x14ac:dyDescent="0.2">
      <c r="A256" s="5">
        <f t="shared" si="17"/>
        <v>43348.25</v>
      </c>
      <c r="B256" s="2">
        <v>43348.25</v>
      </c>
      <c r="C256" s="4">
        <v>0</v>
      </c>
      <c r="D256" s="4">
        <f t="shared" si="16"/>
        <v>0</v>
      </c>
      <c r="E256">
        <f t="shared" si="14"/>
        <v>36.479999999999997</v>
      </c>
    </row>
    <row r="257" spans="1:5" x14ac:dyDescent="0.2">
      <c r="A257" s="5">
        <f t="shared" si="17"/>
        <v>43349.25</v>
      </c>
      <c r="B257" s="2">
        <v>43349.25</v>
      </c>
      <c r="C257" s="4">
        <v>0</v>
      </c>
      <c r="D257" s="4">
        <f t="shared" si="16"/>
        <v>0</v>
      </c>
      <c r="E257">
        <f t="shared" si="14"/>
        <v>36.479999999999997</v>
      </c>
    </row>
    <row r="258" spans="1:5" x14ac:dyDescent="0.2">
      <c r="A258" s="5">
        <f t="shared" si="17"/>
        <v>43350.25</v>
      </c>
      <c r="B258" s="2">
        <v>43350.25</v>
      </c>
      <c r="C258" s="4">
        <v>0.4</v>
      </c>
      <c r="D258" s="4">
        <f t="shared" si="16"/>
        <v>0.4</v>
      </c>
      <c r="E258">
        <f t="shared" si="14"/>
        <v>36.879999999999995</v>
      </c>
    </row>
    <row r="259" spans="1:5" x14ac:dyDescent="0.2">
      <c r="A259" s="5">
        <f t="shared" si="17"/>
        <v>43351.25</v>
      </c>
      <c r="B259" s="2">
        <v>43351.25</v>
      </c>
      <c r="C259" s="4">
        <v>0.03</v>
      </c>
      <c r="D259" s="4">
        <f t="shared" si="16"/>
        <v>0.43000000000000005</v>
      </c>
      <c r="E259">
        <f t="shared" si="14"/>
        <v>36.909999999999997</v>
      </c>
    </row>
    <row r="260" spans="1:5" x14ac:dyDescent="0.2">
      <c r="A260" s="5">
        <f t="shared" si="17"/>
        <v>43352.25</v>
      </c>
      <c r="B260" s="2">
        <v>43352.25</v>
      </c>
      <c r="C260" s="4">
        <v>0</v>
      </c>
      <c r="D260" s="4">
        <f t="shared" si="16"/>
        <v>0.43000000000000005</v>
      </c>
      <c r="E260">
        <f t="shared" si="14"/>
        <v>36.909999999999997</v>
      </c>
    </row>
    <row r="261" spans="1:5" x14ac:dyDescent="0.2">
      <c r="A261" s="5">
        <f t="shared" si="17"/>
        <v>43353.25</v>
      </c>
      <c r="B261" s="2">
        <v>43353.25</v>
      </c>
      <c r="C261" s="4">
        <v>0</v>
      </c>
      <c r="D261" s="4">
        <f t="shared" si="16"/>
        <v>0.43000000000000005</v>
      </c>
      <c r="E261">
        <f t="shared" ref="E261:E324" si="18">(C261+E260)</f>
        <v>36.909999999999997</v>
      </c>
    </row>
    <row r="262" spans="1:5" x14ac:dyDescent="0.2">
      <c r="A262" s="5">
        <f t="shared" si="17"/>
        <v>43354.25</v>
      </c>
      <c r="B262" s="2">
        <v>43354.25</v>
      </c>
      <c r="C262" s="4">
        <v>0.96</v>
      </c>
      <c r="D262" s="4">
        <f t="shared" si="16"/>
        <v>1.3900000000000001</v>
      </c>
      <c r="E262">
        <f t="shared" si="18"/>
        <v>37.869999999999997</v>
      </c>
    </row>
    <row r="263" spans="1:5" x14ac:dyDescent="0.2">
      <c r="A263" s="5">
        <f t="shared" si="17"/>
        <v>43355.25</v>
      </c>
      <c r="B263" s="2">
        <v>43355.25</v>
      </c>
      <c r="C263" s="4">
        <v>0.08</v>
      </c>
      <c r="D263" s="4">
        <f t="shared" si="16"/>
        <v>1.4700000000000002</v>
      </c>
      <c r="E263">
        <f t="shared" si="18"/>
        <v>37.949999999999996</v>
      </c>
    </row>
    <row r="264" spans="1:5" x14ac:dyDescent="0.2">
      <c r="A264" s="5">
        <f t="shared" si="17"/>
        <v>43356.25</v>
      </c>
      <c r="B264" s="2">
        <v>43356.25</v>
      </c>
      <c r="C264" s="4">
        <v>0.67</v>
      </c>
      <c r="D264" s="4">
        <f t="shared" si="16"/>
        <v>2.14</v>
      </c>
      <c r="E264">
        <f t="shared" si="18"/>
        <v>38.619999999999997</v>
      </c>
    </row>
    <row r="265" spans="1:5" x14ac:dyDescent="0.2">
      <c r="A265" s="5">
        <f t="shared" si="17"/>
        <v>43357.25</v>
      </c>
      <c r="B265" s="2">
        <v>43357.25</v>
      </c>
      <c r="C265" s="4">
        <v>0.02</v>
      </c>
      <c r="D265" s="4">
        <f t="shared" si="16"/>
        <v>2.16</v>
      </c>
      <c r="E265">
        <f t="shared" si="18"/>
        <v>38.64</v>
      </c>
    </row>
    <row r="266" spans="1:5" x14ac:dyDescent="0.2">
      <c r="A266" s="5">
        <f t="shared" si="17"/>
        <v>43358.25</v>
      </c>
      <c r="B266" s="2">
        <v>43358.25</v>
      </c>
      <c r="C266" s="4">
        <v>0</v>
      </c>
      <c r="D266" s="4">
        <f t="shared" si="16"/>
        <v>2.16</v>
      </c>
      <c r="E266">
        <f t="shared" si="18"/>
        <v>38.64</v>
      </c>
    </row>
    <row r="267" spans="1:5" x14ac:dyDescent="0.2">
      <c r="A267" s="5">
        <f t="shared" si="17"/>
        <v>43359.25</v>
      </c>
      <c r="B267" s="2">
        <v>43359.25</v>
      </c>
      <c r="C267" s="4">
        <v>0</v>
      </c>
      <c r="D267" s="4">
        <f t="shared" si="16"/>
        <v>2.16</v>
      </c>
      <c r="E267">
        <f t="shared" si="18"/>
        <v>38.64</v>
      </c>
    </row>
    <row r="268" spans="1:5" x14ac:dyDescent="0.2">
      <c r="A268" s="5">
        <f t="shared" si="17"/>
        <v>43360.25</v>
      </c>
      <c r="B268" s="2">
        <v>43360.25</v>
      </c>
      <c r="C268" s="4">
        <v>0</v>
      </c>
      <c r="D268" s="4">
        <f t="shared" si="16"/>
        <v>2.16</v>
      </c>
      <c r="E268">
        <f t="shared" si="18"/>
        <v>38.64</v>
      </c>
    </row>
    <row r="269" spans="1:5" x14ac:dyDescent="0.2">
      <c r="A269" s="5">
        <f t="shared" si="17"/>
        <v>43361.25</v>
      </c>
      <c r="B269" s="2">
        <v>43361.25</v>
      </c>
      <c r="C269" s="4">
        <v>0.7</v>
      </c>
      <c r="D269" s="4">
        <f t="shared" si="16"/>
        <v>2.8600000000000003</v>
      </c>
      <c r="E269">
        <f t="shared" si="18"/>
        <v>39.340000000000003</v>
      </c>
    </row>
    <row r="270" spans="1:5" x14ac:dyDescent="0.2">
      <c r="A270" s="5">
        <f t="shared" si="17"/>
        <v>43362.25</v>
      </c>
      <c r="B270" s="2">
        <v>43362.25</v>
      </c>
      <c r="C270" s="4">
        <v>1.36</v>
      </c>
      <c r="D270" s="4">
        <f t="shared" si="16"/>
        <v>4.2200000000000006</v>
      </c>
      <c r="E270">
        <f t="shared" si="18"/>
        <v>40.700000000000003</v>
      </c>
    </row>
    <row r="271" spans="1:5" x14ac:dyDescent="0.2">
      <c r="A271" s="5">
        <f t="shared" si="17"/>
        <v>43363.25</v>
      </c>
      <c r="B271" s="2">
        <v>43363.25</v>
      </c>
      <c r="C271" s="4">
        <v>0</v>
      </c>
      <c r="D271" s="4">
        <f t="shared" si="16"/>
        <v>4.2200000000000006</v>
      </c>
      <c r="E271">
        <f t="shared" si="18"/>
        <v>40.700000000000003</v>
      </c>
    </row>
    <row r="272" spans="1:5" x14ac:dyDescent="0.2">
      <c r="A272" s="5">
        <f t="shared" si="17"/>
        <v>43364.25</v>
      </c>
      <c r="B272" s="2">
        <v>43364.25</v>
      </c>
      <c r="C272" s="4">
        <v>0</v>
      </c>
      <c r="D272" s="4">
        <f t="shared" si="16"/>
        <v>4.2200000000000006</v>
      </c>
      <c r="E272">
        <f t="shared" si="18"/>
        <v>40.700000000000003</v>
      </c>
    </row>
    <row r="273" spans="1:5" x14ac:dyDescent="0.2">
      <c r="A273" s="5">
        <f t="shared" si="17"/>
        <v>43365.25</v>
      </c>
      <c r="B273" s="2">
        <v>43365.25</v>
      </c>
      <c r="C273" s="4">
        <v>0.49</v>
      </c>
      <c r="D273" s="4">
        <f t="shared" si="16"/>
        <v>4.7100000000000009</v>
      </c>
      <c r="E273">
        <f t="shared" si="18"/>
        <v>41.190000000000005</v>
      </c>
    </row>
    <row r="274" spans="1:5" x14ac:dyDescent="0.2">
      <c r="A274" s="5">
        <f t="shared" si="17"/>
        <v>43366.25</v>
      </c>
      <c r="B274" s="2">
        <v>43366.25</v>
      </c>
      <c r="C274" s="4">
        <v>0.02</v>
      </c>
      <c r="D274" s="4">
        <f t="shared" si="16"/>
        <v>4.7300000000000004</v>
      </c>
      <c r="E274">
        <f t="shared" si="18"/>
        <v>41.210000000000008</v>
      </c>
    </row>
    <row r="275" spans="1:5" x14ac:dyDescent="0.2">
      <c r="A275" s="5">
        <f t="shared" si="17"/>
        <v>43367.25</v>
      </c>
      <c r="B275" s="2">
        <v>43367.25</v>
      </c>
      <c r="C275" s="4">
        <v>0</v>
      </c>
      <c r="D275" s="4">
        <f t="shared" si="16"/>
        <v>4.7300000000000004</v>
      </c>
      <c r="E275">
        <f t="shared" si="18"/>
        <v>41.210000000000008</v>
      </c>
    </row>
    <row r="276" spans="1:5" x14ac:dyDescent="0.2">
      <c r="A276" s="5">
        <f t="shared" si="17"/>
        <v>43368.25</v>
      </c>
      <c r="B276" s="2">
        <v>43368.25</v>
      </c>
      <c r="C276" s="4">
        <v>0.04</v>
      </c>
      <c r="D276" s="4">
        <f t="shared" si="16"/>
        <v>4.7700000000000005</v>
      </c>
      <c r="E276">
        <f t="shared" si="18"/>
        <v>41.250000000000007</v>
      </c>
    </row>
    <row r="277" spans="1:5" x14ac:dyDescent="0.2">
      <c r="A277" s="5">
        <f t="shared" si="17"/>
        <v>43369.25</v>
      </c>
      <c r="B277" s="2">
        <v>43369.25</v>
      </c>
      <c r="C277" s="4">
        <v>1.37</v>
      </c>
      <c r="D277" s="4">
        <f t="shared" si="16"/>
        <v>6.1400000000000006</v>
      </c>
      <c r="E277">
        <f t="shared" si="18"/>
        <v>42.620000000000005</v>
      </c>
    </row>
    <row r="278" spans="1:5" x14ac:dyDescent="0.2">
      <c r="A278" s="5">
        <f t="shared" si="17"/>
        <v>43370.25</v>
      </c>
      <c r="B278" s="2">
        <v>43370.25</v>
      </c>
      <c r="C278" s="4">
        <v>1.37</v>
      </c>
      <c r="D278" s="4">
        <f t="shared" si="16"/>
        <v>7.5100000000000007</v>
      </c>
      <c r="E278">
        <f t="shared" si="18"/>
        <v>43.99</v>
      </c>
    </row>
    <row r="279" spans="1:5" x14ac:dyDescent="0.2">
      <c r="A279" s="5">
        <f t="shared" si="17"/>
        <v>43371.25</v>
      </c>
      <c r="B279" s="2">
        <v>43371.25</v>
      </c>
      <c r="C279" s="4">
        <v>0.26</v>
      </c>
      <c r="D279" s="4">
        <f t="shared" si="16"/>
        <v>7.7700000000000005</v>
      </c>
      <c r="E279">
        <f t="shared" si="18"/>
        <v>44.25</v>
      </c>
    </row>
    <row r="280" spans="1:5" x14ac:dyDescent="0.2">
      <c r="A280" s="5">
        <f t="shared" si="17"/>
        <v>43372.25</v>
      </c>
      <c r="B280" s="2">
        <v>43372.25</v>
      </c>
      <c r="C280" s="4">
        <v>0.28000000000000003</v>
      </c>
      <c r="D280" s="4">
        <f t="shared" si="16"/>
        <v>8.0500000000000007</v>
      </c>
      <c r="E280">
        <f t="shared" si="18"/>
        <v>44.53</v>
      </c>
    </row>
    <row r="281" spans="1:5" x14ac:dyDescent="0.2">
      <c r="A281" s="5">
        <f t="shared" si="17"/>
        <v>43373.25</v>
      </c>
      <c r="B281" s="2">
        <v>43373.25</v>
      </c>
      <c r="C281" s="4">
        <v>0.01</v>
      </c>
      <c r="D281" s="4">
        <f t="shared" si="16"/>
        <v>8.06</v>
      </c>
      <c r="E281">
        <f t="shared" si="18"/>
        <v>44.54</v>
      </c>
    </row>
    <row r="282" spans="1:5" x14ac:dyDescent="0.2">
      <c r="A282" s="5">
        <f t="shared" si="17"/>
        <v>43374.25</v>
      </c>
      <c r="B282" s="2">
        <v>43374.25</v>
      </c>
      <c r="C282" s="4">
        <v>0.25</v>
      </c>
      <c r="D282" s="4">
        <f t="shared" si="16"/>
        <v>8.31</v>
      </c>
      <c r="E282">
        <f t="shared" si="18"/>
        <v>44.79</v>
      </c>
    </row>
    <row r="283" spans="1:5" x14ac:dyDescent="0.2">
      <c r="A283" s="5">
        <f>B283-$N$2*6.01</f>
        <v>43374.25</v>
      </c>
      <c r="B283" s="2">
        <v>43374.25</v>
      </c>
      <c r="C283" s="4">
        <v>0</v>
      </c>
      <c r="D283" s="4">
        <f>C283</f>
        <v>0</v>
      </c>
      <c r="E283">
        <f t="shared" si="18"/>
        <v>44.79</v>
      </c>
    </row>
    <row r="284" spans="1:5" x14ac:dyDescent="0.2">
      <c r="A284" s="5">
        <f t="shared" ref="A284:A314" si="19">B284-$N$2*6.01</f>
        <v>43375.25</v>
      </c>
      <c r="B284" s="2">
        <v>43375.25</v>
      </c>
      <c r="C284" s="4">
        <v>0.25</v>
      </c>
      <c r="D284" s="4">
        <f t="shared" ref="D284:D314" si="20">D283+C284</f>
        <v>0.25</v>
      </c>
      <c r="E284">
        <f t="shared" si="18"/>
        <v>45.04</v>
      </c>
    </row>
    <row r="285" spans="1:5" x14ac:dyDescent="0.2">
      <c r="A285" s="5">
        <f t="shared" si="19"/>
        <v>43376.25</v>
      </c>
      <c r="B285" s="2">
        <v>43376.25</v>
      </c>
      <c r="C285" s="4">
        <v>1.77</v>
      </c>
      <c r="D285" s="4">
        <f t="shared" si="20"/>
        <v>2.02</v>
      </c>
      <c r="E285">
        <f t="shared" si="18"/>
        <v>46.81</v>
      </c>
    </row>
    <row r="286" spans="1:5" x14ac:dyDescent="0.2">
      <c r="A286" s="5">
        <f t="shared" si="19"/>
        <v>43377.25</v>
      </c>
      <c r="B286" s="2">
        <v>43377.25</v>
      </c>
      <c r="C286" s="4">
        <v>0</v>
      </c>
      <c r="D286" s="4">
        <f t="shared" si="20"/>
        <v>2.02</v>
      </c>
      <c r="E286">
        <f t="shared" si="18"/>
        <v>46.81</v>
      </c>
    </row>
    <row r="287" spans="1:5" x14ac:dyDescent="0.2">
      <c r="A287" s="5">
        <f t="shared" si="19"/>
        <v>43378.25</v>
      </c>
      <c r="B287" s="2">
        <v>43378.25</v>
      </c>
      <c r="C287" s="4">
        <v>0.04</v>
      </c>
      <c r="D287" s="4">
        <f t="shared" si="20"/>
        <v>2.06</v>
      </c>
      <c r="E287">
        <f t="shared" si="18"/>
        <v>46.85</v>
      </c>
    </row>
    <row r="288" spans="1:5" x14ac:dyDescent="0.2">
      <c r="A288" s="5">
        <f t="shared" si="19"/>
        <v>43379.25</v>
      </c>
      <c r="B288" s="2">
        <v>43379.25</v>
      </c>
      <c r="C288" s="4">
        <v>0</v>
      </c>
      <c r="D288" s="4">
        <f t="shared" si="20"/>
        <v>2.06</v>
      </c>
      <c r="E288">
        <f t="shared" si="18"/>
        <v>46.85</v>
      </c>
    </row>
    <row r="289" spans="1:5" x14ac:dyDescent="0.2">
      <c r="A289" s="5">
        <f t="shared" si="19"/>
        <v>43380.25</v>
      </c>
      <c r="B289" s="2">
        <v>43380.25</v>
      </c>
      <c r="C289" s="4">
        <v>0.03</v>
      </c>
      <c r="D289" s="4">
        <f t="shared" si="20"/>
        <v>2.09</v>
      </c>
      <c r="E289">
        <f t="shared" si="18"/>
        <v>46.88</v>
      </c>
    </row>
    <row r="290" spans="1:5" x14ac:dyDescent="0.2">
      <c r="A290" s="5">
        <f t="shared" si="19"/>
        <v>43381.25</v>
      </c>
      <c r="B290" s="2">
        <v>43381.25</v>
      </c>
      <c r="C290" s="4">
        <v>0</v>
      </c>
      <c r="D290" s="4">
        <f t="shared" si="20"/>
        <v>2.09</v>
      </c>
      <c r="E290">
        <f t="shared" si="18"/>
        <v>46.88</v>
      </c>
    </row>
    <row r="291" spans="1:5" x14ac:dyDescent="0.2">
      <c r="A291" s="5">
        <f t="shared" si="19"/>
        <v>43382.25</v>
      </c>
      <c r="B291" s="2">
        <v>43382.25</v>
      </c>
      <c r="C291" s="4">
        <v>0.01</v>
      </c>
      <c r="D291" s="4">
        <f t="shared" si="20"/>
        <v>2.0999999999999996</v>
      </c>
      <c r="E291">
        <f t="shared" si="18"/>
        <v>46.89</v>
      </c>
    </row>
    <row r="292" spans="1:5" x14ac:dyDescent="0.2">
      <c r="A292" s="5">
        <f t="shared" si="19"/>
        <v>43383.25</v>
      </c>
      <c r="B292" s="2">
        <v>43383.25</v>
      </c>
      <c r="C292" s="4">
        <v>0</v>
      </c>
      <c r="D292" s="4">
        <f t="shared" si="20"/>
        <v>2.0999999999999996</v>
      </c>
      <c r="E292">
        <f t="shared" si="18"/>
        <v>46.89</v>
      </c>
    </row>
    <row r="293" spans="1:5" x14ac:dyDescent="0.2">
      <c r="A293" s="5">
        <f t="shared" si="19"/>
        <v>43384.25</v>
      </c>
      <c r="B293" s="2">
        <v>43384.25</v>
      </c>
      <c r="C293" s="4">
        <v>0.04</v>
      </c>
      <c r="D293" s="4">
        <f t="shared" si="20"/>
        <v>2.1399999999999997</v>
      </c>
      <c r="E293">
        <f t="shared" si="18"/>
        <v>46.93</v>
      </c>
    </row>
    <row r="294" spans="1:5" x14ac:dyDescent="0.2">
      <c r="A294" s="5">
        <f t="shared" si="19"/>
        <v>43385.25</v>
      </c>
      <c r="B294" s="2">
        <v>43385.25</v>
      </c>
      <c r="C294" s="4">
        <v>1.24</v>
      </c>
      <c r="D294" s="4">
        <f t="shared" si="20"/>
        <v>3.38</v>
      </c>
      <c r="E294">
        <f t="shared" si="18"/>
        <v>48.17</v>
      </c>
    </row>
    <row r="295" spans="1:5" x14ac:dyDescent="0.2">
      <c r="A295" s="5">
        <f t="shared" si="19"/>
        <v>43386.25</v>
      </c>
      <c r="B295" s="2">
        <v>43386.25</v>
      </c>
      <c r="C295" s="4">
        <v>0.03</v>
      </c>
      <c r="D295" s="4">
        <f t="shared" si="20"/>
        <v>3.4099999999999997</v>
      </c>
      <c r="E295">
        <f t="shared" si="18"/>
        <v>48.2</v>
      </c>
    </row>
    <row r="296" spans="1:5" x14ac:dyDescent="0.2">
      <c r="A296" s="5">
        <f t="shared" si="19"/>
        <v>43387.25</v>
      </c>
      <c r="B296" s="2">
        <v>43387.25</v>
      </c>
      <c r="C296" s="4">
        <v>0.18</v>
      </c>
      <c r="D296" s="4">
        <f t="shared" si="20"/>
        <v>3.59</v>
      </c>
      <c r="E296">
        <f t="shared" si="18"/>
        <v>48.38</v>
      </c>
    </row>
    <row r="297" spans="1:5" x14ac:dyDescent="0.2">
      <c r="A297" s="5">
        <f t="shared" si="19"/>
        <v>43388.25</v>
      </c>
      <c r="B297" s="2">
        <v>43388.25</v>
      </c>
      <c r="C297" s="4">
        <v>0.03</v>
      </c>
      <c r="D297" s="4">
        <f t="shared" si="20"/>
        <v>3.6199999999999997</v>
      </c>
      <c r="E297">
        <f t="shared" si="18"/>
        <v>48.410000000000004</v>
      </c>
    </row>
    <row r="298" spans="1:5" x14ac:dyDescent="0.2">
      <c r="A298" s="5">
        <f t="shared" si="19"/>
        <v>43389.25</v>
      </c>
      <c r="B298" s="2">
        <v>43389.25</v>
      </c>
      <c r="C298" s="4">
        <v>0.41</v>
      </c>
      <c r="D298" s="4">
        <f t="shared" si="20"/>
        <v>4.0299999999999994</v>
      </c>
      <c r="E298">
        <f t="shared" si="18"/>
        <v>48.82</v>
      </c>
    </row>
    <row r="299" spans="1:5" x14ac:dyDescent="0.2">
      <c r="A299" s="5">
        <f t="shared" si="19"/>
        <v>43390.25</v>
      </c>
      <c r="B299" s="2">
        <v>43390.25</v>
      </c>
      <c r="C299" s="4">
        <v>0</v>
      </c>
      <c r="D299" s="4">
        <f t="shared" si="20"/>
        <v>4.0299999999999994</v>
      </c>
      <c r="E299">
        <f t="shared" si="18"/>
        <v>48.82</v>
      </c>
    </row>
    <row r="300" spans="1:5" x14ac:dyDescent="0.2">
      <c r="A300" s="5">
        <f t="shared" si="19"/>
        <v>43391.25</v>
      </c>
      <c r="B300" s="2">
        <v>43391.25</v>
      </c>
      <c r="C300" s="4">
        <v>0.08</v>
      </c>
      <c r="D300" s="4">
        <f t="shared" si="20"/>
        <v>4.1099999999999994</v>
      </c>
      <c r="E300">
        <f t="shared" si="18"/>
        <v>48.9</v>
      </c>
    </row>
    <row r="301" spans="1:5" x14ac:dyDescent="0.2">
      <c r="A301" s="5">
        <f t="shared" si="19"/>
        <v>43392.25</v>
      </c>
      <c r="B301" s="2">
        <v>43392.25</v>
      </c>
      <c r="C301" s="4">
        <v>0</v>
      </c>
      <c r="D301" s="4">
        <f t="shared" si="20"/>
        <v>4.1099999999999994</v>
      </c>
      <c r="E301">
        <f t="shared" si="18"/>
        <v>48.9</v>
      </c>
    </row>
    <row r="302" spans="1:5" x14ac:dyDescent="0.2">
      <c r="A302" s="5">
        <f t="shared" si="19"/>
        <v>43393.25</v>
      </c>
      <c r="B302" s="2">
        <v>43393.25</v>
      </c>
      <c r="C302" s="4">
        <v>0</v>
      </c>
      <c r="D302" s="4">
        <f t="shared" si="20"/>
        <v>4.1099999999999994</v>
      </c>
      <c r="E302">
        <f t="shared" si="18"/>
        <v>48.9</v>
      </c>
    </row>
    <row r="303" spans="1:5" x14ac:dyDescent="0.2">
      <c r="A303" s="5">
        <f t="shared" si="19"/>
        <v>43394.25</v>
      </c>
      <c r="B303" s="2">
        <v>43394.25</v>
      </c>
      <c r="C303" s="4">
        <v>0.03</v>
      </c>
      <c r="D303" s="4">
        <f t="shared" si="20"/>
        <v>4.1399999999999997</v>
      </c>
      <c r="E303">
        <f t="shared" si="18"/>
        <v>48.93</v>
      </c>
    </row>
    <row r="304" spans="1:5" x14ac:dyDescent="0.2">
      <c r="A304" s="5">
        <f t="shared" si="19"/>
        <v>43395.25</v>
      </c>
      <c r="B304" s="2">
        <v>43395.25</v>
      </c>
      <c r="C304" s="4">
        <v>0</v>
      </c>
      <c r="D304" s="4">
        <f t="shared" si="20"/>
        <v>4.1399999999999997</v>
      </c>
      <c r="E304">
        <f t="shared" si="18"/>
        <v>48.93</v>
      </c>
    </row>
    <row r="305" spans="1:5" x14ac:dyDescent="0.2">
      <c r="A305" s="5">
        <f t="shared" si="19"/>
        <v>43396.25</v>
      </c>
      <c r="B305" s="2">
        <v>43396.25</v>
      </c>
      <c r="C305" s="4">
        <v>0</v>
      </c>
      <c r="D305" s="4">
        <f t="shared" si="20"/>
        <v>4.1399999999999997</v>
      </c>
      <c r="E305">
        <f t="shared" si="18"/>
        <v>48.93</v>
      </c>
    </row>
    <row r="306" spans="1:5" x14ac:dyDescent="0.2">
      <c r="A306" s="5">
        <f t="shared" si="19"/>
        <v>43397.25</v>
      </c>
      <c r="B306" s="2">
        <v>43397.25</v>
      </c>
      <c r="C306" s="4">
        <v>0.14000000000000001</v>
      </c>
      <c r="D306" s="4">
        <f t="shared" si="20"/>
        <v>4.2799999999999994</v>
      </c>
      <c r="E306">
        <f t="shared" si="18"/>
        <v>49.07</v>
      </c>
    </row>
    <row r="307" spans="1:5" x14ac:dyDescent="0.2">
      <c r="A307" s="5">
        <f t="shared" si="19"/>
        <v>43398.25</v>
      </c>
      <c r="B307" s="2">
        <v>43398.25</v>
      </c>
      <c r="C307" s="4">
        <v>0</v>
      </c>
      <c r="D307" s="4">
        <f t="shared" si="20"/>
        <v>4.2799999999999994</v>
      </c>
      <c r="E307">
        <f t="shared" si="18"/>
        <v>49.07</v>
      </c>
    </row>
    <row r="308" spans="1:5" x14ac:dyDescent="0.2">
      <c r="A308" s="5">
        <f t="shared" si="19"/>
        <v>43399.25</v>
      </c>
      <c r="B308" s="2">
        <v>43399.25</v>
      </c>
      <c r="C308" s="4">
        <v>0</v>
      </c>
      <c r="D308" s="4">
        <f t="shared" si="20"/>
        <v>4.2799999999999994</v>
      </c>
      <c r="E308">
        <f t="shared" si="18"/>
        <v>49.07</v>
      </c>
    </row>
    <row r="309" spans="1:5" x14ac:dyDescent="0.2">
      <c r="A309" s="5">
        <f t="shared" si="19"/>
        <v>43400.25</v>
      </c>
      <c r="B309" s="2">
        <v>43400.25</v>
      </c>
      <c r="C309" s="4">
        <v>0.03</v>
      </c>
      <c r="D309" s="4">
        <f t="shared" si="20"/>
        <v>4.3099999999999996</v>
      </c>
      <c r="E309">
        <f t="shared" si="18"/>
        <v>49.1</v>
      </c>
    </row>
    <row r="310" spans="1:5" x14ac:dyDescent="0.2">
      <c r="A310" s="5">
        <f t="shared" si="19"/>
        <v>43401.25</v>
      </c>
      <c r="B310" s="2">
        <v>43401.25</v>
      </c>
      <c r="C310" s="4">
        <v>0.47</v>
      </c>
      <c r="D310" s="4">
        <f t="shared" si="20"/>
        <v>4.7799999999999994</v>
      </c>
      <c r="E310">
        <f t="shared" si="18"/>
        <v>49.57</v>
      </c>
    </row>
    <row r="311" spans="1:5" x14ac:dyDescent="0.2">
      <c r="A311" s="5">
        <f t="shared" si="19"/>
        <v>43402.25</v>
      </c>
      <c r="B311" s="2">
        <v>43402.25</v>
      </c>
      <c r="C311" s="4">
        <v>0.1</v>
      </c>
      <c r="D311" s="4">
        <f t="shared" si="20"/>
        <v>4.879999999999999</v>
      </c>
      <c r="E311">
        <f t="shared" si="18"/>
        <v>49.67</v>
      </c>
    </row>
    <row r="312" spans="1:5" x14ac:dyDescent="0.2">
      <c r="A312" s="5">
        <f t="shared" si="19"/>
        <v>43403.25</v>
      </c>
      <c r="B312" s="2">
        <v>43403.25</v>
      </c>
      <c r="C312" s="4">
        <v>0.2</v>
      </c>
      <c r="D312" s="4">
        <f t="shared" si="20"/>
        <v>5.0799999999999992</v>
      </c>
      <c r="E312">
        <f t="shared" si="18"/>
        <v>49.870000000000005</v>
      </c>
    </row>
    <row r="313" spans="1:5" x14ac:dyDescent="0.2">
      <c r="A313" s="5">
        <f t="shared" si="19"/>
        <v>43404.25</v>
      </c>
      <c r="B313" s="2">
        <v>43404.25</v>
      </c>
      <c r="C313" s="4">
        <v>0</v>
      </c>
      <c r="D313" s="4">
        <f t="shared" si="20"/>
        <v>5.0799999999999992</v>
      </c>
      <c r="E313">
        <f t="shared" si="18"/>
        <v>49.870000000000005</v>
      </c>
    </row>
    <row r="314" spans="1:5" x14ac:dyDescent="0.2">
      <c r="A314" s="5">
        <f t="shared" si="19"/>
        <v>43405.25</v>
      </c>
      <c r="B314" s="2">
        <v>43405.25</v>
      </c>
      <c r="C314" s="4">
        <v>0</v>
      </c>
      <c r="D314" s="4">
        <f t="shared" si="20"/>
        <v>5.0799999999999992</v>
      </c>
      <c r="E314">
        <f t="shared" si="18"/>
        <v>49.870000000000005</v>
      </c>
    </row>
    <row r="315" spans="1:5" x14ac:dyDescent="0.2">
      <c r="A315" s="5">
        <f>B315-$N$2*6.01</f>
        <v>43405.25</v>
      </c>
      <c r="B315" s="2">
        <v>43405.25</v>
      </c>
      <c r="C315" s="4">
        <v>0</v>
      </c>
      <c r="D315" s="4">
        <f>C315</f>
        <v>0</v>
      </c>
      <c r="E315">
        <f t="shared" si="18"/>
        <v>49.870000000000005</v>
      </c>
    </row>
    <row r="316" spans="1:5" x14ac:dyDescent="0.2">
      <c r="A316" s="5">
        <f t="shared" ref="A316:A345" si="21">B316-$N$2*6.01</f>
        <v>43406.25</v>
      </c>
      <c r="B316" s="2">
        <v>43406.25</v>
      </c>
      <c r="C316" s="4">
        <v>0.28999999999999998</v>
      </c>
      <c r="D316" s="4">
        <f t="shared" ref="D316:D345" si="22">D315+C316</f>
        <v>0.28999999999999998</v>
      </c>
      <c r="E316">
        <f t="shared" si="18"/>
        <v>50.160000000000004</v>
      </c>
    </row>
    <row r="317" spans="1:5" x14ac:dyDescent="0.2">
      <c r="A317" s="5">
        <f t="shared" si="21"/>
        <v>43407.25</v>
      </c>
      <c r="B317" s="2">
        <v>43407.25</v>
      </c>
      <c r="C317" s="4">
        <v>2.06</v>
      </c>
      <c r="D317" s="4">
        <f t="shared" si="22"/>
        <v>2.35</v>
      </c>
      <c r="E317">
        <f t="shared" si="18"/>
        <v>52.220000000000006</v>
      </c>
    </row>
    <row r="318" spans="1:5" x14ac:dyDescent="0.2">
      <c r="A318" s="5">
        <f t="shared" si="21"/>
        <v>43408.25</v>
      </c>
      <c r="B318" s="2">
        <v>43408.25</v>
      </c>
      <c r="C318" s="4">
        <v>0.25</v>
      </c>
      <c r="D318" s="4">
        <f t="shared" si="22"/>
        <v>2.6</v>
      </c>
      <c r="E318">
        <f t="shared" si="18"/>
        <v>52.470000000000006</v>
      </c>
    </row>
    <row r="319" spans="1:5" x14ac:dyDescent="0.2">
      <c r="A319" s="5">
        <f t="shared" si="21"/>
        <v>43409.25</v>
      </c>
      <c r="B319" s="2">
        <v>43409.25</v>
      </c>
      <c r="C319" s="4">
        <v>0</v>
      </c>
      <c r="D319" s="4">
        <f t="shared" si="22"/>
        <v>2.6</v>
      </c>
      <c r="E319">
        <f t="shared" si="18"/>
        <v>52.470000000000006</v>
      </c>
    </row>
    <row r="320" spans="1:5" x14ac:dyDescent="0.2">
      <c r="A320" s="5">
        <f t="shared" si="21"/>
        <v>43410.25</v>
      </c>
      <c r="B320" s="2">
        <v>43410.25</v>
      </c>
      <c r="C320" s="4">
        <v>0.25</v>
      </c>
      <c r="D320" s="4">
        <f t="shared" si="22"/>
        <v>2.85</v>
      </c>
      <c r="E320">
        <f t="shared" si="18"/>
        <v>52.720000000000006</v>
      </c>
    </row>
    <row r="321" spans="1:5" x14ac:dyDescent="0.2">
      <c r="A321" s="5">
        <f t="shared" si="21"/>
        <v>43411.25</v>
      </c>
      <c r="B321" s="2">
        <v>43411.25</v>
      </c>
      <c r="C321" s="4">
        <v>0.7</v>
      </c>
      <c r="D321" s="4">
        <f t="shared" si="22"/>
        <v>3.55</v>
      </c>
      <c r="E321">
        <f t="shared" si="18"/>
        <v>53.420000000000009</v>
      </c>
    </row>
    <row r="322" spans="1:5" x14ac:dyDescent="0.2">
      <c r="A322" s="5">
        <f t="shared" si="21"/>
        <v>43412.25</v>
      </c>
      <c r="B322" s="2">
        <v>43412.25</v>
      </c>
      <c r="C322" s="4">
        <v>0</v>
      </c>
      <c r="D322" s="4">
        <f t="shared" si="22"/>
        <v>3.55</v>
      </c>
      <c r="E322">
        <f t="shared" si="18"/>
        <v>53.420000000000009</v>
      </c>
    </row>
    <row r="323" spans="1:5" x14ac:dyDescent="0.2">
      <c r="A323" s="5">
        <f t="shared" si="21"/>
        <v>43413.25</v>
      </c>
      <c r="B323" s="2">
        <v>43413.25</v>
      </c>
      <c r="C323" s="4">
        <v>0</v>
      </c>
      <c r="D323" s="4">
        <f t="shared" si="22"/>
        <v>3.55</v>
      </c>
      <c r="E323">
        <f t="shared" si="18"/>
        <v>53.420000000000009</v>
      </c>
    </row>
    <row r="324" spans="1:5" x14ac:dyDescent="0.2">
      <c r="A324" s="5">
        <f t="shared" si="21"/>
        <v>43414.25</v>
      </c>
      <c r="B324" s="2">
        <v>43414.25</v>
      </c>
      <c r="C324" s="4">
        <v>0.49</v>
      </c>
      <c r="D324" s="4">
        <f t="shared" si="22"/>
        <v>4.04</v>
      </c>
      <c r="E324">
        <f t="shared" si="18"/>
        <v>53.910000000000011</v>
      </c>
    </row>
    <row r="325" spans="1:5" x14ac:dyDescent="0.2">
      <c r="A325" s="5">
        <f t="shared" si="21"/>
        <v>43415.25</v>
      </c>
      <c r="B325" s="2">
        <v>43415.25</v>
      </c>
      <c r="C325" s="4">
        <v>0</v>
      </c>
      <c r="D325" s="4">
        <f t="shared" si="22"/>
        <v>4.04</v>
      </c>
      <c r="E325">
        <f t="shared" ref="E325:E377" si="23">(C325+E324)</f>
        <v>53.910000000000011</v>
      </c>
    </row>
    <row r="326" spans="1:5" x14ac:dyDescent="0.2">
      <c r="A326" s="5">
        <f t="shared" si="21"/>
        <v>43416.25</v>
      </c>
      <c r="B326" s="2">
        <v>43416.25</v>
      </c>
      <c r="C326" s="4">
        <v>0</v>
      </c>
      <c r="D326" s="4">
        <f t="shared" si="22"/>
        <v>4.04</v>
      </c>
      <c r="E326">
        <f t="shared" si="23"/>
        <v>53.910000000000011</v>
      </c>
    </row>
    <row r="327" spans="1:5" x14ac:dyDescent="0.2">
      <c r="A327" s="5">
        <f t="shared" si="21"/>
        <v>43417.25</v>
      </c>
      <c r="B327" s="2">
        <v>43417.25</v>
      </c>
      <c r="C327" s="4">
        <v>0.33</v>
      </c>
      <c r="D327" s="4">
        <f t="shared" si="22"/>
        <v>4.37</v>
      </c>
      <c r="E327">
        <f t="shared" si="23"/>
        <v>54.240000000000009</v>
      </c>
    </row>
    <row r="328" spans="1:5" x14ac:dyDescent="0.2">
      <c r="A328" s="5">
        <f t="shared" si="21"/>
        <v>43418.25</v>
      </c>
      <c r="B328" s="2">
        <v>43418.25</v>
      </c>
      <c r="C328" s="4">
        <v>0.44</v>
      </c>
      <c r="D328" s="4">
        <f t="shared" si="22"/>
        <v>4.8100000000000005</v>
      </c>
      <c r="E328">
        <f t="shared" si="23"/>
        <v>54.680000000000007</v>
      </c>
    </row>
    <row r="329" spans="1:5" x14ac:dyDescent="0.2">
      <c r="A329" s="5">
        <f t="shared" si="21"/>
        <v>43419.25</v>
      </c>
      <c r="B329" s="2">
        <v>43419.25</v>
      </c>
      <c r="C329" s="4">
        <v>0</v>
      </c>
      <c r="D329" s="4">
        <f t="shared" si="22"/>
        <v>4.8100000000000005</v>
      </c>
      <c r="E329">
        <f t="shared" si="23"/>
        <v>54.680000000000007</v>
      </c>
    </row>
    <row r="330" spans="1:5" x14ac:dyDescent="0.2">
      <c r="A330" s="5">
        <f t="shared" si="21"/>
        <v>43420.25</v>
      </c>
      <c r="B330" s="2">
        <v>43420.25</v>
      </c>
      <c r="C330" s="4">
        <v>0.61</v>
      </c>
      <c r="D330" s="4">
        <f t="shared" si="22"/>
        <v>5.4200000000000008</v>
      </c>
      <c r="E330">
        <f t="shared" si="23"/>
        <v>55.290000000000006</v>
      </c>
    </row>
    <row r="331" spans="1:5" x14ac:dyDescent="0.2">
      <c r="A331" s="5">
        <f t="shared" si="21"/>
        <v>43421.25</v>
      </c>
      <c r="B331" s="2">
        <v>43421.25</v>
      </c>
      <c r="C331" s="4">
        <v>0.08</v>
      </c>
      <c r="D331" s="4">
        <f t="shared" si="22"/>
        <v>5.5000000000000009</v>
      </c>
      <c r="E331">
        <f t="shared" si="23"/>
        <v>55.370000000000005</v>
      </c>
    </row>
    <row r="332" spans="1:5" x14ac:dyDescent="0.2">
      <c r="A332" s="5">
        <f t="shared" si="21"/>
        <v>43422.25</v>
      </c>
      <c r="B332" s="2">
        <v>43422.25</v>
      </c>
      <c r="C332" s="4">
        <v>0</v>
      </c>
      <c r="D332" s="4">
        <f t="shared" si="22"/>
        <v>5.5000000000000009</v>
      </c>
      <c r="E332">
        <f t="shared" si="23"/>
        <v>55.370000000000005</v>
      </c>
    </row>
    <row r="333" spans="1:5" x14ac:dyDescent="0.2">
      <c r="A333" s="5">
        <f t="shared" si="21"/>
        <v>43423.25</v>
      </c>
      <c r="B333" s="2">
        <v>43423.25</v>
      </c>
      <c r="C333" s="4">
        <v>0.14000000000000001</v>
      </c>
      <c r="D333" s="4">
        <f t="shared" si="22"/>
        <v>5.6400000000000006</v>
      </c>
      <c r="E333">
        <f t="shared" si="23"/>
        <v>55.510000000000005</v>
      </c>
    </row>
    <row r="334" spans="1:5" x14ac:dyDescent="0.2">
      <c r="A334" s="5">
        <f t="shared" si="21"/>
        <v>43424.25</v>
      </c>
      <c r="B334" s="2">
        <v>43424.25</v>
      </c>
      <c r="C334" s="4">
        <v>0.23</v>
      </c>
      <c r="D334" s="4">
        <f t="shared" si="22"/>
        <v>5.870000000000001</v>
      </c>
      <c r="E334">
        <f t="shared" si="23"/>
        <v>55.74</v>
      </c>
    </row>
    <row r="335" spans="1:5" x14ac:dyDescent="0.2">
      <c r="A335" s="5">
        <f t="shared" si="21"/>
        <v>43425.25</v>
      </c>
      <c r="B335" s="2">
        <v>43425.25</v>
      </c>
      <c r="C335" s="4">
        <v>0.05</v>
      </c>
      <c r="D335" s="4">
        <f t="shared" si="22"/>
        <v>5.9200000000000008</v>
      </c>
      <c r="E335">
        <f t="shared" si="23"/>
        <v>55.79</v>
      </c>
    </row>
    <row r="336" spans="1:5" x14ac:dyDescent="0.2">
      <c r="A336" s="5">
        <f t="shared" si="21"/>
        <v>43426.25</v>
      </c>
      <c r="B336" s="2">
        <v>43426.25</v>
      </c>
      <c r="C336" s="4">
        <v>0.01</v>
      </c>
      <c r="D336" s="4">
        <f t="shared" si="22"/>
        <v>5.9300000000000006</v>
      </c>
      <c r="E336">
        <f t="shared" si="23"/>
        <v>55.8</v>
      </c>
    </row>
    <row r="337" spans="1:5" x14ac:dyDescent="0.2">
      <c r="A337" s="5">
        <f t="shared" si="21"/>
        <v>43427.25</v>
      </c>
      <c r="B337" s="2">
        <v>43427.25</v>
      </c>
      <c r="C337" s="4">
        <v>0</v>
      </c>
      <c r="D337" s="4">
        <f t="shared" si="22"/>
        <v>5.9300000000000006</v>
      </c>
      <c r="E337">
        <f t="shared" si="23"/>
        <v>55.8</v>
      </c>
    </row>
    <row r="338" spans="1:5" x14ac:dyDescent="0.2">
      <c r="A338" s="5">
        <f t="shared" si="21"/>
        <v>43428.25</v>
      </c>
      <c r="B338" s="2">
        <v>43428.25</v>
      </c>
      <c r="C338" s="4">
        <v>0</v>
      </c>
      <c r="D338" s="4">
        <f t="shared" si="22"/>
        <v>5.9300000000000006</v>
      </c>
      <c r="E338">
        <f t="shared" si="23"/>
        <v>55.8</v>
      </c>
    </row>
    <row r="339" spans="1:5" x14ac:dyDescent="0.2">
      <c r="A339" s="5">
        <f t="shared" si="21"/>
        <v>43429.25</v>
      </c>
      <c r="B339" s="2">
        <v>43429.25</v>
      </c>
      <c r="C339" s="4">
        <v>0.49</v>
      </c>
      <c r="D339" s="4">
        <f t="shared" si="22"/>
        <v>6.4200000000000008</v>
      </c>
      <c r="E339">
        <f t="shared" si="23"/>
        <v>56.29</v>
      </c>
    </row>
    <row r="340" spans="1:5" x14ac:dyDescent="0.2">
      <c r="A340" s="5">
        <f t="shared" si="21"/>
        <v>43430.25</v>
      </c>
      <c r="B340" s="2">
        <v>43430.25</v>
      </c>
      <c r="C340" s="4">
        <v>0</v>
      </c>
      <c r="D340" s="4">
        <f t="shared" si="22"/>
        <v>6.4200000000000008</v>
      </c>
      <c r="E340">
        <f t="shared" si="23"/>
        <v>56.29</v>
      </c>
    </row>
    <row r="341" spans="1:5" x14ac:dyDescent="0.2">
      <c r="A341" s="5">
        <f t="shared" si="21"/>
        <v>43431.25</v>
      </c>
      <c r="B341" s="2">
        <v>43431.25</v>
      </c>
      <c r="C341" s="4">
        <v>0.68</v>
      </c>
      <c r="D341" s="4">
        <f t="shared" si="22"/>
        <v>7.1000000000000005</v>
      </c>
      <c r="E341">
        <f t="shared" si="23"/>
        <v>56.97</v>
      </c>
    </row>
    <row r="342" spans="1:5" x14ac:dyDescent="0.2">
      <c r="A342" s="5">
        <f t="shared" si="21"/>
        <v>43432.25</v>
      </c>
      <c r="B342" s="2">
        <v>43432.25</v>
      </c>
      <c r="C342" s="4">
        <v>0.31</v>
      </c>
      <c r="D342" s="4">
        <f t="shared" si="22"/>
        <v>7.41</v>
      </c>
      <c r="E342">
        <f t="shared" si="23"/>
        <v>57.28</v>
      </c>
    </row>
    <row r="343" spans="1:5" x14ac:dyDescent="0.2">
      <c r="A343" s="5">
        <f t="shared" si="21"/>
        <v>43433.25</v>
      </c>
      <c r="B343" s="2">
        <v>43433.25</v>
      </c>
      <c r="C343" s="4">
        <v>0.08</v>
      </c>
      <c r="D343" s="4">
        <f t="shared" si="22"/>
        <v>7.49</v>
      </c>
      <c r="E343">
        <f t="shared" si="23"/>
        <v>57.36</v>
      </c>
    </row>
    <row r="344" spans="1:5" x14ac:dyDescent="0.2">
      <c r="A344" s="5">
        <f t="shared" si="21"/>
        <v>43434.25</v>
      </c>
      <c r="B344" s="2">
        <v>43434.25</v>
      </c>
      <c r="C344" s="4">
        <v>0</v>
      </c>
      <c r="D344" s="4">
        <f t="shared" si="22"/>
        <v>7.49</v>
      </c>
      <c r="E344">
        <f t="shared" si="23"/>
        <v>57.36</v>
      </c>
    </row>
    <row r="345" spans="1:5" x14ac:dyDescent="0.2">
      <c r="A345" s="5">
        <f t="shared" si="21"/>
        <v>43435.25</v>
      </c>
      <c r="B345" s="2">
        <v>43435.25</v>
      </c>
      <c r="C345" s="4">
        <v>0.08</v>
      </c>
      <c r="D345" s="4">
        <f t="shared" si="22"/>
        <v>7.57</v>
      </c>
      <c r="E345">
        <f t="shared" si="23"/>
        <v>57.44</v>
      </c>
    </row>
    <row r="346" spans="1:5" x14ac:dyDescent="0.2">
      <c r="A346" s="5">
        <f>B346-$N$2*6.01</f>
        <v>43435.25</v>
      </c>
      <c r="B346" s="2">
        <v>43435.25</v>
      </c>
      <c r="C346" s="4">
        <v>0.08</v>
      </c>
      <c r="D346" s="6">
        <f>C346</f>
        <v>0.08</v>
      </c>
      <c r="E346">
        <f t="shared" si="23"/>
        <v>57.519999999999996</v>
      </c>
    </row>
    <row r="347" spans="1:5" x14ac:dyDescent="0.2">
      <c r="A347" s="5">
        <f>B347-$N$2*6.01</f>
        <v>43436.25</v>
      </c>
      <c r="B347" s="2">
        <v>43436.25</v>
      </c>
      <c r="C347" s="4">
        <v>0.42</v>
      </c>
      <c r="D347" s="6">
        <f t="shared" ref="D347:D377" si="24">D346+C347</f>
        <v>0.5</v>
      </c>
      <c r="E347">
        <f t="shared" si="23"/>
        <v>57.94</v>
      </c>
    </row>
    <row r="348" spans="1:5" x14ac:dyDescent="0.2">
      <c r="A348" s="5">
        <f t="shared" ref="A348:A377" si="25">B348-$N$2*6.01</f>
        <v>43437.25</v>
      </c>
      <c r="B348" s="2">
        <v>43437.25</v>
      </c>
      <c r="C348" s="4">
        <v>0.24</v>
      </c>
      <c r="D348" s="6">
        <f t="shared" si="24"/>
        <v>0.74</v>
      </c>
      <c r="E348">
        <f t="shared" si="23"/>
        <v>58.18</v>
      </c>
    </row>
    <row r="349" spans="1:5" x14ac:dyDescent="0.2">
      <c r="A349" s="5">
        <f t="shared" si="25"/>
        <v>43438.25</v>
      </c>
      <c r="B349" s="2">
        <v>43438.25</v>
      </c>
      <c r="C349" s="4">
        <v>0</v>
      </c>
      <c r="D349" s="6">
        <f t="shared" si="24"/>
        <v>0.74</v>
      </c>
      <c r="E349">
        <f t="shared" si="23"/>
        <v>58.18</v>
      </c>
    </row>
    <row r="350" spans="1:5" x14ac:dyDescent="0.2">
      <c r="A350" s="5">
        <f t="shared" si="25"/>
        <v>43439.25</v>
      </c>
      <c r="B350" s="2">
        <v>43439.25</v>
      </c>
      <c r="C350" s="4">
        <v>0</v>
      </c>
      <c r="D350" s="6">
        <f t="shared" si="24"/>
        <v>0.74</v>
      </c>
      <c r="E350">
        <f t="shared" si="23"/>
        <v>58.18</v>
      </c>
    </row>
    <row r="351" spans="1:5" x14ac:dyDescent="0.2">
      <c r="A351" s="5">
        <f t="shared" si="25"/>
        <v>43440.25</v>
      </c>
      <c r="B351" s="2">
        <v>43440.25</v>
      </c>
      <c r="C351" s="4">
        <v>0</v>
      </c>
      <c r="D351" s="6">
        <f t="shared" si="24"/>
        <v>0.74</v>
      </c>
      <c r="E351">
        <f t="shared" si="23"/>
        <v>58.18</v>
      </c>
    </row>
    <row r="352" spans="1:5" x14ac:dyDescent="0.2">
      <c r="A352" s="5">
        <f t="shared" si="25"/>
        <v>43441.25</v>
      </c>
      <c r="B352" s="2">
        <v>43441.25</v>
      </c>
      <c r="C352" s="4">
        <v>0.03</v>
      </c>
      <c r="D352" s="6">
        <f t="shared" si="24"/>
        <v>0.77</v>
      </c>
      <c r="E352">
        <f t="shared" si="23"/>
        <v>58.21</v>
      </c>
    </row>
    <row r="353" spans="1:5" x14ac:dyDescent="0.2">
      <c r="A353" s="5">
        <f t="shared" si="25"/>
        <v>43442.25</v>
      </c>
      <c r="B353" s="2">
        <v>43442.25</v>
      </c>
      <c r="C353" s="4">
        <v>0</v>
      </c>
      <c r="D353" s="6">
        <f t="shared" si="24"/>
        <v>0.77</v>
      </c>
      <c r="E353">
        <f t="shared" si="23"/>
        <v>58.21</v>
      </c>
    </row>
    <row r="354" spans="1:5" x14ac:dyDescent="0.2">
      <c r="A354" s="5">
        <f t="shared" si="25"/>
        <v>43443.25</v>
      </c>
      <c r="B354" s="2">
        <v>43443.25</v>
      </c>
      <c r="C354" s="4">
        <v>0</v>
      </c>
      <c r="D354" s="6">
        <f t="shared" si="24"/>
        <v>0.77</v>
      </c>
      <c r="E354">
        <f t="shared" si="23"/>
        <v>58.21</v>
      </c>
    </row>
    <row r="355" spans="1:5" x14ac:dyDescent="0.2">
      <c r="A355" s="5">
        <f t="shared" si="25"/>
        <v>43444.25</v>
      </c>
      <c r="B355" s="2">
        <v>43444.25</v>
      </c>
      <c r="C355" s="4">
        <v>0</v>
      </c>
      <c r="D355" s="6">
        <f t="shared" si="24"/>
        <v>0.77</v>
      </c>
      <c r="E355">
        <f t="shared" si="23"/>
        <v>58.21</v>
      </c>
    </row>
    <row r="356" spans="1:5" x14ac:dyDescent="0.2">
      <c r="A356" s="5">
        <f t="shared" si="25"/>
        <v>43445.25</v>
      </c>
      <c r="B356" s="2">
        <v>43445.25</v>
      </c>
      <c r="C356" s="4">
        <v>0</v>
      </c>
      <c r="D356" s="6">
        <f t="shared" si="24"/>
        <v>0.77</v>
      </c>
      <c r="E356">
        <f t="shared" si="23"/>
        <v>58.21</v>
      </c>
    </row>
    <row r="357" spans="1:5" x14ac:dyDescent="0.2">
      <c r="A357" s="5">
        <f t="shared" si="25"/>
        <v>43446.25</v>
      </c>
      <c r="B357" s="2">
        <v>43446.25</v>
      </c>
      <c r="C357" s="4">
        <v>0</v>
      </c>
      <c r="D357" s="6">
        <f t="shared" si="24"/>
        <v>0.77</v>
      </c>
      <c r="E357">
        <f t="shared" si="23"/>
        <v>58.21</v>
      </c>
    </row>
    <row r="358" spans="1:5" x14ac:dyDescent="0.2">
      <c r="A358" s="5">
        <f t="shared" si="25"/>
        <v>43447.25</v>
      </c>
      <c r="B358" s="2">
        <v>43447.25</v>
      </c>
      <c r="C358" s="4">
        <v>0</v>
      </c>
      <c r="D358" s="6">
        <f t="shared" si="24"/>
        <v>0.77</v>
      </c>
      <c r="E358">
        <f t="shared" si="23"/>
        <v>58.21</v>
      </c>
    </row>
    <row r="359" spans="1:5" x14ac:dyDescent="0.2">
      <c r="A359" s="5">
        <f t="shared" si="25"/>
        <v>43448.25</v>
      </c>
      <c r="B359" s="2">
        <v>43448.25</v>
      </c>
      <c r="C359" s="4">
        <v>0.05</v>
      </c>
      <c r="D359" s="6">
        <f t="shared" si="24"/>
        <v>0.82000000000000006</v>
      </c>
      <c r="E359">
        <f t="shared" si="23"/>
        <v>58.26</v>
      </c>
    </row>
    <row r="360" spans="1:5" x14ac:dyDescent="0.2">
      <c r="A360" s="5">
        <f t="shared" si="25"/>
        <v>43449.25</v>
      </c>
      <c r="B360" s="2">
        <v>43449.25</v>
      </c>
      <c r="C360" s="4">
        <v>0</v>
      </c>
      <c r="D360" s="6">
        <f t="shared" si="24"/>
        <v>0.82000000000000006</v>
      </c>
      <c r="E360">
        <f t="shared" si="23"/>
        <v>58.26</v>
      </c>
    </row>
    <row r="361" spans="1:5" x14ac:dyDescent="0.2">
      <c r="A361" s="5">
        <f t="shared" si="25"/>
        <v>43450.25</v>
      </c>
      <c r="B361" s="2">
        <v>43450.25</v>
      </c>
      <c r="C361" s="4">
        <v>0</v>
      </c>
      <c r="D361" s="6">
        <f t="shared" si="24"/>
        <v>0.82000000000000006</v>
      </c>
      <c r="E361">
        <f t="shared" si="23"/>
        <v>58.26</v>
      </c>
    </row>
    <row r="362" spans="1:5" x14ac:dyDescent="0.2">
      <c r="A362" s="5">
        <f t="shared" si="25"/>
        <v>43451.25</v>
      </c>
      <c r="B362" s="2">
        <v>43451.25</v>
      </c>
      <c r="C362" s="4">
        <v>1</v>
      </c>
      <c r="D362" s="6">
        <f t="shared" si="24"/>
        <v>1.82</v>
      </c>
      <c r="E362">
        <f t="shared" si="23"/>
        <v>59.26</v>
      </c>
    </row>
    <row r="363" spans="1:5" x14ac:dyDescent="0.2">
      <c r="A363" s="5">
        <f t="shared" si="25"/>
        <v>43452.25</v>
      </c>
      <c r="B363" s="2">
        <v>43452.25</v>
      </c>
      <c r="C363" s="4">
        <v>0.04</v>
      </c>
      <c r="D363" s="6">
        <f t="shared" si="24"/>
        <v>1.86</v>
      </c>
      <c r="E363">
        <f t="shared" si="23"/>
        <v>59.3</v>
      </c>
    </row>
    <row r="364" spans="1:5" x14ac:dyDescent="0.2">
      <c r="A364" s="5">
        <f t="shared" si="25"/>
        <v>43453.25</v>
      </c>
      <c r="B364" s="2">
        <v>43453.25</v>
      </c>
      <c r="C364" s="4">
        <v>0</v>
      </c>
      <c r="D364" s="6">
        <f t="shared" si="24"/>
        <v>1.86</v>
      </c>
      <c r="E364">
        <f t="shared" si="23"/>
        <v>59.3</v>
      </c>
    </row>
    <row r="365" spans="1:5" x14ac:dyDescent="0.2">
      <c r="A365" s="5">
        <f t="shared" si="25"/>
        <v>43454.25</v>
      </c>
      <c r="B365" s="2">
        <v>43454.25</v>
      </c>
      <c r="C365" s="4">
        <v>0</v>
      </c>
      <c r="D365" s="6">
        <f t="shared" si="24"/>
        <v>1.86</v>
      </c>
      <c r="E365">
        <f t="shared" si="23"/>
        <v>59.3</v>
      </c>
    </row>
    <row r="366" spans="1:5" x14ac:dyDescent="0.2">
      <c r="A366" s="5">
        <f t="shared" si="25"/>
        <v>43455.25</v>
      </c>
      <c r="B366" s="2">
        <v>43455.25</v>
      </c>
      <c r="C366" s="4">
        <v>0.48</v>
      </c>
      <c r="D366" s="6">
        <f t="shared" si="24"/>
        <v>2.34</v>
      </c>
      <c r="E366">
        <f t="shared" si="23"/>
        <v>59.779999999999994</v>
      </c>
    </row>
    <row r="367" spans="1:5" x14ac:dyDescent="0.2">
      <c r="A367" s="5">
        <f t="shared" si="25"/>
        <v>43456.25</v>
      </c>
      <c r="B367" s="2">
        <v>43456.25</v>
      </c>
      <c r="C367" s="4">
        <v>1.33</v>
      </c>
      <c r="D367" s="6">
        <f t="shared" si="24"/>
        <v>3.67</v>
      </c>
      <c r="E367">
        <f t="shared" si="23"/>
        <v>61.109999999999992</v>
      </c>
    </row>
    <row r="368" spans="1:5" x14ac:dyDescent="0.2">
      <c r="A368" s="5">
        <f t="shared" si="25"/>
        <v>43457.25</v>
      </c>
      <c r="B368" s="2">
        <v>43457.25</v>
      </c>
      <c r="C368" s="4">
        <v>0.02</v>
      </c>
      <c r="D368" s="6">
        <f t="shared" si="24"/>
        <v>3.69</v>
      </c>
      <c r="E368">
        <f t="shared" si="23"/>
        <v>61.129999999999995</v>
      </c>
    </row>
    <row r="369" spans="1:5" x14ac:dyDescent="0.2">
      <c r="A369" s="5">
        <f t="shared" si="25"/>
        <v>43458.25</v>
      </c>
      <c r="B369" s="2">
        <v>43458.25</v>
      </c>
      <c r="C369" s="4">
        <v>0.01</v>
      </c>
      <c r="D369" s="6">
        <f t="shared" si="24"/>
        <v>3.6999999999999997</v>
      </c>
      <c r="E369">
        <f t="shared" si="23"/>
        <v>61.139999999999993</v>
      </c>
    </row>
    <row r="370" spans="1:5" x14ac:dyDescent="0.2">
      <c r="A370" s="5">
        <f t="shared" si="25"/>
        <v>43459.25</v>
      </c>
      <c r="B370" s="2">
        <v>43459.25</v>
      </c>
      <c r="C370" s="4">
        <v>0.08</v>
      </c>
      <c r="D370" s="6">
        <f t="shared" si="24"/>
        <v>3.78</v>
      </c>
      <c r="E370">
        <f t="shared" si="23"/>
        <v>61.219999999999992</v>
      </c>
    </row>
    <row r="371" spans="1:5" x14ac:dyDescent="0.2">
      <c r="A371" s="5">
        <f t="shared" si="25"/>
        <v>43460.25</v>
      </c>
      <c r="B371" s="2">
        <v>43460.25</v>
      </c>
      <c r="C371" s="4">
        <v>0</v>
      </c>
      <c r="D371" s="6">
        <f t="shared" si="24"/>
        <v>3.78</v>
      </c>
      <c r="E371">
        <f t="shared" si="23"/>
        <v>61.219999999999992</v>
      </c>
    </row>
    <row r="372" spans="1:5" x14ac:dyDescent="0.2">
      <c r="A372" s="5">
        <f t="shared" si="25"/>
        <v>43461.25</v>
      </c>
      <c r="B372" s="2">
        <v>43461.25</v>
      </c>
      <c r="C372" s="4">
        <v>0</v>
      </c>
      <c r="D372" s="6">
        <f t="shared" si="24"/>
        <v>3.78</v>
      </c>
      <c r="E372">
        <f t="shared" si="23"/>
        <v>61.219999999999992</v>
      </c>
    </row>
    <row r="373" spans="1:5" x14ac:dyDescent="0.2">
      <c r="A373" s="5">
        <f t="shared" si="25"/>
        <v>43462.25</v>
      </c>
      <c r="B373" s="2">
        <v>43462.25</v>
      </c>
      <c r="C373" s="4">
        <v>0.02</v>
      </c>
      <c r="D373" s="6">
        <f t="shared" si="24"/>
        <v>3.8</v>
      </c>
      <c r="E373">
        <f t="shared" si="23"/>
        <v>61.239999999999995</v>
      </c>
    </row>
    <row r="374" spans="1:5" x14ac:dyDescent="0.2">
      <c r="A374" s="5">
        <f t="shared" si="25"/>
        <v>43463.25</v>
      </c>
      <c r="B374" s="2">
        <v>43463.25</v>
      </c>
      <c r="C374" s="4">
        <v>0.3</v>
      </c>
      <c r="D374" s="6">
        <f t="shared" si="24"/>
        <v>4.0999999999999996</v>
      </c>
      <c r="E374">
        <f t="shared" si="23"/>
        <v>61.539999999999992</v>
      </c>
    </row>
    <row r="375" spans="1:5" x14ac:dyDescent="0.2">
      <c r="A375" s="5">
        <f t="shared" si="25"/>
        <v>43464.25</v>
      </c>
      <c r="B375" s="2">
        <v>43464.25</v>
      </c>
      <c r="C375" s="4">
        <v>0</v>
      </c>
      <c r="D375" s="6">
        <f t="shared" si="24"/>
        <v>4.0999999999999996</v>
      </c>
      <c r="E375">
        <f t="shared" si="23"/>
        <v>61.539999999999992</v>
      </c>
    </row>
    <row r="376" spans="1:5" x14ac:dyDescent="0.2">
      <c r="A376" s="5">
        <f t="shared" si="25"/>
        <v>43465.25</v>
      </c>
      <c r="B376" s="2">
        <v>43465.25</v>
      </c>
      <c r="C376" s="4">
        <v>0</v>
      </c>
      <c r="D376" s="6">
        <f t="shared" si="24"/>
        <v>4.0999999999999996</v>
      </c>
      <c r="E376">
        <f t="shared" si="23"/>
        <v>61.539999999999992</v>
      </c>
    </row>
    <row r="377" spans="1:5" x14ac:dyDescent="0.2">
      <c r="A377" s="5">
        <f t="shared" si="25"/>
        <v>43466.25</v>
      </c>
      <c r="B377" s="2">
        <v>43466.25</v>
      </c>
      <c r="C377" s="4">
        <v>0.47</v>
      </c>
      <c r="D377" s="6">
        <f t="shared" si="24"/>
        <v>4.5699999999999994</v>
      </c>
      <c r="E377">
        <f t="shared" si="23"/>
        <v>62.009999999999991</v>
      </c>
    </row>
  </sheetData>
  <pageMargins left="0.7" right="0.7" top="0.75" bottom="0.75" header="0.3" footer="0.3"/>
  <ignoredErrors>
    <ignoredError sqref="D34 D62 D34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2020-10-23T21:01:57Z</dcterms:created>
  <dcterms:modified xsi:type="dcterms:W3CDTF">2020-10-23T21:27:42Z</dcterms:modified>
</cp:coreProperties>
</file>