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ndlovu/Library/Containers/com.microsoft.Excel/Data/Desktop/"/>
    </mc:Choice>
  </mc:AlternateContent>
  <xr:revisionPtr revIDLastSave="0" documentId="13_ncr:1_{F9E8BC99-9620-7C4E-8D31-6B88AC1BED79}" xr6:coauthVersionLast="45" xr6:coauthVersionMax="45" xr10:uidLastSave="{00000000-0000-0000-0000-000000000000}"/>
  <bookViews>
    <workbookView xWindow="180" yWindow="960" windowWidth="27640" windowHeight="15960" xr2:uid="{977E5898-5FFC-664E-9B11-0F915CEB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 s="1"/>
  <c r="E8" i="1"/>
  <c r="E9" i="1" s="1"/>
  <c r="E10" i="1" s="1"/>
  <c r="E11" i="1" s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4" i="1"/>
  <c r="E3" i="1"/>
  <c r="E2" i="1"/>
  <c r="D347" i="1" l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A346" i="1" l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D316" i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A316" i="1"/>
  <c r="A315" i="1" l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D284" i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A284" i="1"/>
  <c r="A283" i="1" l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D253" i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A253" i="1"/>
  <c r="A252" i="1" l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D221" i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A221" i="1"/>
  <c r="A220" i="1" l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D190" i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A190" i="1"/>
  <c r="D189" i="1"/>
  <c r="A189" i="1"/>
  <c r="A188" i="1" l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D158" i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A158" i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A125" i="1" l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A95" i="1"/>
  <c r="A94" i="1" l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D64" i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A64" i="1"/>
  <c r="D63" i="1"/>
  <c r="A63" i="1"/>
  <c r="A62" i="1" l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A34" i="1"/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A2" i="1"/>
</calcChain>
</file>

<file path=xl/sharedStrings.xml><?xml version="1.0" encoding="utf-8"?>
<sst xmlns="http://schemas.openxmlformats.org/spreadsheetml/2006/main" count="5" uniqueCount="5">
  <si>
    <t>Reporting Date/Time</t>
  </si>
  <si>
    <t>Station (local)  Date/Time</t>
  </si>
  <si>
    <t>Period Rain 
(in)</t>
  </si>
  <si>
    <t>Total_Cumulative_Rain_Month
(in)</t>
  </si>
  <si>
    <t>Total_Cumulative_Rain_Year
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</si>
</sst>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.5"/>
      <name val="Calibri"/>
      <family val="2"/>
    </font>
    <font>
      <sz val="11.5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4" fillId="0" borderId="0" xfId="1" applyNumberFormat="1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2" fontId="2" fillId="0" borderId="1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_All 1998  Weir - Rain Gauge Data and Graphs" xfId="1" xr:uid="{28BA180D-BF4D-DB47-8B31-5CA5F1BA7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1E3C-5B7D-DE49-A4FF-CBA1C9F7DB91}">
  <dimension ref="A1:E378"/>
  <sheetViews>
    <sheetView tabSelected="1" workbookViewId="0">
      <selection activeCell="D34" sqref="D34"/>
    </sheetView>
  </sheetViews>
  <sheetFormatPr baseColWidth="10" defaultRowHeight="16" x14ac:dyDescent="0.2"/>
  <cols>
    <col min="1" max="1" width="23" customWidth="1"/>
    <col min="2" max="2" width="22.5" customWidth="1"/>
  </cols>
  <sheetData>
    <row r="1" spans="1:5" s="8" customFormat="1" ht="68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s="1">
        <f>B2-$N$2*6.01</f>
        <v>43466.25</v>
      </c>
      <c r="B2" s="2">
        <v>43466.25</v>
      </c>
      <c r="C2" s="3">
        <v>0.47</v>
      </c>
      <c r="D2" s="4">
        <f>C2</f>
        <v>0.47</v>
      </c>
      <c r="E2">
        <f>(C2)</f>
        <v>0.47</v>
      </c>
    </row>
    <row r="3" spans="1:5" x14ac:dyDescent="0.2">
      <c r="A3" s="1">
        <f>B3-$N$2*6.01</f>
        <v>43467.25</v>
      </c>
      <c r="B3" s="2">
        <v>43467.25</v>
      </c>
      <c r="C3" s="3">
        <v>0</v>
      </c>
      <c r="D3" s="4">
        <f t="shared" ref="D3:D33" si="0">D2+C3</f>
        <v>0.47</v>
      </c>
      <c r="E3">
        <f>(C3+E2)</f>
        <v>0.47</v>
      </c>
    </row>
    <row r="4" spans="1:5" x14ac:dyDescent="0.2">
      <c r="A4" s="1">
        <f t="shared" ref="A4:A33" si="1">B4-$N$2*6.01</f>
        <v>43468.25</v>
      </c>
      <c r="B4" s="2">
        <v>43468.25</v>
      </c>
      <c r="C4" s="3">
        <v>0</v>
      </c>
      <c r="D4" s="4">
        <f t="shared" si="0"/>
        <v>0.47</v>
      </c>
      <c r="E4">
        <f>(C4+E3)</f>
        <v>0.47</v>
      </c>
    </row>
    <row r="5" spans="1:5" x14ac:dyDescent="0.2">
      <c r="A5" s="1">
        <f t="shared" si="1"/>
        <v>43469.25</v>
      </c>
      <c r="B5" s="2">
        <v>43469.25</v>
      </c>
      <c r="C5" s="3">
        <v>0.03</v>
      </c>
      <c r="D5" s="4">
        <f t="shared" si="0"/>
        <v>0.5</v>
      </c>
      <c r="E5">
        <f t="shared" ref="E5:E68" si="2">(C5+E4)</f>
        <v>0.5</v>
      </c>
    </row>
    <row r="6" spans="1:5" x14ac:dyDescent="0.2">
      <c r="A6" s="1">
        <f t="shared" si="1"/>
        <v>43470.25</v>
      </c>
      <c r="B6" s="2">
        <v>43470.25</v>
      </c>
      <c r="C6" s="3">
        <v>0.04</v>
      </c>
      <c r="D6" s="4">
        <f t="shared" si="0"/>
        <v>0.54</v>
      </c>
      <c r="E6">
        <f t="shared" si="2"/>
        <v>0.54</v>
      </c>
    </row>
    <row r="7" spans="1:5" x14ac:dyDescent="0.2">
      <c r="A7" s="1">
        <f t="shared" si="1"/>
        <v>43471.25</v>
      </c>
      <c r="B7" s="2">
        <v>43471.25</v>
      </c>
      <c r="C7" s="3">
        <v>0.37</v>
      </c>
      <c r="D7" s="4">
        <f t="shared" si="0"/>
        <v>0.91</v>
      </c>
      <c r="E7">
        <f t="shared" si="2"/>
        <v>0.91</v>
      </c>
    </row>
    <row r="8" spans="1:5" x14ac:dyDescent="0.2">
      <c r="A8" s="1">
        <f t="shared" si="1"/>
        <v>43472.25</v>
      </c>
      <c r="B8" s="2">
        <v>43472.25</v>
      </c>
      <c r="C8" s="3">
        <v>0</v>
      </c>
      <c r="D8" s="4">
        <f t="shared" si="0"/>
        <v>0.91</v>
      </c>
      <c r="E8">
        <f t="shared" si="2"/>
        <v>0.91</v>
      </c>
    </row>
    <row r="9" spans="1:5" x14ac:dyDescent="0.2">
      <c r="A9" s="1">
        <f t="shared" si="1"/>
        <v>43473.25</v>
      </c>
      <c r="B9" s="2">
        <v>43473.25</v>
      </c>
      <c r="C9" s="3">
        <v>0.02</v>
      </c>
      <c r="D9" s="4">
        <f t="shared" si="0"/>
        <v>0.93</v>
      </c>
      <c r="E9">
        <f t="shared" si="2"/>
        <v>0.93</v>
      </c>
    </row>
    <row r="10" spans="1:5" x14ac:dyDescent="0.2">
      <c r="A10" s="1">
        <f t="shared" si="1"/>
        <v>43474.25</v>
      </c>
      <c r="B10" s="2">
        <v>43474.25</v>
      </c>
      <c r="C10" s="3">
        <v>0.46</v>
      </c>
      <c r="D10" s="4">
        <f t="shared" si="0"/>
        <v>1.3900000000000001</v>
      </c>
      <c r="E10">
        <f t="shared" si="2"/>
        <v>1.3900000000000001</v>
      </c>
    </row>
    <row r="11" spans="1:5" x14ac:dyDescent="0.2">
      <c r="A11" s="1">
        <f t="shared" si="1"/>
        <v>43475.25</v>
      </c>
      <c r="B11" s="2">
        <v>43475.25</v>
      </c>
      <c r="C11" s="3">
        <v>0.4</v>
      </c>
      <c r="D11" s="4">
        <f t="shared" si="0"/>
        <v>1.79</v>
      </c>
      <c r="E11">
        <f t="shared" si="2"/>
        <v>1.79</v>
      </c>
    </row>
    <row r="12" spans="1:5" x14ac:dyDescent="0.2">
      <c r="A12" s="1">
        <f t="shared" si="1"/>
        <v>43476.25</v>
      </c>
      <c r="B12" s="2">
        <v>43476.25</v>
      </c>
      <c r="C12" s="3">
        <v>0</v>
      </c>
      <c r="D12" s="4">
        <f t="shared" si="0"/>
        <v>1.79</v>
      </c>
      <c r="E12">
        <f t="shared" si="2"/>
        <v>1.79</v>
      </c>
    </row>
    <row r="13" spans="1:5" x14ac:dyDescent="0.2">
      <c r="A13" s="1">
        <f t="shared" si="1"/>
        <v>43477.25</v>
      </c>
      <c r="B13" s="2">
        <v>43477.25</v>
      </c>
      <c r="C13" s="3">
        <v>0</v>
      </c>
      <c r="D13" s="4">
        <f t="shared" si="0"/>
        <v>1.79</v>
      </c>
      <c r="E13">
        <f t="shared" si="2"/>
        <v>1.79</v>
      </c>
    </row>
    <row r="14" spans="1:5" x14ac:dyDescent="0.2">
      <c r="A14" s="1">
        <f t="shared" si="1"/>
        <v>43478.25</v>
      </c>
      <c r="B14" s="2">
        <v>43478.25</v>
      </c>
      <c r="C14" s="3">
        <v>0</v>
      </c>
      <c r="D14" s="4">
        <f t="shared" si="0"/>
        <v>1.79</v>
      </c>
      <c r="E14">
        <f t="shared" si="2"/>
        <v>1.79</v>
      </c>
    </row>
    <row r="15" spans="1:5" x14ac:dyDescent="0.2">
      <c r="A15" s="1">
        <f t="shared" si="1"/>
        <v>43479.25</v>
      </c>
      <c r="B15" s="2">
        <v>43479.25</v>
      </c>
      <c r="C15" s="3">
        <v>0</v>
      </c>
      <c r="D15" s="4">
        <f t="shared" si="0"/>
        <v>1.79</v>
      </c>
      <c r="E15">
        <f t="shared" si="2"/>
        <v>1.79</v>
      </c>
    </row>
    <row r="16" spans="1:5" x14ac:dyDescent="0.2">
      <c r="A16" s="1">
        <f t="shared" si="1"/>
        <v>43480.25</v>
      </c>
      <c r="B16" s="2">
        <v>43480.25</v>
      </c>
      <c r="C16" s="3">
        <v>0</v>
      </c>
      <c r="D16" s="4">
        <f t="shared" si="0"/>
        <v>1.79</v>
      </c>
      <c r="E16">
        <f t="shared" si="2"/>
        <v>1.79</v>
      </c>
    </row>
    <row r="17" spans="1:5" x14ac:dyDescent="0.2">
      <c r="A17" s="1">
        <f t="shared" si="1"/>
        <v>43481.25</v>
      </c>
      <c r="B17" s="2">
        <v>43481.25</v>
      </c>
      <c r="C17" s="3">
        <v>0</v>
      </c>
      <c r="D17" s="4">
        <f t="shared" si="0"/>
        <v>1.79</v>
      </c>
      <c r="E17">
        <f t="shared" si="2"/>
        <v>1.79</v>
      </c>
    </row>
    <row r="18" spans="1:5" x14ac:dyDescent="0.2">
      <c r="A18" s="1">
        <f t="shared" si="1"/>
        <v>43482.25</v>
      </c>
      <c r="B18" s="2">
        <v>43482.25</v>
      </c>
      <c r="C18" s="3">
        <v>0</v>
      </c>
      <c r="D18" s="4">
        <f t="shared" si="0"/>
        <v>1.79</v>
      </c>
      <c r="E18">
        <f t="shared" si="2"/>
        <v>1.79</v>
      </c>
    </row>
    <row r="19" spans="1:5" x14ac:dyDescent="0.2">
      <c r="A19" s="1">
        <f t="shared" si="1"/>
        <v>43483.25</v>
      </c>
      <c r="B19" s="2">
        <v>43483.25</v>
      </c>
      <c r="C19" s="3">
        <v>0.02</v>
      </c>
      <c r="D19" s="4">
        <f t="shared" si="0"/>
        <v>1.81</v>
      </c>
      <c r="E19">
        <f t="shared" si="2"/>
        <v>1.81</v>
      </c>
    </row>
    <row r="20" spans="1:5" x14ac:dyDescent="0.2">
      <c r="A20" s="1">
        <f t="shared" si="1"/>
        <v>43484.25</v>
      </c>
      <c r="B20" s="2">
        <v>43484.25</v>
      </c>
      <c r="C20" s="3">
        <v>0</v>
      </c>
      <c r="D20" s="4">
        <f t="shared" si="0"/>
        <v>1.81</v>
      </c>
      <c r="E20">
        <f t="shared" si="2"/>
        <v>1.81</v>
      </c>
    </row>
    <row r="21" spans="1:5" x14ac:dyDescent="0.2">
      <c r="A21" s="1">
        <f t="shared" si="1"/>
        <v>43485.25</v>
      </c>
      <c r="B21" s="2">
        <v>43485.25</v>
      </c>
      <c r="C21" s="3">
        <v>0.71</v>
      </c>
      <c r="D21" s="4">
        <f t="shared" si="0"/>
        <v>2.52</v>
      </c>
      <c r="E21">
        <f t="shared" si="2"/>
        <v>2.52</v>
      </c>
    </row>
    <row r="22" spans="1:5" x14ac:dyDescent="0.2">
      <c r="A22" s="1">
        <f t="shared" si="1"/>
        <v>43486.25</v>
      </c>
      <c r="B22" s="2">
        <v>43486.25</v>
      </c>
      <c r="C22" s="3">
        <v>0.28999999999999998</v>
      </c>
      <c r="D22" s="4">
        <f t="shared" si="0"/>
        <v>2.81</v>
      </c>
      <c r="E22">
        <f t="shared" si="2"/>
        <v>2.81</v>
      </c>
    </row>
    <row r="23" spans="1:5" x14ac:dyDescent="0.2">
      <c r="A23" s="1">
        <f t="shared" si="1"/>
        <v>43487.25</v>
      </c>
      <c r="B23" s="2">
        <v>43487.25</v>
      </c>
      <c r="C23" s="3">
        <v>0</v>
      </c>
      <c r="D23" s="4">
        <f t="shared" si="0"/>
        <v>2.81</v>
      </c>
      <c r="E23">
        <f t="shared" si="2"/>
        <v>2.81</v>
      </c>
    </row>
    <row r="24" spans="1:5" x14ac:dyDescent="0.2">
      <c r="A24" s="1">
        <f t="shared" si="1"/>
        <v>43488.25</v>
      </c>
      <c r="B24" s="2">
        <v>43488.25</v>
      </c>
      <c r="C24" s="3">
        <v>0</v>
      </c>
      <c r="D24" s="4">
        <f t="shared" si="0"/>
        <v>2.81</v>
      </c>
      <c r="E24">
        <f t="shared" si="2"/>
        <v>2.81</v>
      </c>
    </row>
    <row r="25" spans="1:5" x14ac:dyDescent="0.2">
      <c r="A25" s="1">
        <f t="shared" si="1"/>
        <v>43489.25</v>
      </c>
      <c r="B25" s="2">
        <v>43489.25</v>
      </c>
      <c r="C25" s="3">
        <v>0.46</v>
      </c>
      <c r="D25" s="4">
        <f t="shared" si="0"/>
        <v>3.27</v>
      </c>
      <c r="E25">
        <f t="shared" si="2"/>
        <v>3.27</v>
      </c>
    </row>
    <row r="26" spans="1:5" x14ac:dyDescent="0.2">
      <c r="A26" s="1">
        <f t="shared" si="1"/>
        <v>43490.25</v>
      </c>
      <c r="B26" s="2">
        <v>43490.25</v>
      </c>
      <c r="C26" s="3">
        <v>1.23</v>
      </c>
      <c r="D26" s="4">
        <f t="shared" si="0"/>
        <v>4.5</v>
      </c>
      <c r="E26">
        <f t="shared" si="2"/>
        <v>4.5</v>
      </c>
    </row>
    <row r="27" spans="1:5" x14ac:dyDescent="0.2">
      <c r="A27" s="1">
        <f t="shared" si="1"/>
        <v>43491.25</v>
      </c>
      <c r="B27" s="2">
        <v>43491.25</v>
      </c>
      <c r="C27" s="3">
        <v>0</v>
      </c>
      <c r="D27" s="4">
        <f t="shared" si="0"/>
        <v>4.5</v>
      </c>
      <c r="E27">
        <f t="shared" si="2"/>
        <v>4.5</v>
      </c>
    </row>
    <row r="28" spans="1:5" x14ac:dyDescent="0.2">
      <c r="A28" s="1">
        <f t="shared" si="1"/>
        <v>43492.25</v>
      </c>
      <c r="B28" s="2">
        <v>43492.25</v>
      </c>
      <c r="C28" s="3">
        <v>0</v>
      </c>
      <c r="D28" s="4">
        <f t="shared" si="0"/>
        <v>4.5</v>
      </c>
      <c r="E28">
        <f t="shared" si="2"/>
        <v>4.5</v>
      </c>
    </row>
    <row r="29" spans="1:5" x14ac:dyDescent="0.2">
      <c r="A29" s="1">
        <f t="shared" si="1"/>
        <v>43493.25</v>
      </c>
      <c r="B29" s="2">
        <v>43493.25</v>
      </c>
      <c r="C29" s="3">
        <v>0</v>
      </c>
      <c r="D29" s="4">
        <f t="shared" si="0"/>
        <v>4.5</v>
      </c>
      <c r="E29">
        <f t="shared" si="2"/>
        <v>4.5</v>
      </c>
    </row>
    <row r="30" spans="1:5" x14ac:dyDescent="0.2">
      <c r="A30" s="1">
        <f t="shared" si="1"/>
        <v>43494.25</v>
      </c>
      <c r="B30" s="2">
        <v>43494.25</v>
      </c>
      <c r="C30" s="3">
        <v>0</v>
      </c>
      <c r="D30" s="4">
        <f t="shared" si="0"/>
        <v>4.5</v>
      </c>
      <c r="E30">
        <f t="shared" si="2"/>
        <v>4.5</v>
      </c>
    </row>
    <row r="31" spans="1:5" x14ac:dyDescent="0.2">
      <c r="A31" s="1">
        <f t="shared" si="1"/>
        <v>43495.25</v>
      </c>
      <c r="B31" s="2">
        <v>43495.25</v>
      </c>
      <c r="C31" s="3">
        <v>0.42</v>
      </c>
      <c r="D31" s="4">
        <f t="shared" si="0"/>
        <v>4.92</v>
      </c>
      <c r="E31">
        <f t="shared" si="2"/>
        <v>4.92</v>
      </c>
    </row>
    <row r="32" spans="1:5" x14ac:dyDescent="0.2">
      <c r="A32" s="1">
        <f t="shared" si="1"/>
        <v>43496.25</v>
      </c>
      <c r="B32" s="2">
        <v>43496.25</v>
      </c>
      <c r="C32" s="3">
        <v>0.04</v>
      </c>
      <c r="D32" s="4">
        <f t="shared" si="0"/>
        <v>4.96</v>
      </c>
      <c r="E32">
        <f t="shared" si="2"/>
        <v>4.96</v>
      </c>
    </row>
    <row r="33" spans="1:5" x14ac:dyDescent="0.2">
      <c r="A33" s="1">
        <f t="shared" si="1"/>
        <v>43497.25</v>
      </c>
      <c r="B33" s="2">
        <v>43497.25</v>
      </c>
      <c r="C33" s="3">
        <v>0</v>
      </c>
      <c r="D33" s="4">
        <f t="shared" si="0"/>
        <v>4.96</v>
      </c>
      <c r="E33">
        <f t="shared" si="2"/>
        <v>4.96</v>
      </c>
    </row>
    <row r="34" spans="1:5" x14ac:dyDescent="0.2">
      <c r="A34" s="1">
        <f>B34-$N$2*6.01</f>
        <v>43497.25</v>
      </c>
      <c r="B34" s="2">
        <v>43497.25</v>
      </c>
      <c r="C34" s="3">
        <v>0</v>
      </c>
      <c r="D34" s="3">
        <f>C34</f>
        <v>0</v>
      </c>
      <c r="E34">
        <f t="shared" si="2"/>
        <v>4.96</v>
      </c>
    </row>
    <row r="35" spans="1:5" x14ac:dyDescent="0.2">
      <c r="A35" s="1">
        <f>B35-$N$2*6.01</f>
        <v>43498.25</v>
      </c>
      <c r="B35" s="2">
        <v>43498.25</v>
      </c>
      <c r="C35" s="3">
        <v>0</v>
      </c>
      <c r="D35" s="3">
        <f t="shared" ref="D35:D62" si="3">D34+C35</f>
        <v>0</v>
      </c>
      <c r="E35">
        <f t="shared" si="2"/>
        <v>4.96</v>
      </c>
    </row>
    <row r="36" spans="1:5" x14ac:dyDescent="0.2">
      <c r="A36" s="1">
        <f>B36-$N$2*6.01</f>
        <v>43499.25</v>
      </c>
      <c r="B36" s="2">
        <v>43499.25</v>
      </c>
      <c r="C36" s="3">
        <v>0</v>
      </c>
      <c r="D36" s="3">
        <f t="shared" si="3"/>
        <v>0</v>
      </c>
      <c r="E36">
        <f t="shared" si="2"/>
        <v>4.96</v>
      </c>
    </row>
    <row r="37" spans="1:5" x14ac:dyDescent="0.2">
      <c r="A37" s="1">
        <f t="shared" ref="A37:A62" si="4">B37-$N$2*6.01</f>
        <v>43500.25</v>
      </c>
      <c r="B37" s="2">
        <v>43500.25</v>
      </c>
      <c r="C37" s="3">
        <v>0</v>
      </c>
      <c r="D37" s="3">
        <f t="shared" si="3"/>
        <v>0</v>
      </c>
      <c r="E37">
        <f t="shared" si="2"/>
        <v>4.96</v>
      </c>
    </row>
    <row r="38" spans="1:5" x14ac:dyDescent="0.2">
      <c r="A38" s="1">
        <f t="shared" si="4"/>
        <v>43501.25</v>
      </c>
      <c r="B38" s="2">
        <v>43501.25</v>
      </c>
      <c r="C38" s="3">
        <v>0.02</v>
      </c>
      <c r="D38" s="3">
        <f t="shared" si="3"/>
        <v>0.02</v>
      </c>
      <c r="E38">
        <f t="shared" si="2"/>
        <v>4.9799999999999995</v>
      </c>
    </row>
    <row r="39" spans="1:5" x14ac:dyDescent="0.2">
      <c r="A39" s="1">
        <f t="shared" si="4"/>
        <v>43502.25</v>
      </c>
      <c r="B39" s="2">
        <v>43502.25</v>
      </c>
      <c r="C39" s="3">
        <v>0</v>
      </c>
      <c r="D39" s="3">
        <f t="shared" si="3"/>
        <v>0.02</v>
      </c>
      <c r="E39">
        <f t="shared" si="2"/>
        <v>4.9799999999999995</v>
      </c>
    </row>
    <row r="40" spans="1:5" x14ac:dyDescent="0.2">
      <c r="A40" s="1">
        <f t="shared" si="4"/>
        <v>43503.25</v>
      </c>
      <c r="B40" s="2">
        <v>43503.25</v>
      </c>
      <c r="C40" s="3">
        <v>0.65</v>
      </c>
      <c r="D40" s="3">
        <f t="shared" si="3"/>
        <v>0.67</v>
      </c>
      <c r="E40">
        <f t="shared" si="2"/>
        <v>5.63</v>
      </c>
    </row>
    <row r="41" spans="1:5" x14ac:dyDescent="0.2">
      <c r="A41" s="1">
        <f t="shared" si="4"/>
        <v>43504.25</v>
      </c>
      <c r="B41" s="2">
        <v>43504.25</v>
      </c>
      <c r="C41" s="3">
        <v>0.23</v>
      </c>
      <c r="D41" s="3">
        <f t="shared" si="3"/>
        <v>0.9</v>
      </c>
      <c r="E41">
        <f t="shared" si="2"/>
        <v>5.86</v>
      </c>
    </row>
    <row r="42" spans="1:5" x14ac:dyDescent="0.2">
      <c r="A42" s="1">
        <f t="shared" si="4"/>
        <v>43505.25</v>
      </c>
      <c r="B42" s="2">
        <v>43505.25</v>
      </c>
      <c r="C42" s="3">
        <v>0.09</v>
      </c>
      <c r="D42" s="3">
        <f t="shared" si="3"/>
        <v>0.99</v>
      </c>
      <c r="E42">
        <f t="shared" si="2"/>
        <v>5.95</v>
      </c>
    </row>
    <row r="43" spans="1:5" x14ac:dyDescent="0.2">
      <c r="A43" s="1">
        <f t="shared" si="4"/>
        <v>43506.25</v>
      </c>
      <c r="B43" s="2">
        <v>43506.25</v>
      </c>
      <c r="C43" s="3">
        <v>0</v>
      </c>
      <c r="D43" s="3">
        <f t="shared" si="3"/>
        <v>0.99</v>
      </c>
      <c r="E43">
        <f t="shared" si="2"/>
        <v>5.95</v>
      </c>
    </row>
    <row r="44" spans="1:5" x14ac:dyDescent="0.2">
      <c r="A44" s="1">
        <f t="shared" si="4"/>
        <v>43507.25</v>
      </c>
      <c r="B44" s="2">
        <v>43507.25</v>
      </c>
      <c r="C44" s="3">
        <v>0</v>
      </c>
      <c r="D44" s="3">
        <f t="shared" si="3"/>
        <v>0.99</v>
      </c>
      <c r="E44">
        <f t="shared" si="2"/>
        <v>5.95</v>
      </c>
    </row>
    <row r="45" spans="1:5" x14ac:dyDescent="0.2">
      <c r="A45" s="1">
        <f t="shared" si="4"/>
        <v>43508.25</v>
      </c>
      <c r="B45" s="2">
        <v>43508.25</v>
      </c>
      <c r="C45" s="3">
        <v>0</v>
      </c>
      <c r="D45" s="3">
        <f t="shared" si="3"/>
        <v>0.99</v>
      </c>
      <c r="E45">
        <f t="shared" si="2"/>
        <v>5.95</v>
      </c>
    </row>
    <row r="46" spans="1:5" x14ac:dyDescent="0.2">
      <c r="A46" s="1">
        <f t="shared" si="4"/>
        <v>43509.25</v>
      </c>
      <c r="B46" s="2">
        <v>43509.25</v>
      </c>
      <c r="C46" s="3">
        <v>0.61</v>
      </c>
      <c r="D46" s="3">
        <f t="shared" si="3"/>
        <v>1.6</v>
      </c>
      <c r="E46">
        <f t="shared" si="2"/>
        <v>6.5600000000000005</v>
      </c>
    </row>
    <row r="47" spans="1:5" x14ac:dyDescent="0.2">
      <c r="A47" s="1">
        <f t="shared" si="4"/>
        <v>43510.25</v>
      </c>
      <c r="B47" s="2">
        <v>43510.25</v>
      </c>
      <c r="C47" s="3">
        <v>0.02</v>
      </c>
      <c r="D47" s="3">
        <f t="shared" si="3"/>
        <v>1.62</v>
      </c>
      <c r="E47">
        <f t="shared" si="2"/>
        <v>6.58</v>
      </c>
    </row>
    <row r="48" spans="1:5" x14ac:dyDescent="0.2">
      <c r="A48" s="1">
        <f t="shared" si="4"/>
        <v>43511.25</v>
      </c>
      <c r="B48" s="2">
        <v>43511.25</v>
      </c>
      <c r="C48" s="3">
        <v>0</v>
      </c>
      <c r="D48" s="3">
        <f t="shared" si="3"/>
        <v>1.62</v>
      </c>
      <c r="E48">
        <f t="shared" si="2"/>
        <v>6.58</v>
      </c>
    </row>
    <row r="49" spans="1:5" x14ac:dyDescent="0.2">
      <c r="A49" s="1">
        <f t="shared" si="4"/>
        <v>43512.25</v>
      </c>
      <c r="B49" s="2">
        <v>43512.25</v>
      </c>
      <c r="C49" s="3">
        <v>0</v>
      </c>
      <c r="D49" s="3">
        <f t="shared" si="3"/>
        <v>1.62</v>
      </c>
      <c r="E49">
        <f t="shared" si="2"/>
        <v>6.58</v>
      </c>
    </row>
    <row r="50" spans="1:5" x14ac:dyDescent="0.2">
      <c r="A50" s="1">
        <f t="shared" si="4"/>
        <v>43513.25</v>
      </c>
      <c r="B50" s="2">
        <v>43513.25</v>
      </c>
      <c r="C50" s="3">
        <v>0</v>
      </c>
      <c r="D50" s="3">
        <f t="shared" si="3"/>
        <v>1.62</v>
      </c>
      <c r="E50">
        <f t="shared" si="2"/>
        <v>6.58</v>
      </c>
    </row>
    <row r="51" spans="1:5" x14ac:dyDescent="0.2">
      <c r="A51" s="1">
        <f t="shared" si="4"/>
        <v>43514.25</v>
      </c>
      <c r="B51" s="2">
        <v>43514.25</v>
      </c>
      <c r="C51" s="3">
        <v>0.21</v>
      </c>
      <c r="D51" s="3">
        <f t="shared" si="3"/>
        <v>1.83</v>
      </c>
      <c r="E51">
        <f t="shared" si="2"/>
        <v>6.79</v>
      </c>
    </row>
    <row r="52" spans="1:5" x14ac:dyDescent="0.2">
      <c r="A52" s="1">
        <f t="shared" si="4"/>
        <v>43515.25</v>
      </c>
      <c r="B52" s="2">
        <v>43515.25</v>
      </c>
      <c r="C52" s="3">
        <v>0.05</v>
      </c>
      <c r="D52" s="3">
        <f t="shared" si="3"/>
        <v>1.8800000000000001</v>
      </c>
      <c r="E52">
        <f t="shared" si="2"/>
        <v>6.84</v>
      </c>
    </row>
    <row r="53" spans="1:5" x14ac:dyDescent="0.2">
      <c r="A53" s="1">
        <f t="shared" si="4"/>
        <v>43516.25</v>
      </c>
      <c r="B53" s="2">
        <v>43516.25</v>
      </c>
      <c r="C53" s="3">
        <v>0</v>
      </c>
      <c r="D53" s="3">
        <f t="shared" si="3"/>
        <v>1.8800000000000001</v>
      </c>
      <c r="E53">
        <f t="shared" si="2"/>
        <v>6.84</v>
      </c>
    </row>
    <row r="54" spans="1:5" x14ac:dyDescent="0.2">
      <c r="A54" s="1">
        <f t="shared" si="4"/>
        <v>43517.25</v>
      </c>
      <c r="B54" s="2">
        <v>43517.25</v>
      </c>
      <c r="C54" s="3">
        <v>0.31</v>
      </c>
      <c r="D54" s="3">
        <f t="shared" si="3"/>
        <v>2.19</v>
      </c>
      <c r="E54">
        <f t="shared" si="2"/>
        <v>7.1499999999999995</v>
      </c>
    </row>
    <row r="55" spans="1:5" x14ac:dyDescent="0.2">
      <c r="A55" s="1">
        <f t="shared" si="4"/>
        <v>43518.25</v>
      </c>
      <c r="B55" s="2">
        <v>43518.25</v>
      </c>
      <c r="C55" s="3">
        <v>0</v>
      </c>
      <c r="D55" s="3">
        <f t="shared" si="3"/>
        <v>2.19</v>
      </c>
      <c r="E55">
        <f t="shared" si="2"/>
        <v>7.1499999999999995</v>
      </c>
    </row>
    <row r="56" spans="1:5" x14ac:dyDescent="0.2">
      <c r="A56" s="1">
        <f t="shared" si="4"/>
        <v>43519.25</v>
      </c>
      <c r="B56" s="2">
        <v>43519.25</v>
      </c>
      <c r="C56" s="3">
        <v>0</v>
      </c>
      <c r="D56" s="3">
        <f t="shared" si="3"/>
        <v>2.19</v>
      </c>
      <c r="E56">
        <f t="shared" si="2"/>
        <v>7.1499999999999995</v>
      </c>
    </row>
    <row r="57" spans="1:5" x14ac:dyDescent="0.2">
      <c r="A57" s="1">
        <f t="shared" si="4"/>
        <v>43520.25</v>
      </c>
      <c r="B57" s="2">
        <v>43520.25</v>
      </c>
      <c r="C57" s="3">
        <v>0.04</v>
      </c>
      <c r="D57" s="3">
        <f t="shared" si="3"/>
        <v>2.23</v>
      </c>
      <c r="E57">
        <f t="shared" si="2"/>
        <v>7.1899999999999995</v>
      </c>
    </row>
    <row r="58" spans="1:5" x14ac:dyDescent="0.2">
      <c r="A58" s="1">
        <f t="shared" si="4"/>
        <v>43521.25</v>
      </c>
      <c r="B58" s="2">
        <v>43521.25</v>
      </c>
      <c r="C58" s="3">
        <v>0.38</v>
      </c>
      <c r="D58" s="3">
        <f t="shared" si="3"/>
        <v>2.61</v>
      </c>
      <c r="E58">
        <f t="shared" si="2"/>
        <v>7.5699999999999994</v>
      </c>
    </row>
    <row r="59" spans="1:5" x14ac:dyDescent="0.2">
      <c r="A59" s="1">
        <f t="shared" si="4"/>
        <v>43522.25</v>
      </c>
      <c r="B59" s="2">
        <v>43522.25</v>
      </c>
      <c r="C59" s="3">
        <v>0</v>
      </c>
      <c r="D59" s="3">
        <f t="shared" si="3"/>
        <v>2.61</v>
      </c>
      <c r="E59">
        <f t="shared" si="2"/>
        <v>7.5699999999999994</v>
      </c>
    </row>
    <row r="60" spans="1:5" x14ac:dyDescent="0.2">
      <c r="A60" s="1">
        <f t="shared" si="4"/>
        <v>43523.25</v>
      </c>
      <c r="B60" s="2">
        <v>43523.25</v>
      </c>
      <c r="C60" s="3">
        <v>0</v>
      </c>
      <c r="D60" s="3">
        <f t="shared" si="3"/>
        <v>2.61</v>
      </c>
      <c r="E60">
        <f t="shared" si="2"/>
        <v>7.5699999999999994</v>
      </c>
    </row>
    <row r="61" spans="1:5" x14ac:dyDescent="0.2">
      <c r="A61" s="1">
        <f t="shared" si="4"/>
        <v>43524.25</v>
      </c>
      <c r="B61" s="2">
        <v>43524.25</v>
      </c>
      <c r="C61" s="3">
        <v>0.21</v>
      </c>
      <c r="D61" s="3">
        <f t="shared" si="3"/>
        <v>2.82</v>
      </c>
      <c r="E61">
        <f t="shared" si="2"/>
        <v>7.7799999999999994</v>
      </c>
    </row>
    <row r="62" spans="1:5" x14ac:dyDescent="0.2">
      <c r="A62" s="1">
        <f t="shared" si="4"/>
        <v>43525.25</v>
      </c>
      <c r="B62" s="2">
        <v>43525.25</v>
      </c>
      <c r="C62" s="3">
        <v>0</v>
      </c>
      <c r="D62" s="3">
        <f t="shared" si="3"/>
        <v>2.82</v>
      </c>
      <c r="E62">
        <f t="shared" si="2"/>
        <v>7.7799999999999994</v>
      </c>
    </row>
    <row r="63" spans="1:5" x14ac:dyDescent="0.2">
      <c r="A63" s="1">
        <f>B63-$N$2*6.01</f>
        <v>43525.25</v>
      </c>
      <c r="B63" s="2">
        <v>43525.25</v>
      </c>
      <c r="C63" s="3">
        <v>0</v>
      </c>
      <c r="D63" s="3">
        <f>C63</f>
        <v>0</v>
      </c>
      <c r="E63">
        <f t="shared" si="2"/>
        <v>7.7799999999999994</v>
      </c>
    </row>
    <row r="64" spans="1:5" x14ac:dyDescent="0.2">
      <c r="A64" s="1">
        <f>B64-$N$2*6.01</f>
        <v>43526.25</v>
      </c>
      <c r="B64" s="2">
        <v>43526.25</v>
      </c>
      <c r="C64" s="3">
        <v>0</v>
      </c>
      <c r="D64" s="3">
        <f t="shared" ref="D64:D94" si="5">D63+C64</f>
        <v>0</v>
      </c>
      <c r="E64">
        <f t="shared" si="2"/>
        <v>7.7799999999999994</v>
      </c>
    </row>
    <row r="65" spans="1:5" x14ac:dyDescent="0.2">
      <c r="A65" s="1">
        <f>B65-$N$2*6.01</f>
        <v>43527.25</v>
      </c>
      <c r="B65" s="2">
        <v>43527.25</v>
      </c>
      <c r="C65" s="3">
        <v>0</v>
      </c>
      <c r="D65" s="3">
        <f t="shared" si="5"/>
        <v>0</v>
      </c>
      <c r="E65">
        <f t="shared" si="2"/>
        <v>7.7799999999999994</v>
      </c>
    </row>
    <row r="66" spans="1:5" x14ac:dyDescent="0.2">
      <c r="A66" s="1">
        <f t="shared" ref="A66:A94" si="6">B66-$N$2*6.01</f>
        <v>43528.25</v>
      </c>
      <c r="B66" s="2">
        <v>43528.25</v>
      </c>
      <c r="C66" s="3">
        <v>0.36</v>
      </c>
      <c r="D66" s="3">
        <f t="shared" si="5"/>
        <v>0.36</v>
      </c>
      <c r="E66">
        <f t="shared" si="2"/>
        <v>8.1399999999999988</v>
      </c>
    </row>
    <row r="67" spans="1:5" x14ac:dyDescent="0.2">
      <c r="A67" s="1">
        <f t="shared" si="6"/>
        <v>43529.25</v>
      </c>
      <c r="B67" s="2">
        <v>43529.25</v>
      </c>
      <c r="C67" s="3">
        <v>0</v>
      </c>
      <c r="D67" s="3">
        <f t="shared" si="5"/>
        <v>0.36</v>
      </c>
      <c r="E67">
        <f t="shared" si="2"/>
        <v>8.1399999999999988</v>
      </c>
    </row>
    <row r="68" spans="1:5" x14ac:dyDescent="0.2">
      <c r="A68" s="1">
        <f t="shared" si="6"/>
        <v>43530.25</v>
      </c>
      <c r="B68" s="2">
        <v>43530.25</v>
      </c>
      <c r="C68" s="3">
        <v>0</v>
      </c>
      <c r="D68" s="3">
        <f t="shared" si="5"/>
        <v>0.36</v>
      </c>
      <c r="E68">
        <f t="shared" si="2"/>
        <v>8.1399999999999988</v>
      </c>
    </row>
    <row r="69" spans="1:5" x14ac:dyDescent="0.2">
      <c r="A69" s="1">
        <f t="shared" si="6"/>
        <v>43531.25</v>
      </c>
      <c r="B69" s="2">
        <v>43531.25</v>
      </c>
      <c r="C69" s="3">
        <v>0</v>
      </c>
      <c r="D69" s="3">
        <f t="shared" si="5"/>
        <v>0.36</v>
      </c>
      <c r="E69">
        <f t="shared" ref="E69:E132" si="7">(C69+E68)</f>
        <v>8.1399999999999988</v>
      </c>
    </row>
    <row r="70" spans="1:5" x14ac:dyDescent="0.2">
      <c r="A70" s="1">
        <f t="shared" si="6"/>
        <v>43532.25</v>
      </c>
      <c r="B70" s="2">
        <v>43532.25</v>
      </c>
      <c r="C70" s="3">
        <v>0</v>
      </c>
      <c r="D70" s="3">
        <f t="shared" si="5"/>
        <v>0.36</v>
      </c>
      <c r="E70">
        <f t="shared" si="7"/>
        <v>8.1399999999999988</v>
      </c>
    </row>
    <row r="71" spans="1:5" x14ac:dyDescent="0.2">
      <c r="A71" s="1">
        <f t="shared" si="6"/>
        <v>43533.25</v>
      </c>
      <c r="B71" s="2">
        <v>43533.25</v>
      </c>
      <c r="C71" s="3">
        <v>0</v>
      </c>
      <c r="D71" s="3">
        <f t="shared" si="5"/>
        <v>0.36</v>
      </c>
      <c r="E71">
        <f t="shared" si="7"/>
        <v>8.1399999999999988</v>
      </c>
    </row>
    <row r="72" spans="1:5" x14ac:dyDescent="0.2">
      <c r="A72" s="1">
        <f t="shared" si="6"/>
        <v>43534.25</v>
      </c>
      <c r="B72" s="2">
        <v>43534.25</v>
      </c>
      <c r="C72" s="3">
        <v>0.13</v>
      </c>
      <c r="D72" s="3">
        <f t="shared" si="5"/>
        <v>0.49</v>
      </c>
      <c r="E72">
        <f t="shared" si="7"/>
        <v>8.27</v>
      </c>
    </row>
    <row r="73" spans="1:5" x14ac:dyDescent="0.2">
      <c r="A73" s="1">
        <f t="shared" si="6"/>
        <v>43535.25</v>
      </c>
      <c r="B73" s="2">
        <v>43535.25</v>
      </c>
      <c r="C73" s="3">
        <v>0.15</v>
      </c>
      <c r="D73" s="3">
        <f t="shared" si="5"/>
        <v>0.64</v>
      </c>
      <c r="E73">
        <f t="shared" si="7"/>
        <v>8.42</v>
      </c>
    </row>
    <row r="74" spans="1:5" x14ac:dyDescent="0.2">
      <c r="A74" s="1">
        <f t="shared" si="6"/>
        <v>43536.25</v>
      </c>
      <c r="B74" s="2">
        <v>43536.25</v>
      </c>
      <c r="C74" s="3">
        <v>0</v>
      </c>
      <c r="D74" s="3">
        <f t="shared" si="5"/>
        <v>0.64</v>
      </c>
      <c r="E74">
        <f t="shared" si="7"/>
        <v>8.42</v>
      </c>
    </row>
    <row r="75" spans="1:5" x14ac:dyDescent="0.2">
      <c r="A75" s="1">
        <f t="shared" si="6"/>
        <v>43537.25</v>
      </c>
      <c r="B75" s="2">
        <v>43537.25</v>
      </c>
      <c r="C75" s="3">
        <v>0</v>
      </c>
      <c r="D75" s="3">
        <f t="shared" si="5"/>
        <v>0.64</v>
      </c>
      <c r="E75">
        <f t="shared" si="7"/>
        <v>8.42</v>
      </c>
    </row>
    <row r="76" spans="1:5" x14ac:dyDescent="0.2">
      <c r="A76" s="1">
        <f t="shared" si="6"/>
        <v>43538.25</v>
      </c>
      <c r="B76" s="2">
        <v>43538.25</v>
      </c>
      <c r="C76" s="3">
        <v>0</v>
      </c>
      <c r="D76" s="3">
        <f t="shared" si="5"/>
        <v>0.64</v>
      </c>
      <c r="E76">
        <f t="shared" si="7"/>
        <v>8.42</v>
      </c>
    </row>
    <row r="77" spans="1:5" x14ac:dyDescent="0.2">
      <c r="A77" s="1">
        <f t="shared" si="6"/>
        <v>43539.25</v>
      </c>
      <c r="B77" s="2">
        <v>43539.25</v>
      </c>
      <c r="C77" s="3">
        <v>0</v>
      </c>
      <c r="D77" s="3">
        <f t="shared" si="5"/>
        <v>0.64</v>
      </c>
      <c r="E77">
        <f t="shared" si="7"/>
        <v>8.42</v>
      </c>
    </row>
    <row r="78" spans="1:5" x14ac:dyDescent="0.2">
      <c r="A78" s="1">
        <f t="shared" si="6"/>
        <v>43540.25</v>
      </c>
      <c r="B78" s="2">
        <v>43540.25</v>
      </c>
      <c r="C78" s="3">
        <v>0</v>
      </c>
      <c r="D78" s="3">
        <f t="shared" si="5"/>
        <v>0.64</v>
      </c>
      <c r="E78">
        <f t="shared" si="7"/>
        <v>8.42</v>
      </c>
    </row>
    <row r="79" spans="1:5" x14ac:dyDescent="0.2">
      <c r="A79" s="1">
        <f t="shared" si="6"/>
        <v>43541.25</v>
      </c>
      <c r="B79" s="2">
        <v>43541.25</v>
      </c>
      <c r="C79" s="3">
        <v>0.01</v>
      </c>
      <c r="D79" s="3">
        <f t="shared" si="5"/>
        <v>0.65</v>
      </c>
      <c r="E79">
        <f t="shared" si="7"/>
        <v>8.43</v>
      </c>
    </row>
    <row r="80" spans="1:5" x14ac:dyDescent="0.2">
      <c r="A80" s="1">
        <f t="shared" si="6"/>
        <v>43542.25</v>
      </c>
      <c r="B80" s="2">
        <v>43542.25</v>
      </c>
      <c r="C80" s="3">
        <v>0</v>
      </c>
      <c r="D80" s="3">
        <f t="shared" si="5"/>
        <v>0.65</v>
      </c>
      <c r="E80">
        <f t="shared" si="7"/>
        <v>8.43</v>
      </c>
    </row>
    <row r="81" spans="1:5" x14ac:dyDescent="0.2">
      <c r="A81" s="1">
        <f t="shared" si="6"/>
        <v>43543.25</v>
      </c>
      <c r="B81" s="2">
        <v>43543.25</v>
      </c>
      <c r="C81" s="3">
        <v>0</v>
      </c>
      <c r="D81" s="3">
        <f t="shared" si="5"/>
        <v>0.65</v>
      </c>
      <c r="E81">
        <f t="shared" si="7"/>
        <v>8.43</v>
      </c>
    </row>
    <row r="82" spans="1:5" x14ac:dyDescent="0.2">
      <c r="A82" s="1">
        <f t="shared" si="6"/>
        <v>43544.25</v>
      </c>
      <c r="B82" s="2">
        <v>43544.25</v>
      </c>
      <c r="C82" s="3">
        <v>0</v>
      </c>
      <c r="D82" s="3">
        <f t="shared" si="5"/>
        <v>0.65</v>
      </c>
      <c r="E82">
        <f t="shared" si="7"/>
        <v>8.43</v>
      </c>
    </row>
    <row r="83" spans="1:5" x14ac:dyDescent="0.2">
      <c r="A83" s="1">
        <f t="shared" si="6"/>
        <v>43545.25</v>
      </c>
      <c r="B83" s="2">
        <v>43545.25</v>
      </c>
      <c r="C83" s="3">
        <v>0</v>
      </c>
      <c r="D83" s="3">
        <f t="shared" si="5"/>
        <v>0.65</v>
      </c>
      <c r="E83">
        <f t="shared" si="7"/>
        <v>8.43</v>
      </c>
    </row>
    <row r="84" spans="1:5" x14ac:dyDescent="0.2">
      <c r="A84" s="1">
        <f t="shared" si="6"/>
        <v>43546.25</v>
      </c>
      <c r="B84" s="2">
        <v>43546.25</v>
      </c>
      <c r="C84" s="3">
        <v>0.12</v>
      </c>
      <c r="D84" s="3">
        <f t="shared" si="5"/>
        <v>0.77</v>
      </c>
      <c r="E84">
        <f t="shared" si="7"/>
        <v>8.5499999999999989</v>
      </c>
    </row>
    <row r="85" spans="1:5" x14ac:dyDescent="0.2">
      <c r="A85" s="1">
        <f t="shared" si="6"/>
        <v>43547.25</v>
      </c>
      <c r="B85" s="2">
        <v>43547.25</v>
      </c>
      <c r="C85" s="3">
        <v>0.43</v>
      </c>
      <c r="D85" s="3">
        <f t="shared" si="5"/>
        <v>1.2</v>
      </c>
      <c r="E85">
        <f t="shared" si="7"/>
        <v>8.9799999999999986</v>
      </c>
    </row>
    <row r="86" spans="1:5" x14ac:dyDescent="0.2">
      <c r="A86" s="1">
        <f t="shared" si="6"/>
        <v>43548.25</v>
      </c>
      <c r="B86" s="2">
        <v>43548.25</v>
      </c>
      <c r="C86" s="3">
        <v>0</v>
      </c>
      <c r="D86" s="3">
        <f t="shared" si="5"/>
        <v>1.2</v>
      </c>
      <c r="E86">
        <f t="shared" si="7"/>
        <v>8.9799999999999986</v>
      </c>
    </row>
    <row r="87" spans="1:5" x14ac:dyDescent="0.2">
      <c r="A87" s="1">
        <f t="shared" si="6"/>
        <v>43549.25</v>
      </c>
      <c r="B87" s="2">
        <v>43549.25</v>
      </c>
      <c r="C87" s="3">
        <v>0</v>
      </c>
      <c r="D87" s="3">
        <f t="shared" si="5"/>
        <v>1.2</v>
      </c>
      <c r="E87">
        <f t="shared" si="7"/>
        <v>8.9799999999999986</v>
      </c>
    </row>
    <row r="88" spans="1:5" x14ac:dyDescent="0.2">
      <c r="A88" s="1">
        <f t="shared" si="6"/>
        <v>43550.25</v>
      </c>
      <c r="B88" s="2">
        <v>43550.25</v>
      </c>
      <c r="C88" s="3">
        <v>0</v>
      </c>
      <c r="D88" s="3">
        <f t="shared" si="5"/>
        <v>1.2</v>
      </c>
      <c r="E88">
        <f t="shared" si="7"/>
        <v>8.9799999999999986</v>
      </c>
    </row>
    <row r="89" spans="1:5" x14ac:dyDescent="0.2">
      <c r="A89" s="1">
        <f t="shared" si="6"/>
        <v>43551.25</v>
      </c>
      <c r="B89" s="2">
        <v>43551.25</v>
      </c>
      <c r="C89" s="3">
        <v>0</v>
      </c>
      <c r="D89" s="3">
        <f t="shared" si="5"/>
        <v>1.2</v>
      </c>
      <c r="E89">
        <f t="shared" si="7"/>
        <v>8.9799999999999986</v>
      </c>
    </row>
    <row r="90" spans="1:5" x14ac:dyDescent="0.2">
      <c r="A90" s="1">
        <f t="shared" si="6"/>
        <v>43552.25</v>
      </c>
      <c r="B90" s="2">
        <v>43552.25</v>
      </c>
      <c r="C90" s="3">
        <v>0</v>
      </c>
      <c r="D90" s="3">
        <f t="shared" si="5"/>
        <v>1.2</v>
      </c>
      <c r="E90">
        <f t="shared" si="7"/>
        <v>8.9799999999999986</v>
      </c>
    </row>
    <row r="91" spans="1:5" x14ac:dyDescent="0.2">
      <c r="A91" s="1">
        <f t="shared" si="6"/>
        <v>43553.25</v>
      </c>
      <c r="B91" s="2">
        <v>43553.25</v>
      </c>
      <c r="C91" s="3">
        <v>0.03</v>
      </c>
      <c r="D91" s="3">
        <f t="shared" si="5"/>
        <v>1.23</v>
      </c>
      <c r="E91">
        <f t="shared" si="7"/>
        <v>9.009999999999998</v>
      </c>
    </row>
    <row r="92" spans="1:5" x14ac:dyDescent="0.2">
      <c r="A92" s="1">
        <f t="shared" si="6"/>
        <v>43554.25</v>
      </c>
      <c r="B92" s="2">
        <v>43554.25</v>
      </c>
      <c r="C92" s="3">
        <v>0.3</v>
      </c>
      <c r="D92" s="3">
        <f t="shared" si="5"/>
        <v>1.53</v>
      </c>
      <c r="E92">
        <f t="shared" si="7"/>
        <v>9.3099999999999987</v>
      </c>
    </row>
    <row r="93" spans="1:5" x14ac:dyDescent="0.2">
      <c r="A93" s="1">
        <f t="shared" si="6"/>
        <v>43555.25</v>
      </c>
      <c r="B93" s="2">
        <v>43555.25</v>
      </c>
      <c r="C93" s="3">
        <v>0</v>
      </c>
      <c r="D93" s="3">
        <f t="shared" si="5"/>
        <v>1.53</v>
      </c>
      <c r="E93">
        <f t="shared" si="7"/>
        <v>9.3099999999999987</v>
      </c>
    </row>
    <row r="94" spans="1:5" x14ac:dyDescent="0.2">
      <c r="A94" s="1">
        <f t="shared" si="6"/>
        <v>43556.25</v>
      </c>
      <c r="B94" s="2">
        <v>43556.25</v>
      </c>
      <c r="C94" s="3">
        <v>0.34</v>
      </c>
      <c r="D94" s="3">
        <f t="shared" si="5"/>
        <v>1.87</v>
      </c>
      <c r="E94">
        <f t="shared" si="7"/>
        <v>9.6499999999999986</v>
      </c>
    </row>
    <row r="95" spans="1:5" x14ac:dyDescent="0.2">
      <c r="A95" s="1">
        <f>B95-$N$2*6.01</f>
        <v>43556</v>
      </c>
      <c r="B95" s="2">
        <v>43556</v>
      </c>
      <c r="C95" s="3">
        <v>0.34</v>
      </c>
      <c r="D95" s="3">
        <f>C95</f>
        <v>0.34</v>
      </c>
      <c r="E95">
        <f t="shared" si="7"/>
        <v>9.9899999999999984</v>
      </c>
    </row>
    <row r="96" spans="1:5" x14ac:dyDescent="0.2">
      <c r="A96" s="1">
        <f>B96-$N$2*6.01</f>
        <v>43557</v>
      </c>
      <c r="B96" s="2">
        <v>43557</v>
      </c>
      <c r="C96" s="3">
        <v>0</v>
      </c>
      <c r="D96" s="3">
        <f t="shared" ref="D96:D125" si="8">D95+C96</f>
        <v>0.34</v>
      </c>
      <c r="E96">
        <f t="shared" si="7"/>
        <v>9.9899999999999984</v>
      </c>
    </row>
    <row r="97" spans="1:5" x14ac:dyDescent="0.2">
      <c r="A97" s="1">
        <f>B97-$N$2*6.01</f>
        <v>43558</v>
      </c>
      <c r="B97" s="2">
        <v>43558</v>
      </c>
      <c r="C97" s="3">
        <v>0</v>
      </c>
      <c r="D97" s="3">
        <f t="shared" si="8"/>
        <v>0.34</v>
      </c>
      <c r="E97">
        <f t="shared" si="7"/>
        <v>9.9899999999999984</v>
      </c>
    </row>
    <row r="98" spans="1:5" x14ac:dyDescent="0.2">
      <c r="A98" s="1">
        <f t="shared" ref="A98:A125" si="9">B98-$N$2*6.01</f>
        <v>43559</v>
      </c>
      <c r="B98" s="2">
        <v>43559</v>
      </c>
      <c r="C98" s="3">
        <v>0</v>
      </c>
      <c r="D98" s="3">
        <f t="shared" si="8"/>
        <v>0.34</v>
      </c>
      <c r="E98">
        <f t="shared" si="7"/>
        <v>9.9899999999999984</v>
      </c>
    </row>
    <row r="99" spans="1:5" x14ac:dyDescent="0.2">
      <c r="A99" s="1">
        <f t="shared" si="9"/>
        <v>43560</v>
      </c>
      <c r="B99" s="2">
        <v>43560</v>
      </c>
      <c r="C99" s="3">
        <v>0</v>
      </c>
      <c r="D99" s="3">
        <f t="shared" si="8"/>
        <v>0.34</v>
      </c>
      <c r="E99">
        <f t="shared" si="7"/>
        <v>9.9899999999999984</v>
      </c>
    </row>
    <row r="100" spans="1:5" x14ac:dyDescent="0.2">
      <c r="A100" s="1">
        <f t="shared" si="9"/>
        <v>43561</v>
      </c>
      <c r="B100" s="2">
        <v>43561</v>
      </c>
      <c r="C100" s="3">
        <v>0.28999999999999998</v>
      </c>
      <c r="D100" s="3">
        <f t="shared" si="8"/>
        <v>0.63</v>
      </c>
      <c r="E100">
        <f t="shared" si="7"/>
        <v>10.279999999999998</v>
      </c>
    </row>
    <row r="101" spans="1:5" x14ac:dyDescent="0.2">
      <c r="A101" s="1">
        <f t="shared" si="9"/>
        <v>43562</v>
      </c>
      <c r="B101" s="2">
        <v>43562</v>
      </c>
      <c r="C101" s="3">
        <v>0</v>
      </c>
      <c r="D101" s="3">
        <f t="shared" si="8"/>
        <v>0.63</v>
      </c>
      <c r="E101">
        <f t="shared" si="7"/>
        <v>10.279999999999998</v>
      </c>
    </row>
    <row r="102" spans="1:5" x14ac:dyDescent="0.2">
      <c r="A102" s="1">
        <f t="shared" si="9"/>
        <v>43563</v>
      </c>
      <c r="B102" s="2">
        <v>43563</v>
      </c>
      <c r="C102" s="3">
        <v>0.3</v>
      </c>
      <c r="D102" s="3">
        <f t="shared" si="8"/>
        <v>0.92999999999999994</v>
      </c>
      <c r="E102">
        <f t="shared" si="7"/>
        <v>10.579999999999998</v>
      </c>
    </row>
    <row r="103" spans="1:5" x14ac:dyDescent="0.2">
      <c r="A103" s="1">
        <f t="shared" si="9"/>
        <v>43564</v>
      </c>
      <c r="B103" s="2">
        <v>43564</v>
      </c>
      <c r="C103" s="3">
        <v>7.0000000000000007E-2</v>
      </c>
      <c r="D103" s="3">
        <f t="shared" si="8"/>
        <v>1</v>
      </c>
      <c r="E103">
        <f t="shared" si="7"/>
        <v>10.649999999999999</v>
      </c>
    </row>
    <row r="104" spans="1:5" x14ac:dyDescent="0.2">
      <c r="A104" s="1">
        <f t="shared" si="9"/>
        <v>43565</v>
      </c>
      <c r="B104" s="2">
        <v>43565</v>
      </c>
      <c r="C104" s="3">
        <v>0.23</v>
      </c>
      <c r="D104" s="3">
        <f t="shared" si="8"/>
        <v>1.23</v>
      </c>
      <c r="E104">
        <f t="shared" si="7"/>
        <v>10.879999999999999</v>
      </c>
    </row>
    <row r="105" spans="1:5" x14ac:dyDescent="0.2">
      <c r="A105" s="1">
        <f t="shared" si="9"/>
        <v>43566</v>
      </c>
      <c r="B105" s="2">
        <v>43566</v>
      </c>
      <c r="C105" s="3">
        <v>0</v>
      </c>
      <c r="D105" s="3">
        <f t="shared" si="8"/>
        <v>1.23</v>
      </c>
      <c r="E105">
        <f t="shared" si="7"/>
        <v>10.879999999999999</v>
      </c>
    </row>
    <row r="106" spans="1:5" x14ac:dyDescent="0.2">
      <c r="A106" s="1">
        <f t="shared" si="9"/>
        <v>43567</v>
      </c>
      <c r="B106" s="2">
        <v>43567</v>
      </c>
      <c r="C106" s="3">
        <v>0</v>
      </c>
      <c r="D106" s="3">
        <f t="shared" si="8"/>
        <v>1.23</v>
      </c>
      <c r="E106">
        <f t="shared" si="7"/>
        <v>10.879999999999999</v>
      </c>
    </row>
    <row r="107" spans="1:5" x14ac:dyDescent="0.2">
      <c r="A107" s="1">
        <f t="shared" si="9"/>
        <v>43568</v>
      </c>
      <c r="B107" s="2">
        <v>43568</v>
      </c>
      <c r="C107" s="3">
        <v>0.78</v>
      </c>
      <c r="D107" s="3">
        <f t="shared" si="8"/>
        <v>2.0099999999999998</v>
      </c>
      <c r="E107">
        <f t="shared" si="7"/>
        <v>11.659999999999998</v>
      </c>
    </row>
    <row r="108" spans="1:5" x14ac:dyDescent="0.2">
      <c r="A108" s="1">
        <f t="shared" si="9"/>
        <v>43569</v>
      </c>
      <c r="B108" s="2">
        <v>43569</v>
      </c>
      <c r="C108" s="3">
        <v>0</v>
      </c>
      <c r="D108" s="3">
        <f t="shared" si="8"/>
        <v>2.0099999999999998</v>
      </c>
      <c r="E108">
        <f t="shared" si="7"/>
        <v>11.659999999999998</v>
      </c>
    </row>
    <row r="109" spans="1:5" x14ac:dyDescent="0.2">
      <c r="A109" s="1">
        <f t="shared" si="9"/>
        <v>43570</v>
      </c>
      <c r="B109" s="2">
        <v>43570</v>
      </c>
      <c r="C109" s="3">
        <v>0.67</v>
      </c>
      <c r="D109" s="3">
        <f t="shared" si="8"/>
        <v>2.6799999999999997</v>
      </c>
      <c r="E109">
        <f t="shared" si="7"/>
        <v>12.329999999999998</v>
      </c>
    </row>
    <row r="110" spans="1:5" x14ac:dyDescent="0.2">
      <c r="A110" s="1">
        <f t="shared" si="9"/>
        <v>43571</v>
      </c>
      <c r="B110" s="2">
        <v>43571</v>
      </c>
      <c r="C110" s="3">
        <v>0.3</v>
      </c>
      <c r="D110" s="3">
        <f t="shared" si="8"/>
        <v>2.9799999999999995</v>
      </c>
      <c r="E110">
        <f t="shared" si="7"/>
        <v>12.629999999999999</v>
      </c>
    </row>
    <row r="111" spans="1:5" x14ac:dyDescent="0.2">
      <c r="A111" s="1">
        <f t="shared" si="9"/>
        <v>43572</v>
      </c>
      <c r="B111" s="2">
        <v>43572</v>
      </c>
      <c r="C111" s="3">
        <v>0</v>
      </c>
      <c r="D111" s="3">
        <f t="shared" si="8"/>
        <v>2.9799999999999995</v>
      </c>
      <c r="E111">
        <f t="shared" si="7"/>
        <v>12.629999999999999</v>
      </c>
    </row>
    <row r="112" spans="1:5" x14ac:dyDescent="0.2">
      <c r="A112" s="1">
        <f t="shared" si="9"/>
        <v>43573</v>
      </c>
      <c r="B112" s="2">
        <v>43573</v>
      </c>
      <c r="C112" s="3">
        <v>0.01</v>
      </c>
      <c r="D112" s="3">
        <f t="shared" si="8"/>
        <v>2.9899999999999993</v>
      </c>
      <c r="E112">
        <f t="shared" si="7"/>
        <v>12.639999999999999</v>
      </c>
    </row>
    <row r="113" spans="1:5" x14ac:dyDescent="0.2">
      <c r="A113" s="1">
        <f t="shared" si="9"/>
        <v>43574</v>
      </c>
      <c r="B113" s="2">
        <v>43574</v>
      </c>
      <c r="C113" s="3">
        <v>0</v>
      </c>
      <c r="D113" s="3">
        <f t="shared" si="8"/>
        <v>2.9899999999999993</v>
      </c>
      <c r="E113">
        <f t="shared" si="7"/>
        <v>12.639999999999999</v>
      </c>
    </row>
    <row r="114" spans="1:5" x14ac:dyDescent="0.2">
      <c r="A114" s="1">
        <f t="shared" si="9"/>
        <v>43575</v>
      </c>
      <c r="B114" s="2">
        <v>43575</v>
      </c>
      <c r="C114" s="3">
        <v>0.23</v>
      </c>
      <c r="D114" s="3">
        <f t="shared" si="8"/>
        <v>3.2199999999999993</v>
      </c>
      <c r="E114">
        <f t="shared" si="7"/>
        <v>12.87</v>
      </c>
    </row>
    <row r="115" spans="1:5" x14ac:dyDescent="0.2">
      <c r="A115" s="1">
        <f t="shared" si="9"/>
        <v>43576</v>
      </c>
      <c r="B115" s="2">
        <v>43576</v>
      </c>
      <c r="C115" s="3">
        <v>0.48</v>
      </c>
      <c r="D115" s="3">
        <f t="shared" si="8"/>
        <v>3.6999999999999993</v>
      </c>
      <c r="E115">
        <f t="shared" si="7"/>
        <v>13.35</v>
      </c>
    </row>
    <row r="116" spans="1:5" x14ac:dyDescent="0.2">
      <c r="A116" s="1">
        <f t="shared" si="9"/>
        <v>43577</v>
      </c>
      <c r="B116" s="2">
        <v>43577</v>
      </c>
      <c r="C116" s="3">
        <v>0</v>
      </c>
      <c r="D116" s="3">
        <f t="shared" si="8"/>
        <v>3.6999999999999993</v>
      </c>
      <c r="E116">
        <f t="shared" si="7"/>
        <v>13.35</v>
      </c>
    </row>
    <row r="117" spans="1:5" x14ac:dyDescent="0.2">
      <c r="A117" s="1">
        <f t="shared" si="9"/>
        <v>43578</v>
      </c>
      <c r="B117" s="2">
        <v>43578</v>
      </c>
      <c r="C117" s="3">
        <v>0.24</v>
      </c>
      <c r="D117" s="3">
        <f t="shared" si="8"/>
        <v>3.9399999999999995</v>
      </c>
      <c r="E117">
        <f t="shared" si="7"/>
        <v>13.59</v>
      </c>
    </row>
    <row r="118" spans="1:5" x14ac:dyDescent="0.2">
      <c r="A118" s="1">
        <f t="shared" si="9"/>
        <v>43579</v>
      </c>
      <c r="B118" s="2">
        <v>43579</v>
      </c>
      <c r="C118" s="3">
        <v>0.28999999999999998</v>
      </c>
      <c r="D118" s="3">
        <f t="shared" si="8"/>
        <v>4.2299999999999995</v>
      </c>
      <c r="E118">
        <f t="shared" si="7"/>
        <v>13.879999999999999</v>
      </c>
    </row>
    <row r="119" spans="1:5" x14ac:dyDescent="0.2">
      <c r="A119" s="1">
        <f t="shared" si="9"/>
        <v>43580</v>
      </c>
      <c r="B119" s="2">
        <v>43580</v>
      </c>
      <c r="C119" s="3">
        <v>0</v>
      </c>
      <c r="D119" s="3">
        <f t="shared" si="8"/>
        <v>4.2299999999999995</v>
      </c>
      <c r="E119">
        <f t="shared" si="7"/>
        <v>13.879999999999999</v>
      </c>
    </row>
    <row r="120" spans="1:5" x14ac:dyDescent="0.2">
      <c r="A120" s="1">
        <f t="shared" si="9"/>
        <v>43581</v>
      </c>
      <c r="B120" s="2">
        <v>43581</v>
      </c>
      <c r="C120" s="3">
        <v>0.06</v>
      </c>
      <c r="D120" s="3">
        <f t="shared" si="8"/>
        <v>4.2899999999999991</v>
      </c>
      <c r="E120">
        <f t="shared" si="7"/>
        <v>13.94</v>
      </c>
    </row>
    <row r="121" spans="1:5" x14ac:dyDescent="0.2">
      <c r="A121" s="1">
        <f t="shared" si="9"/>
        <v>43582</v>
      </c>
      <c r="B121" s="2">
        <v>43582</v>
      </c>
      <c r="C121" s="3">
        <v>0.83</v>
      </c>
      <c r="D121" s="3">
        <f t="shared" si="8"/>
        <v>5.1199999999999992</v>
      </c>
      <c r="E121">
        <f t="shared" si="7"/>
        <v>14.77</v>
      </c>
    </row>
    <row r="122" spans="1:5" x14ac:dyDescent="0.2">
      <c r="A122" s="1">
        <f t="shared" si="9"/>
        <v>43583</v>
      </c>
      <c r="B122" s="2">
        <v>43583</v>
      </c>
      <c r="C122" s="3">
        <v>0.15</v>
      </c>
      <c r="D122" s="3">
        <f t="shared" si="8"/>
        <v>5.27</v>
      </c>
      <c r="E122">
        <f t="shared" si="7"/>
        <v>14.92</v>
      </c>
    </row>
    <row r="123" spans="1:5" x14ac:dyDescent="0.2">
      <c r="A123" s="1">
        <f t="shared" si="9"/>
        <v>43584</v>
      </c>
      <c r="B123" s="2">
        <v>43584</v>
      </c>
      <c r="C123" s="3">
        <v>0.09</v>
      </c>
      <c r="D123" s="3">
        <f t="shared" si="8"/>
        <v>5.3599999999999994</v>
      </c>
      <c r="E123">
        <f t="shared" si="7"/>
        <v>15.01</v>
      </c>
    </row>
    <row r="124" spans="1:5" x14ac:dyDescent="0.2">
      <c r="A124" s="1">
        <f t="shared" si="9"/>
        <v>43585</v>
      </c>
      <c r="B124" s="2">
        <v>43585</v>
      </c>
      <c r="C124" s="3">
        <v>0.39</v>
      </c>
      <c r="D124" s="3">
        <f t="shared" si="8"/>
        <v>5.7499999999999991</v>
      </c>
      <c r="E124">
        <f t="shared" si="7"/>
        <v>15.4</v>
      </c>
    </row>
    <row r="125" spans="1:5" x14ac:dyDescent="0.2">
      <c r="A125" s="1">
        <f t="shared" si="9"/>
        <v>43586</v>
      </c>
      <c r="B125" s="2">
        <v>43586</v>
      </c>
      <c r="C125" s="3">
        <v>0.03</v>
      </c>
      <c r="D125" s="3">
        <f t="shared" si="8"/>
        <v>5.7799999999999994</v>
      </c>
      <c r="E125">
        <f t="shared" si="7"/>
        <v>15.43</v>
      </c>
    </row>
    <row r="126" spans="1:5" x14ac:dyDescent="0.2">
      <c r="A126" s="1">
        <v>43585.749583333345</v>
      </c>
      <c r="B126" s="2">
        <v>43586</v>
      </c>
      <c r="C126" s="3">
        <v>0.03</v>
      </c>
      <c r="D126" s="3">
        <f>C126</f>
        <v>0.03</v>
      </c>
      <c r="E126">
        <f t="shared" si="7"/>
        <v>15.459999999999999</v>
      </c>
    </row>
    <row r="127" spans="1:5" x14ac:dyDescent="0.2">
      <c r="A127" s="1">
        <v>43586.749583333345</v>
      </c>
      <c r="B127" s="2">
        <v>43587</v>
      </c>
      <c r="C127" s="3">
        <v>0.02</v>
      </c>
      <c r="D127" s="3">
        <f t="shared" ref="D127:D156" si="10">D126+C127</f>
        <v>0.05</v>
      </c>
      <c r="E127">
        <f t="shared" si="7"/>
        <v>15.479999999999999</v>
      </c>
    </row>
    <row r="128" spans="1:5" x14ac:dyDescent="0.2">
      <c r="A128" s="1">
        <v>43587.749583333345</v>
      </c>
      <c r="B128" s="2">
        <v>43588</v>
      </c>
      <c r="C128" s="3">
        <v>0.06</v>
      </c>
      <c r="D128" s="3">
        <f t="shared" si="10"/>
        <v>0.11</v>
      </c>
      <c r="E128">
        <f t="shared" si="7"/>
        <v>15.54</v>
      </c>
    </row>
    <row r="129" spans="1:5" x14ac:dyDescent="0.2">
      <c r="A129" s="1">
        <v>43588.749583333345</v>
      </c>
      <c r="B129" s="2">
        <v>43589</v>
      </c>
      <c r="C129" s="3">
        <v>0.56000000000000005</v>
      </c>
      <c r="D129" s="3">
        <f t="shared" si="10"/>
        <v>0.67</v>
      </c>
      <c r="E129">
        <f t="shared" si="7"/>
        <v>16.099999999999998</v>
      </c>
    </row>
    <row r="130" spans="1:5" x14ac:dyDescent="0.2">
      <c r="A130" s="1">
        <v>43589.749583333345</v>
      </c>
      <c r="B130" s="2">
        <v>43590</v>
      </c>
      <c r="C130" s="3">
        <v>0.04</v>
      </c>
      <c r="D130" s="3">
        <f t="shared" si="10"/>
        <v>0.71000000000000008</v>
      </c>
      <c r="E130">
        <f t="shared" si="7"/>
        <v>16.139999999999997</v>
      </c>
    </row>
    <row r="131" spans="1:5" x14ac:dyDescent="0.2">
      <c r="A131" s="1">
        <v>43590.749583333345</v>
      </c>
      <c r="B131" s="2">
        <v>43591</v>
      </c>
      <c r="C131" s="3">
        <v>0.12</v>
      </c>
      <c r="D131" s="3">
        <f t="shared" si="10"/>
        <v>0.83000000000000007</v>
      </c>
      <c r="E131">
        <f t="shared" si="7"/>
        <v>16.259999999999998</v>
      </c>
    </row>
    <row r="132" spans="1:5" x14ac:dyDescent="0.2">
      <c r="A132" s="1">
        <v>43591.749583333345</v>
      </c>
      <c r="B132" s="2">
        <v>43592</v>
      </c>
      <c r="C132" s="3">
        <v>0.01</v>
      </c>
      <c r="D132" s="3">
        <f t="shared" si="10"/>
        <v>0.84000000000000008</v>
      </c>
      <c r="E132">
        <f t="shared" si="7"/>
        <v>16.27</v>
      </c>
    </row>
    <row r="133" spans="1:5" x14ac:dyDescent="0.2">
      <c r="A133" s="1">
        <v>43592.749583333345</v>
      </c>
      <c r="B133" s="2">
        <v>43593</v>
      </c>
      <c r="C133" s="3">
        <v>0.02</v>
      </c>
      <c r="D133" s="3">
        <f t="shared" si="10"/>
        <v>0.8600000000000001</v>
      </c>
      <c r="E133">
        <f t="shared" ref="E133:E196" si="11">(C133+E132)</f>
        <v>16.29</v>
      </c>
    </row>
    <row r="134" spans="1:5" x14ac:dyDescent="0.2">
      <c r="A134" s="1">
        <v>43593.749583333345</v>
      </c>
      <c r="B134" s="2">
        <v>43594</v>
      </c>
      <c r="C134" s="3">
        <v>0</v>
      </c>
      <c r="D134" s="3">
        <f t="shared" si="10"/>
        <v>0.8600000000000001</v>
      </c>
      <c r="E134">
        <f t="shared" si="11"/>
        <v>16.29</v>
      </c>
    </row>
    <row r="135" spans="1:5" x14ac:dyDescent="0.2">
      <c r="A135" s="1">
        <v>43594.749583333345</v>
      </c>
      <c r="B135" s="2">
        <v>43595</v>
      </c>
      <c r="C135" s="3">
        <v>0</v>
      </c>
      <c r="D135" s="3">
        <f t="shared" si="10"/>
        <v>0.8600000000000001</v>
      </c>
      <c r="E135">
        <f t="shared" si="11"/>
        <v>16.29</v>
      </c>
    </row>
    <row r="136" spans="1:5" x14ac:dyDescent="0.2">
      <c r="A136" s="1">
        <v>43595.749583333345</v>
      </c>
      <c r="B136" s="2">
        <v>43596</v>
      </c>
      <c r="C136" s="3">
        <v>0.45</v>
      </c>
      <c r="D136" s="3">
        <f t="shared" si="10"/>
        <v>1.31</v>
      </c>
      <c r="E136">
        <f t="shared" si="11"/>
        <v>16.739999999999998</v>
      </c>
    </row>
    <row r="137" spans="1:5" x14ac:dyDescent="0.2">
      <c r="A137" s="1">
        <v>43596.749583333345</v>
      </c>
      <c r="B137" s="2">
        <v>43597</v>
      </c>
      <c r="C137" s="3">
        <v>0</v>
      </c>
      <c r="D137" s="3">
        <f t="shared" si="10"/>
        <v>1.31</v>
      </c>
      <c r="E137">
        <f t="shared" si="11"/>
        <v>16.739999999999998</v>
      </c>
    </row>
    <row r="138" spans="1:5" x14ac:dyDescent="0.2">
      <c r="A138" s="1">
        <v>43597.749583333345</v>
      </c>
      <c r="B138" s="2">
        <v>43598</v>
      </c>
      <c r="C138" s="3">
        <v>0.87</v>
      </c>
      <c r="D138" s="3">
        <f t="shared" si="10"/>
        <v>2.1800000000000002</v>
      </c>
      <c r="E138">
        <f t="shared" si="11"/>
        <v>17.61</v>
      </c>
    </row>
    <row r="139" spans="1:5" x14ac:dyDescent="0.2">
      <c r="A139" s="1">
        <v>43598.749583333345</v>
      </c>
      <c r="B139" s="2">
        <v>43599</v>
      </c>
      <c r="C139" s="3">
        <v>0.55000000000000004</v>
      </c>
      <c r="D139" s="3">
        <f t="shared" si="10"/>
        <v>2.7300000000000004</v>
      </c>
      <c r="E139">
        <f t="shared" si="11"/>
        <v>18.16</v>
      </c>
    </row>
    <row r="140" spans="1:5" x14ac:dyDescent="0.2">
      <c r="A140" s="1">
        <v>43599.749583333345</v>
      </c>
      <c r="B140" s="2">
        <v>43600</v>
      </c>
      <c r="C140" s="3">
        <v>0.15</v>
      </c>
      <c r="D140" s="3">
        <f t="shared" si="10"/>
        <v>2.8800000000000003</v>
      </c>
      <c r="E140">
        <f t="shared" si="11"/>
        <v>18.309999999999999</v>
      </c>
    </row>
    <row r="141" spans="1:5" x14ac:dyDescent="0.2">
      <c r="A141" s="1">
        <v>43600.749583333345</v>
      </c>
      <c r="B141" s="2">
        <v>43601</v>
      </c>
      <c r="C141" s="3">
        <v>0.02</v>
      </c>
      <c r="D141" s="3">
        <f t="shared" si="10"/>
        <v>2.9000000000000004</v>
      </c>
      <c r="E141">
        <f t="shared" si="11"/>
        <v>18.329999999999998</v>
      </c>
    </row>
    <row r="142" spans="1:5" x14ac:dyDescent="0.2">
      <c r="A142" s="1">
        <v>43601.749583333345</v>
      </c>
      <c r="B142" s="2">
        <v>43602</v>
      </c>
      <c r="C142" s="3">
        <v>0</v>
      </c>
      <c r="D142" s="3">
        <f t="shared" si="10"/>
        <v>2.9000000000000004</v>
      </c>
      <c r="E142">
        <f t="shared" si="11"/>
        <v>18.329999999999998</v>
      </c>
    </row>
    <row r="143" spans="1:5" x14ac:dyDescent="0.2">
      <c r="A143" s="1">
        <v>43602.749583333345</v>
      </c>
      <c r="B143" s="2">
        <v>43603</v>
      </c>
      <c r="C143" s="3">
        <v>0.21</v>
      </c>
      <c r="D143" s="3">
        <f t="shared" si="10"/>
        <v>3.1100000000000003</v>
      </c>
      <c r="E143">
        <f t="shared" si="11"/>
        <v>18.54</v>
      </c>
    </row>
    <row r="144" spans="1:5" x14ac:dyDescent="0.2">
      <c r="A144" s="1">
        <v>43603.749583333345</v>
      </c>
      <c r="B144" s="2">
        <v>43604</v>
      </c>
      <c r="C144" s="3">
        <v>0</v>
      </c>
      <c r="D144" s="3">
        <f t="shared" si="10"/>
        <v>3.1100000000000003</v>
      </c>
      <c r="E144">
        <f t="shared" si="11"/>
        <v>18.54</v>
      </c>
    </row>
    <row r="145" spans="1:5" x14ac:dyDescent="0.2">
      <c r="A145" s="1">
        <v>43604.749583333345</v>
      </c>
      <c r="B145" s="2">
        <v>43605</v>
      </c>
      <c r="C145" s="3">
        <v>0.06</v>
      </c>
      <c r="D145" s="3">
        <f t="shared" si="10"/>
        <v>3.1700000000000004</v>
      </c>
      <c r="E145">
        <f t="shared" si="11"/>
        <v>18.599999999999998</v>
      </c>
    </row>
    <row r="146" spans="1:5" x14ac:dyDescent="0.2">
      <c r="A146" s="1">
        <v>43605.749583333345</v>
      </c>
      <c r="B146" s="2">
        <v>43606</v>
      </c>
      <c r="C146" s="3">
        <v>0.33</v>
      </c>
      <c r="D146" s="3">
        <f t="shared" si="10"/>
        <v>3.5000000000000004</v>
      </c>
      <c r="E146">
        <f t="shared" si="11"/>
        <v>18.929999999999996</v>
      </c>
    </row>
    <row r="147" spans="1:5" x14ac:dyDescent="0.2">
      <c r="A147" s="1">
        <v>43606.749583333345</v>
      </c>
      <c r="B147" s="2">
        <v>43607</v>
      </c>
      <c r="C147" s="3">
        <v>0</v>
      </c>
      <c r="D147" s="3">
        <f t="shared" si="10"/>
        <v>3.5000000000000004</v>
      </c>
      <c r="E147">
        <f t="shared" si="11"/>
        <v>18.929999999999996</v>
      </c>
    </row>
    <row r="148" spans="1:5" x14ac:dyDescent="0.2">
      <c r="A148" s="1">
        <v>43607.749583333345</v>
      </c>
      <c r="B148" s="2">
        <v>43608</v>
      </c>
      <c r="C148" s="3">
        <v>0</v>
      </c>
      <c r="D148" s="3">
        <f t="shared" si="10"/>
        <v>3.5000000000000004</v>
      </c>
      <c r="E148">
        <f t="shared" si="11"/>
        <v>18.929999999999996</v>
      </c>
    </row>
    <row r="149" spans="1:5" x14ac:dyDescent="0.2">
      <c r="A149" s="1">
        <v>43608.749583333345</v>
      </c>
      <c r="B149" s="2">
        <v>43609</v>
      </c>
      <c r="C149" s="3">
        <v>0.39</v>
      </c>
      <c r="D149" s="3">
        <f t="shared" si="10"/>
        <v>3.8900000000000006</v>
      </c>
      <c r="E149">
        <f t="shared" si="11"/>
        <v>19.319999999999997</v>
      </c>
    </row>
    <row r="150" spans="1:5" x14ac:dyDescent="0.2">
      <c r="A150" s="1">
        <v>43609.749583333345</v>
      </c>
      <c r="B150" s="2">
        <v>43610</v>
      </c>
      <c r="C150" s="3">
        <v>0.01</v>
      </c>
      <c r="D150" s="3">
        <f t="shared" si="10"/>
        <v>3.9000000000000004</v>
      </c>
      <c r="E150">
        <f t="shared" si="11"/>
        <v>19.329999999999998</v>
      </c>
    </row>
    <row r="151" spans="1:5" x14ac:dyDescent="0.2">
      <c r="A151" s="1">
        <v>43610.749583333345</v>
      </c>
      <c r="B151" s="2">
        <v>43611</v>
      </c>
      <c r="C151" s="3">
        <v>0.24</v>
      </c>
      <c r="D151" s="3">
        <f t="shared" si="10"/>
        <v>4.1400000000000006</v>
      </c>
      <c r="E151">
        <f t="shared" si="11"/>
        <v>19.569999999999997</v>
      </c>
    </row>
    <row r="152" spans="1:5" x14ac:dyDescent="0.2">
      <c r="A152" s="1">
        <v>43611.749583333345</v>
      </c>
      <c r="B152" s="2">
        <v>43612</v>
      </c>
      <c r="C152" s="3">
        <v>0</v>
      </c>
      <c r="D152" s="3">
        <f t="shared" si="10"/>
        <v>4.1400000000000006</v>
      </c>
      <c r="E152">
        <f t="shared" si="11"/>
        <v>19.569999999999997</v>
      </c>
    </row>
    <row r="153" spans="1:5" x14ac:dyDescent="0.2">
      <c r="A153" s="1">
        <v>43612.749583333345</v>
      </c>
      <c r="B153" s="2">
        <v>43613</v>
      </c>
      <c r="C153" s="3">
        <v>0</v>
      </c>
      <c r="D153" s="3">
        <f t="shared" si="10"/>
        <v>4.1400000000000006</v>
      </c>
      <c r="E153">
        <f t="shared" si="11"/>
        <v>19.569999999999997</v>
      </c>
    </row>
    <row r="154" spans="1:5" x14ac:dyDescent="0.2">
      <c r="A154" s="1">
        <v>43613.749583333345</v>
      </c>
      <c r="B154" s="2">
        <v>43614</v>
      </c>
      <c r="C154" s="3">
        <v>0.69</v>
      </c>
      <c r="D154" s="3">
        <f t="shared" si="10"/>
        <v>4.83</v>
      </c>
      <c r="E154">
        <f t="shared" si="11"/>
        <v>20.259999999999998</v>
      </c>
    </row>
    <row r="155" spans="1:5" x14ac:dyDescent="0.2">
      <c r="A155" s="1">
        <v>43614.749583333345</v>
      </c>
      <c r="B155" s="2">
        <v>43615</v>
      </c>
      <c r="C155" s="3">
        <v>0.04</v>
      </c>
      <c r="D155" s="3">
        <f t="shared" si="10"/>
        <v>4.87</v>
      </c>
      <c r="E155">
        <f t="shared" si="11"/>
        <v>20.299999999999997</v>
      </c>
    </row>
    <row r="156" spans="1:5" x14ac:dyDescent="0.2">
      <c r="A156" s="1">
        <v>43615.749583333345</v>
      </c>
      <c r="B156" s="2">
        <v>43616</v>
      </c>
      <c r="C156" s="3">
        <v>0.04</v>
      </c>
      <c r="D156" s="3">
        <f t="shared" si="10"/>
        <v>4.91</v>
      </c>
      <c r="E156">
        <f t="shared" si="11"/>
        <v>20.339999999999996</v>
      </c>
    </row>
    <row r="157" spans="1:5" x14ac:dyDescent="0.2">
      <c r="A157" s="1">
        <v>43616.749583333345</v>
      </c>
      <c r="B157" s="2">
        <v>43617</v>
      </c>
      <c r="C157" s="3">
        <v>0</v>
      </c>
      <c r="D157" s="3"/>
      <c r="E157">
        <f t="shared" si="11"/>
        <v>20.339999999999996</v>
      </c>
    </row>
    <row r="158" spans="1:5" x14ac:dyDescent="0.2">
      <c r="A158" s="1">
        <f>B158-$N$2*6.01</f>
        <v>43617</v>
      </c>
      <c r="B158" s="2">
        <v>43617</v>
      </c>
      <c r="C158" s="3">
        <v>0</v>
      </c>
      <c r="D158" s="3">
        <f>C158</f>
        <v>0</v>
      </c>
      <c r="E158">
        <f t="shared" si="11"/>
        <v>20.339999999999996</v>
      </c>
    </row>
    <row r="159" spans="1:5" x14ac:dyDescent="0.2">
      <c r="A159" s="1">
        <f>B159-$N$2*6.01</f>
        <v>43618</v>
      </c>
      <c r="B159" s="2">
        <v>43618</v>
      </c>
      <c r="C159" s="3">
        <v>0.03</v>
      </c>
      <c r="D159" s="3">
        <f t="shared" ref="D159:D188" si="12">D158+C159</f>
        <v>0.03</v>
      </c>
      <c r="E159">
        <f t="shared" si="11"/>
        <v>20.369999999999997</v>
      </c>
    </row>
    <row r="160" spans="1:5" x14ac:dyDescent="0.2">
      <c r="A160" s="1">
        <f>B160-$N$2*6.01</f>
        <v>43619</v>
      </c>
      <c r="B160" s="2">
        <v>43619</v>
      </c>
      <c r="C160" s="3">
        <v>0.23</v>
      </c>
      <c r="D160" s="3">
        <f t="shared" si="12"/>
        <v>0.26</v>
      </c>
      <c r="E160">
        <f t="shared" si="11"/>
        <v>20.599999999999998</v>
      </c>
    </row>
    <row r="161" spans="1:5" x14ac:dyDescent="0.2">
      <c r="A161" s="1">
        <f t="shared" ref="A161:A188" si="13">B161-$N$2*6.01</f>
        <v>43620</v>
      </c>
      <c r="B161" s="2">
        <v>43620</v>
      </c>
      <c r="C161" s="3">
        <v>0.01</v>
      </c>
      <c r="D161" s="3">
        <f t="shared" si="12"/>
        <v>0.27</v>
      </c>
      <c r="E161">
        <f t="shared" si="11"/>
        <v>20.61</v>
      </c>
    </row>
    <row r="162" spans="1:5" x14ac:dyDescent="0.2">
      <c r="A162" s="1">
        <f t="shared" si="13"/>
        <v>43621</v>
      </c>
      <c r="B162" s="2">
        <v>43621</v>
      </c>
      <c r="C162" s="3">
        <v>0</v>
      </c>
      <c r="D162" s="3">
        <f t="shared" si="12"/>
        <v>0.27</v>
      </c>
      <c r="E162">
        <f t="shared" si="11"/>
        <v>20.61</v>
      </c>
    </row>
    <row r="163" spans="1:5" x14ac:dyDescent="0.2">
      <c r="A163" s="1">
        <f t="shared" si="13"/>
        <v>43622</v>
      </c>
      <c r="B163" s="2">
        <v>43622</v>
      </c>
      <c r="C163" s="3">
        <v>0.44</v>
      </c>
      <c r="D163" s="3">
        <f t="shared" si="12"/>
        <v>0.71</v>
      </c>
      <c r="E163">
        <f t="shared" si="11"/>
        <v>21.05</v>
      </c>
    </row>
    <row r="164" spans="1:5" x14ac:dyDescent="0.2">
      <c r="A164" s="1">
        <f t="shared" si="13"/>
        <v>43623</v>
      </c>
      <c r="B164" s="2">
        <v>43623</v>
      </c>
      <c r="C164" s="3">
        <v>0.02</v>
      </c>
      <c r="D164" s="3">
        <f t="shared" si="12"/>
        <v>0.73</v>
      </c>
      <c r="E164">
        <f t="shared" si="11"/>
        <v>21.07</v>
      </c>
    </row>
    <row r="165" spans="1:5" x14ac:dyDescent="0.2">
      <c r="A165" s="1">
        <f t="shared" si="13"/>
        <v>43624</v>
      </c>
      <c r="B165" s="2">
        <v>43624</v>
      </c>
      <c r="C165" s="3">
        <v>0</v>
      </c>
      <c r="D165" s="3">
        <f t="shared" si="12"/>
        <v>0.73</v>
      </c>
      <c r="E165">
        <f t="shared" si="11"/>
        <v>21.07</v>
      </c>
    </row>
    <row r="166" spans="1:5" x14ac:dyDescent="0.2">
      <c r="A166" s="1">
        <f t="shared" si="13"/>
        <v>43625</v>
      </c>
      <c r="B166" s="2">
        <v>43625</v>
      </c>
      <c r="C166" s="3">
        <v>0</v>
      </c>
      <c r="D166" s="3">
        <f t="shared" si="12"/>
        <v>0.73</v>
      </c>
      <c r="E166">
        <f t="shared" si="11"/>
        <v>21.07</v>
      </c>
    </row>
    <row r="167" spans="1:5" x14ac:dyDescent="0.2">
      <c r="A167" s="1">
        <f t="shared" si="13"/>
        <v>43626</v>
      </c>
      <c r="B167" s="2">
        <v>43626</v>
      </c>
      <c r="C167" s="3">
        <v>0</v>
      </c>
      <c r="D167" s="3">
        <f t="shared" si="12"/>
        <v>0.73</v>
      </c>
      <c r="E167">
        <f t="shared" si="11"/>
        <v>21.07</v>
      </c>
    </row>
    <row r="168" spans="1:5" x14ac:dyDescent="0.2">
      <c r="A168" s="1">
        <f t="shared" si="13"/>
        <v>43627</v>
      </c>
      <c r="B168" s="2">
        <v>43627</v>
      </c>
      <c r="C168" s="3">
        <v>0.36</v>
      </c>
      <c r="D168" s="3">
        <f t="shared" si="12"/>
        <v>1.0899999999999999</v>
      </c>
      <c r="E168">
        <f t="shared" si="11"/>
        <v>21.43</v>
      </c>
    </row>
    <row r="169" spans="1:5" x14ac:dyDescent="0.2">
      <c r="A169" s="1">
        <f t="shared" si="13"/>
        <v>43628</v>
      </c>
      <c r="B169" s="2">
        <v>43628</v>
      </c>
      <c r="C169" s="3">
        <v>0</v>
      </c>
      <c r="D169" s="3">
        <f t="shared" si="12"/>
        <v>1.0899999999999999</v>
      </c>
      <c r="E169">
        <f t="shared" si="11"/>
        <v>21.43</v>
      </c>
    </row>
    <row r="170" spans="1:5" x14ac:dyDescent="0.2">
      <c r="A170" s="1">
        <f t="shared" si="13"/>
        <v>43629</v>
      </c>
      <c r="B170" s="2">
        <v>43629</v>
      </c>
      <c r="C170" s="3">
        <v>0</v>
      </c>
      <c r="D170" s="3">
        <f t="shared" si="12"/>
        <v>1.0899999999999999</v>
      </c>
      <c r="E170">
        <f t="shared" si="11"/>
        <v>21.43</v>
      </c>
    </row>
    <row r="171" spans="1:5" x14ac:dyDescent="0.2">
      <c r="A171" s="1">
        <f t="shared" si="13"/>
        <v>43630</v>
      </c>
      <c r="B171" s="2">
        <v>43630</v>
      </c>
      <c r="C171" s="3">
        <v>0.28000000000000003</v>
      </c>
      <c r="D171" s="3">
        <f t="shared" si="12"/>
        <v>1.3699999999999999</v>
      </c>
      <c r="E171">
        <f t="shared" si="11"/>
        <v>21.71</v>
      </c>
    </row>
    <row r="172" spans="1:5" x14ac:dyDescent="0.2">
      <c r="A172" s="1">
        <f t="shared" si="13"/>
        <v>43631</v>
      </c>
      <c r="B172" s="2">
        <v>43631</v>
      </c>
      <c r="C172" s="3">
        <v>0</v>
      </c>
      <c r="D172" s="3">
        <f t="shared" si="12"/>
        <v>1.3699999999999999</v>
      </c>
      <c r="E172">
        <f t="shared" si="11"/>
        <v>21.71</v>
      </c>
    </row>
    <row r="173" spans="1:5" x14ac:dyDescent="0.2">
      <c r="A173" s="1">
        <f t="shared" si="13"/>
        <v>43632</v>
      </c>
      <c r="B173" s="2">
        <v>43632</v>
      </c>
      <c r="C173" s="3">
        <v>0.23</v>
      </c>
      <c r="D173" s="3">
        <f t="shared" si="12"/>
        <v>1.5999999999999999</v>
      </c>
      <c r="E173">
        <f t="shared" si="11"/>
        <v>21.94</v>
      </c>
    </row>
    <row r="174" spans="1:5" x14ac:dyDescent="0.2">
      <c r="A174" s="1">
        <f t="shared" si="13"/>
        <v>43633</v>
      </c>
      <c r="B174" s="2">
        <v>43633</v>
      </c>
      <c r="C174" s="3">
        <v>0.63</v>
      </c>
      <c r="D174" s="3">
        <f t="shared" si="12"/>
        <v>2.23</v>
      </c>
      <c r="E174">
        <f t="shared" si="11"/>
        <v>22.57</v>
      </c>
    </row>
    <row r="175" spans="1:5" x14ac:dyDescent="0.2">
      <c r="A175" s="1">
        <f t="shared" si="13"/>
        <v>43634</v>
      </c>
      <c r="B175" s="2">
        <v>43634</v>
      </c>
      <c r="C175" s="3">
        <v>1.6</v>
      </c>
      <c r="D175" s="3">
        <f t="shared" si="12"/>
        <v>3.83</v>
      </c>
      <c r="E175">
        <f t="shared" si="11"/>
        <v>24.17</v>
      </c>
    </row>
    <row r="176" spans="1:5" x14ac:dyDescent="0.2">
      <c r="A176" s="1">
        <f t="shared" si="13"/>
        <v>43635</v>
      </c>
      <c r="B176" s="2">
        <v>43635</v>
      </c>
      <c r="C176" s="3">
        <v>0</v>
      </c>
      <c r="D176" s="3">
        <f t="shared" si="12"/>
        <v>3.83</v>
      </c>
      <c r="E176">
        <f t="shared" si="11"/>
        <v>24.17</v>
      </c>
    </row>
    <row r="177" spans="1:5" x14ac:dyDescent="0.2">
      <c r="A177" s="1">
        <f t="shared" si="13"/>
        <v>43636</v>
      </c>
      <c r="B177" s="2">
        <v>43636</v>
      </c>
      <c r="C177" s="3">
        <v>0.2</v>
      </c>
      <c r="D177" s="3">
        <f t="shared" si="12"/>
        <v>4.03</v>
      </c>
      <c r="E177">
        <f t="shared" si="11"/>
        <v>24.37</v>
      </c>
    </row>
    <row r="178" spans="1:5" x14ac:dyDescent="0.2">
      <c r="A178" s="1">
        <f t="shared" si="13"/>
        <v>43637</v>
      </c>
      <c r="B178" s="2">
        <v>43637</v>
      </c>
      <c r="C178" s="3">
        <v>1.5</v>
      </c>
      <c r="D178" s="3">
        <f t="shared" si="12"/>
        <v>5.53</v>
      </c>
      <c r="E178">
        <f t="shared" si="11"/>
        <v>25.87</v>
      </c>
    </row>
    <row r="179" spans="1:5" x14ac:dyDescent="0.2">
      <c r="A179" s="1">
        <f t="shared" si="13"/>
        <v>43638</v>
      </c>
      <c r="B179" s="2">
        <v>43638</v>
      </c>
      <c r="C179" s="3">
        <v>0.1</v>
      </c>
      <c r="D179" s="3">
        <f t="shared" si="12"/>
        <v>5.63</v>
      </c>
      <c r="E179">
        <f t="shared" si="11"/>
        <v>25.970000000000002</v>
      </c>
    </row>
    <row r="180" spans="1:5" x14ac:dyDescent="0.2">
      <c r="A180" s="1">
        <f t="shared" si="13"/>
        <v>43639</v>
      </c>
      <c r="B180" s="2">
        <v>43639</v>
      </c>
      <c r="C180" s="3">
        <v>0</v>
      </c>
      <c r="D180" s="3">
        <f t="shared" si="12"/>
        <v>5.63</v>
      </c>
      <c r="E180">
        <f t="shared" si="11"/>
        <v>25.970000000000002</v>
      </c>
    </row>
    <row r="181" spans="1:5" x14ac:dyDescent="0.2">
      <c r="A181" s="1">
        <f t="shared" si="13"/>
        <v>43640</v>
      </c>
      <c r="B181" s="2">
        <v>43640</v>
      </c>
      <c r="C181" s="3">
        <v>0</v>
      </c>
      <c r="D181" s="3">
        <f t="shared" si="12"/>
        <v>5.63</v>
      </c>
      <c r="E181">
        <f t="shared" si="11"/>
        <v>25.970000000000002</v>
      </c>
    </row>
    <row r="182" spans="1:5" x14ac:dyDescent="0.2">
      <c r="A182" s="1">
        <f t="shared" si="13"/>
        <v>43641</v>
      </c>
      <c r="B182" s="2">
        <v>43641</v>
      </c>
      <c r="C182" s="3">
        <v>0</v>
      </c>
      <c r="D182" s="3">
        <f t="shared" si="12"/>
        <v>5.63</v>
      </c>
      <c r="E182">
        <f t="shared" si="11"/>
        <v>25.970000000000002</v>
      </c>
    </row>
    <row r="183" spans="1:5" x14ac:dyDescent="0.2">
      <c r="A183" s="1">
        <f t="shared" si="13"/>
        <v>43642</v>
      </c>
      <c r="B183" s="2">
        <v>43642</v>
      </c>
      <c r="C183" s="3">
        <v>0.27</v>
      </c>
      <c r="D183" s="3">
        <f t="shared" si="12"/>
        <v>5.9</v>
      </c>
      <c r="E183">
        <f t="shared" si="11"/>
        <v>26.240000000000002</v>
      </c>
    </row>
    <row r="184" spans="1:5" x14ac:dyDescent="0.2">
      <c r="A184" s="1">
        <f t="shared" si="13"/>
        <v>43643</v>
      </c>
      <c r="B184" s="2">
        <v>43643</v>
      </c>
      <c r="C184" s="3">
        <v>0</v>
      </c>
      <c r="D184" s="3">
        <f t="shared" si="12"/>
        <v>5.9</v>
      </c>
      <c r="E184">
        <f t="shared" si="11"/>
        <v>26.240000000000002</v>
      </c>
    </row>
    <row r="185" spans="1:5" x14ac:dyDescent="0.2">
      <c r="A185" s="1">
        <f t="shared" si="13"/>
        <v>43644</v>
      </c>
      <c r="B185" s="2">
        <v>43644</v>
      </c>
      <c r="C185" s="3">
        <v>0</v>
      </c>
      <c r="D185" s="3">
        <f t="shared" si="12"/>
        <v>5.9</v>
      </c>
      <c r="E185">
        <f t="shared" si="11"/>
        <v>26.240000000000002</v>
      </c>
    </row>
    <row r="186" spans="1:5" x14ac:dyDescent="0.2">
      <c r="A186" s="1">
        <f t="shared" si="13"/>
        <v>43645</v>
      </c>
      <c r="B186" s="2">
        <v>43645</v>
      </c>
      <c r="C186" s="3">
        <v>0</v>
      </c>
      <c r="D186" s="3">
        <f t="shared" si="12"/>
        <v>5.9</v>
      </c>
      <c r="E186">
        <f t="shared" si="11"/>
        <v>26.240000000000002</v>
      </c>
    </row>
    <row r="187" spans="1:5" x14ac:dyDescent="0.2">
      <c r="A187" s="1">
        <f t="shared" si="13"/>
        <v>43646</v>
      </c>
      <c r="B187" s="2">
        <v>43646</v>
      </c>
      <c r="C187" s="3">
        <v>0</v>
      </c>
      <c r="D187" s="3">
        <f t="shared" si="12"/>
        <v>5.9</v>
      </c>
      <c r="E187">
        <f t="shared" si="11"/>
        <v>26.240000000000002</v>
      </c>
    </row>
    <row r="188" spans="1:5" x14ac:dyDescent="0.2">
      <c r="A188" s="1">
        <f t="shared" si="13"/>
        <v>43647</v>
      </c>
      <c r="B188" s="2">
        <v>43647</v>
      </c>
      <c r="C188" s="3">
        <v>0.1</v>
      </c>
      <c r="D188" s="3">
        <f t="shared" si="12"/>
        <v>6</v>
      </c>
      <c r="E188">
        <f t="shared" si="11"/>
        <v>26.340000000000003</v>
      </c>
    </row>
    <row r="189" spans="1:5" x14ac:dyDescent="0.2">
      <c r="A189" s="1">
        <f>B189-$N$2*6.01</f>
        <v>43647.25</v>
      </c>
      <c r="B189" s="2">
        <v>43647.25</v>
      </c>
      <c r="C189" s="3">
        <v>0.1</v>
      </c>
      <c r="D189" s="3">
        <f>C189</f>
        <v>0.1</v>
      </c>
      <c r="E189">
        <f t="shared" si="11"/>
        <v>26.440000000000005</v>
      </c>
    </row>
    <row r="190" spans="1:5" x14ac:dyDescent="0.2">
      <c r="A190" s="1">
        <f>B190-$N$2*6.01</f>
        <v>43648.25</v>
      </c>
      <c r="B190" s="2">
        <v>43648.25</v>
      </c>
      <c r="C190" s="3">
        <v>0</v>
      </c>
      <c r="D190" s="3">
        <f t="shared" ref="D190:D220" si="14">D189+C190</f>
        <v>0.1</v>
      </c>
      <c r="E190">
        <f t="shared" si="11"/>
        <v>26.440000000000005</v>
      </c>
    </row>
    <row r="191" spans="1:5" x14ac:dyDescent="0.2">
      <c r="A191" s="1">
        <f>B191-$N$2*6.01</f>
        <v>43649.25</v>
      </c>
      <c r="B191" s="2">
        <v>43649.25</v>
      </c>
      <c r="C191" s="3">
        <v>0</v>
      </c>
      <c r="D191" s="3">
        <f t="shared" si="14"/>
        <v>0.1</v>
      </c>
      <c r="E191">
        <f t="shared" si="11"/>
        <v>26.440000000000005</v>
      </c>
    </row>
    <row r="192" spans="1:5" x14ac:dyDescent="0.2">
      <c r="A192" s="1">
        <f t="shared" ref="A192:A252" si="15">B192-$N$2*6.01</f>
        <v>43650.25</v>
      </c>
      <c r="B192" s="2">
        <v>43650.25</v>
      </c>
      <c r="C192" s="3">
        <v>0</v>
      </c>
      <c r="D192" s="3">
        <f t="shared" si="14"/>
        <v>0.1</v>
      </c>
      <c r="E192">
        <f t="shared" si="11"/>
        <v>26.440000000000005</v>
      </c>
    </row>
    <row r="193" spans="1:5" x14ac:dyDescent="0.2">
      <c r="A193" s="1">
        <f t="shared" si="15"/>
        <v>43651.25</v>
      </c>
      <c r="B193" s="2">
        <v>43651.25</v>
      </c>
      <c r="C193" s="3">
        <v>0</v>
      </c>
      <c r="D193" s="3">
        <f t="shared" si="14"/>
        <v>0.1</v>
      </c>
      <c r="E193">
        <f t="shared" si="11"/>
        <v>26.440000000000005</v>
      </c>
    </row>
    <row r="194" spans="1:5" x14ac:dyDescent="0.2">
      <c r="A194" s="1">
        <f t="shared" si="15"/>
        <v>43652.25</v>
      </c>
      <c r="B194" s="2">
        <v>43652.25</v>
      </c>
      <c r="C194" s="3">
        <v>0</v>
      </c>
      <c r="D194" s="3">
        <f t="shared" si="14"/>
        <v>0.1</v>
      </c>
      <c r="E194">
        <f t="shared" si="11"/>
        <v>26.440000000000005</v>
      </c>
    </row>
    <row r="195" spans="1:5" x14ac:dyDescent="0.2">
      <c r="A195" s="1">
        <f t="shared" si="15"/>
        <v>43653.25</v>
      </c>
      <c r="B195" s="2">
        <v>43653.25</v>
      </c>
      <c r="C195" s="3">
        <v>0.49</v>
      </c>
      <c r="D195" s="3">
        <f t="shared" si="14"/>
        <v>0.59</v>
      </c>
      <c r="E195">
        <f t="shared" si="11"/>
        <v>26.930000000000003</v>
      </c>
    </row>
    <row r="196" spans="1:5" x14ac:dyDescent="0.2">
      <c r="A196" s="1">
        <f t="shared" si="15"/>
        <v>43654.25</v>
      </c>
      <c r="B196" s="2">
        <v>43654.25</v>
      </c>
      <c r="C196" s="3">
        <v>0</v>
      </c>
      <c r="D196" s="3">
        <f t="shared" si="14"/>
        <v>0.59</v>
      </c>
      <c r="E196">
        <f t="shared" si="11"/>
        <v>26.930000000000003</v>
      </c>
    </row>
    <row r="197" spans="1:5" x14ac:dyDescent="0.2">
      <c r="A197" s="1">
        <f t="shared" si="15"/>
        <v>43655.25</v>
      </c>
      <c r="B197" s="2">
        <v>43655.25</v>
      </c>
      <c r="C197" s="3">
        <v>0</v>
      </c>
      <c r="D197" s="3">
        <f t="shared" si="14"/>
        <v>0.59</v>
      </c>
      <c r="E197">
        <f t="shared" ref="E197:E260" si="16">(C197+E196)</f>
        <v>26.930000000000003</v>
      </c>
    </row>
    <row r="198" spans="1:5" x14ac:dyDescent="0.2">
      <c r="A198" s="1">
        <f t="shared" si="15"/>
        <v>43656.25</v>
      </c>
      <c r="B198" s="2">
        <v>43656.25</v>
      </c>
      <c r="C198" s="3">
        <v>0</v>
      </c>
      <c r="D198" s="3">
        <f t="shared" si="14"/>
        <v>0.59</v>
      </c>
      <c r="E198">
        <f t="shared" si="16"/>
        <v>26.930000000000003</v>
      </c>
    </row>
    <row r="199" spans="1:5" x14ac:dyDescent="0.2">
      <c r="A199" s="1">
        <f t="shared" si="15"/>
        <v>43657.25</v>
      </c>
      <c r="B199" s="2">
        <v>43657.25</v>
      </c>
      <c r="C199" s="3">
        <v>0</v>
      </c>
      <c r="D199" s="3">
        <f t="shared" si="14"/>
        <v>0.59</v>
      </c>
      <c r="E199">
        <f t="shared" si="16"/>
        <v>26.930000000000003</v>
      </c>
    </row>
    <row r="200" spans="1:5" x14ac:dyDescent="0.2">
      <c r="A200" s="1">
        <f t="shared" si="15"/>
        <v>43658.25</v>
      </c>
      <c r="B200" s="2">
        <v>43658.25</v>
      </c>
      <c r="C200" s="3">
        <v>0.08</v>
      </c>
      <c r="D200" s="3">
        <f t="shared" si="14"/>
        <v>0.66999999999999993</v>
      </c>
      <c r="E200">
        <f t="shared" si="16"/>
        <v>27.01</v>
      </c>
    </row>
    <row r="201" spans="1:5" x14ac:dyDescent="0.2">
      <c r="A201" s="1">
        <f t="shared" si="15"/>
        <v>43659.25</v>
      </c>
      <c r="B201" s="2">
        <v>43659.25</v>
      </c>
      <c r="C201" s="3">
        <v>0</v>
      </c>
      <c r="D201" s="3">
        <f t="shared" si="14"/>
        <v>0.66999999999999993</v>
      </c>
      <c r="E201">
        <f t="shared" si="16"/>
        <v>27.01</v>
      </c>
    </row>
    <row r="202" spans="1:5" x14ac:dyDescent="0.2">
      <c r="A202" s="1">
        <f t="shared" si="15"/>
        <v>43660.25</v>
      </c>
      <c r="B202" s="2">
        <v>43660.25</v>
      </c>
      <c r="C202" s="3">
        <v>0</v>
      </c>
      <c r="D202" s="3">
        <f t="shared" si="14"/>
        <v>0.66999999999999993</v>
      </c>
      <c r="E202">
        <f t="shared" si="16"/>
        <v>27.01</v>
      </c>
    </row>
    <row r="203" spans="1:5" x14ac:dyDescent="0.2">
      <c r="A203" s="1">
        <f t="shared" si="15"/>
        <v>43661.25</v>
      </c>
      <c r="B203" s="2">
        <v>43661.25</v>
      </c>
      <c r="C203" s="3">
        <v>0</v>
      </c>
      <c r="D203" s="3">
        <f t="shared" si="14"/>
        <v>0.66999999999999993</v>
      </c>
      <c r="E203">
        <f t="shared" si="16"/>
        <v>27.01</v>
      </c>
    </row>
    <row r="204" spans="1:5" x14ac:dyDescent="0.2">
      <c r="A204" s="1">
        <f t="shared" si="15"/>
        <v>43662.25</v>
      </c>
      <c r="B204" s="2">
        <v>43662.25</v>
      </c>
      <c r="C204" s="3">
        <v>0</v>
      </c>
      <c r="D204" s="3">
        <f t="shared" si="14"/>
        <v>0.66999999999999993</v>
      </c>
      <c r="E204">
        <f t="shared" si="16"/>
        <v>27.01</v>
      </c>
    </row>
    <row r="205" spans="1:5" x14ac:dyDescent="0.2">
      <c r="A205" s="1">
        <f t="shared" si="15"/>
        <v>43663.25</v>
      </c>
      <c r="B205" s="2">
        <v>43663.25</v>
      </c>
      <c r="C205" s="3">
        <v>0</v>
      </c>
      <c r="D205" s="3">
        <f t="shared" si="14"/>
        <v>0.66999999999999993</v>
      </c>
      <c r="E205">
        <f t="shared" si="16"/>
        <v>27.01</v>
      </c>
    </row>
    <row r="206" spans="1:5" x14ac:dyDescent="0.2">
      <c r="A206" s="1">
        <f t="shared" si="15"/>
        <v>43664.25</v>
      </c>
      <c r="B206" s="2">
        <v>43664.25</v>
      </c>
      <c r="C206" s="3">
        <v>0.78</v>
      </c>
      <c r="D206" s="3">
        <f t="shared" si="14"/>
        <v>1.45</v>
      </c>
      <c r="E206">
        <f t="shared" si="16"/>
        <v>27.790000000000003</v>
      </c>
    </row>
    <row r="207" spans="1:5" x14ac:dyDescent="0.2">
      <c r="A207" s="1">
        <f t="shared" si="15"/>
        <v>43665.25</v>
      </c>
      <c r="B207" s="2">
        <v>43665.25</v>
      </c>
      <c r="C207" s="3">
        <v>0.04</v>
      </c>
      <c r="D207" s="3">
        <f t="shared" si="14"/>
        <v>1.49</v>
      </c>
      <c r="E207">
        <f t="shared" si="16"/>
        <v>27.830000000000002</v>
      </c>
    </row>
    <row r="208" spans="1:5" x14ac:dyDescent="0.2">
      <c r="A208" s="1">
        <f t="shared" si="15"/>
        <v>43666.25</v>
      </c>
      <c r="B208" s="2">
        <v>43666.25</v>
      </c>
      <c r="C208" s="3">
        <v>0</v>
      </c>
      <c r="D208" s="3">
        <f t="shared" si="14"/>
        <v>1.49</v>
      </c>
      <c r="E208">
        <f t="shared" si="16"/>
        <v>27.830000000000002</v>
      </c>
    </row>
    <row r="209" spans="1:5" x14ac:dyDescent="0.2">
      <c r="A209" s="1">
        <f t="shared" si="15"/>
        <v>43667.25</v>
      </c>
      <c r="B209" s="2">
        <v>43667.25</v>
      </c>
      <c r="C209" s="3">
        <v>0</v>
      </c>
      <c r="D209" s="3">
        <f t="shared" si="14"/>
        <v>1.49</v>
      </c>
      <c r="E209">
        <f t="shared" si="16"/>
        <v>27.830000000000002</v>
      </c>
    </row>
    <row r="210" spans="1:5" x14ac:dyDescent="0.2">
      <c r="A210" s="1">
        <f t="shared" si="15"/>
        <v>43668.25</v>
      </c>
      <c r="B210" s="2">
        <v>43668.25</v>
      </c>
      <c r="C210" s="3">
        <v>0</v>
      </c>
      <c r="D210" s="3">
        <f t="shared" si="14"/>
        <v>1.49</v>
      </c>
      <c r="E210">
        <f t="shared" si="16"/>
        <v>27.830000000000002</v>
      </c>
    </row>
    <row r="211" spans="1:5" x14ac:dyDescent="0.2">
      <c r="A211" s="1">
        <f t="shared" si="15"/>
        <v>43669.25</v>
      </c>
      <c r="B211" s="2">
        <v>43669.25</v>
      </c>
      <c r="C211" s="3">
        <v>1.83</v>
      </c>
      <c r="D211" s="3">
        <f t="shared" si="14"/>
        <v>3.3200000000000003</v>
      </c>
      <c r="E211">
        <f t="shared" si="16"/>
        <v>29.660000000000004</v>
      </c>
    </row>
    <row r="212" spans="1:5" x14ac:dyDescent="0.2">
      <c r="A212" s="1">
        <f t="shared" si="15"/>
        <v>43670.25</v>
      </c>
      <c r="B212" s="2">
        <v>43670.25</v>
      </c>
      <c r="C212" s="3">
        <v>0.24</v>
      </c>
      <c r="D212" s="3">
        <f t="shared" si="14"/>
        <v>3.5600000000000005</v>
      </c>
      <c r="E212">
        <f t="shared" si="16"/>
        <v>29.900000000000002</v>
      </c>
    </row>
    <row r="213" spans="1:5" x14ac:dyDescent="0.2">
      <c r="A213" s="1">
        <f t="shared" si="15"/>
        <v>43671.25</v>
      </c>
      <c r="B213" s="2">
        <v>43671.25</v>
      </c>
      <c r="C213" s="3">
        <v>0</v>
      </c>
      <c r="D213" s="3">
        <f t="shared" si="14"/>
        <v>3.5600000000000005</v>
      </c>
      <c r="E213">
        <f t="shared" si="16"/>
        <v>29.900000000000002</v>
      </c>
    </row>
    <row r="214" spans="1:5" x14ac:dyDescent="0.2">
      <c r="A214" s="1">
        <f t="shared" si="15"/>
        <v>43672.25</v>
      </c>
      <c r="B214" s="2">
        <v>43672.25</v>
      </c>
      <c r="C214" s="3">
        <v>0</v>
      </c>
      <c r="D214" s="3">
        <f t="shared" si="14"/>
        <v>3.5600000000000005</v>
      </c>
      <c r="E214">
        <f t="shared" si="16"/>
        <v>29.900000000000002</v>
      </c>
    </row>
    <row r="215" spans="1:5" x14ac:dyDescent="0.2">
      <c r="A215" s="1">
        <f t="shared" si="15"/>
        <v>43673.25</v>
      </c>
      <c r="B215" s="2">
        <v>43673.25</v>
      </c>
      <c r="C215" s="3">
        <v>0</v>
      </c>
      <c r="D215" s="3">
        <f t="shared" si="14"/>
        <v>3.5600000000000005</v>
      </c>
      <c r="E215">
        <f t="shared" si="16"/>
        <v>29.900000000000002</v>
      </c>
    </row>
    <row r="216" spans="1:5" x14ac:dyDescent="0.2">
      <c r="A216" s="1">
        <f t="shared" si="15"/>
        <v>43674.25</v>
      </c>
      <c r="B216" s="2">
        <v>43674.25</v>
      </c>
      <c r="C216" s="3">
        <v>0</v>
      </c>
      <c r="D216" s="3">
        <f t="shared" si="14"/>
        <v>3.5600000000000005</v>
      </c>
      <c r="E216">
        <f t="shared" si="16"/>
        <v>29.900000000000002</v>
      </c>
    </row>
    <row r="217" spans="1:5" x14ac:dyDescent="0.2">
      <c r="A217" s="1">
        <f t="shared" si="15"/>
        <v>43675.25</v>
      </c>
      <c r="B217" s="2">
        <v>43675.25</v>
      </c>
      <c r="C217" s="3">
        <v>0.06</v>
      </c>
      <c r="D217" s="3">
        <f t="shared" si="14"/>
        <v>3.6200000000000006</v>
      </c>
      <c r="E217">
        <f t="shared" si="16"/>
        <v>29.96</v>
      </c>
    </row>
    <row r="218" spans="1:5" x14ac:dyDescent="0.2">
      <c r="A218" s="1">
        <f t="shared" si="15"/>
        <v>43676.25</v>
      </c>
      <c r="B218" s="2">
        <v>43676.25</v>
      </c>
      <c r="C218" s="3">
        <v>0</v>
      </c>
      <c r="D218" s="3">
        <f t="shared" si="14"/>
        <v>3.6200000000000006</v>
      </c>
      <c r="E218">
        <f t="shared" si="16"/>
        <v>29.96</v>
      </c>
    </row>
    <row r="219" spans="1:5" x14ac:dyDescent="0.2">
      <c r="A219" s="1">
        <f t="shared" si="15"/>
        <v>43677.25</v>
      </c>
      <c r="B219" s="2">
        <v>43677.25</v>
      </c>
      <c r="C219" s="3">
        <v>0.06</v>
      </c>
      <c r="D219" s="3">
        <f t="shared" si="14"/>
        <v>3.6800000000000006</v>
      </c>
      <c r="E219">
        <f t="shared" si="16"/>
        <v>30.02</v>
      </c>
    </row>
    <row r="220" spans="1:5" x14ac:dyDescent="0.2">
      <c r="A220" s="1">
        <f t="shared" si="15"/>
        <v>43678.25</v>
      </c>
      <c r="B220" s="2">
        <v>43678.25</v>
      </c>
      <c r="C220" s="3">
        <v>0</v>
      </c>
      <c r="D220" s="3">
        <f t="shared" si="14"/>
        <v>3.6800000000000006</v>
      </c>
      <c r="E220">
        <f t="shared" si="16"/>
        <v>30.02</v>
      </c>
    </row>
    <row r="221" spans="1:5" x14ac:dyDescent="0.2">
      <c r="A221" s="1">
        <f t="shared" si="15"/>
        <v>43678.25</v>
      </c>
      <c r="B221" s="2">
        <v>43678.25</v>
      </c>
      <c r="C221" s="3">
        <v>0</v>
      </c>
      <c r="D221" s="3">
        <f>C221</f>
        <v>0</v>
      </c>
      <c r="E221">
        <f t="shared" si="16"/>
        <v>30.02</v>
      </c>
    </row>
    <row r="222" spans="1:5" x14ac:dyDescent="0.2">
      <c r="A222" s="1">
        <f t="shared" si="15"/>
        <v>43679.25</v>
      </c>
      <c r="B222" s="2">
        <v>43679.25</v>
      </c>
      <c r="C222" s="3">
        <v>0</v>
      </c>
      <c r="D222" s="3">
        <f t="shared" ref="D222:D251" si="17">D221+C222</f>
        <v>0</v>
      </c>
      <c r="E222">
        <f t="shared" si="16"/>
        <v>30.02</v>
      </c>
    </row>
    <row r="223" spans="1:5" x14ac:dyDescent="0.2">
      <c r="A223" s="1">
        <f t="shared" si="15"/>
        <v>43680.25</v>
      </c>
      <c r="B223" s="2">
        <v>43680.25</v>
      </c>
      <c r="C223" s="3">
        <v>0</v>
      </c>
      <c r="D223" s="3">
        <f t="shared" si="17"/>
        <v>0</v>
      </c>
      <c r="E223">
        <f t="shared" si="16"/>
        <v>30.02</v>
      </c>
    </row>
    <row r="224" spans="1:5" x14ac:dyDescent="0.2">
      <c r="A224" s="1">
        <f t="shared" si="15"/>
        <v>43681.25</v>
      </c>
      <c r="B224" s="2">
        <v>43681.25</v>
      </c>
      <c r="C224" s="3">
        <v>0.71</v>
      </c>
      <c r="D224" s="3">
        <f t="shared" si="17"/>
        <v>0.71</v>
      </c>
      <c r="E224">
        <f t="shared" si="16"/>
        <v>30.73</v>
      </c>
    </row>
    <row r="225" spans="1:5" x14ac:dyDescent="0.2">
      <c r="A225" s="1">
        <f t="shared" si="15"/>
        <v>43682.25</v>
      </c>
      <c r="B225" s="2">
        <v>43682.25</v>
      </c>
      <c r="C225" s="3">
        <v>0.01</v>
      </c>
      <c r="D225" s="3">
        <f t="shared" si="17"/>
        <v>0.72</v>
      </c>
      <c r="E225">
        <f t="shared" si="16"/>
        <v>30.740000000000002</v>
      </c>
    </row>
    <row r="226" spans="1:5" x14ac:dyDescent="0.2">
      <c r="A226" s="1">
        <f t="shared" si="15"/>
        <v>43683.25</v>
      </c>
      <c r="B226" s="2">
        <v>43683.25</v>
      </c>
      <c r="C226" s="3">
        <v>0</v>
      </c>
      <c r="D226" s="3">
        <f t="shared" si="17"/>
        <v>0.72</v>
      </c>
      <c r="E226">
        <f t="shared" si="16"/>
        <v>30.740000000000002</v>
      </c>
    </row>
    <row r="227" spans="1:5" x14ac:dyDescent="0.2">
      <c r="A227" s="1">
        <f t="shared" si="15"/>
        <v>43684.25</v>
      </c>
      <c r="B227" s="2">
        <v>43684.25</v>
      </c>
      <c r="C227" s="3">
        <v>0</v>
      </c>
      <c r="D227" s="3">
        <f t="shared" si="17"/>
        <v>0.72</v>
      </c>
      <c r="E227">
        <f t="shared" si="16"/>
        <v>30.740000000000002</v>
      </c>
    </row>
    <row r="228" spans="1:5" x14ac:dyDescent="0.2">
      <c r="A228" s="1">
        <f t="shared" si="15"/>
        <v>43685.25</v>
      </c>
      <c r="B228" s="2">
        <v>43685.25</v>
      </c>
      <c r="C228" s="3">
        <v>0.44</v>
      </c>
      <c r="D228" s="3">
        <f t="shared" si="17"/>
        <v>1.1599999999999999</v>
      </c>
      <c r="E228">
        <f t="shared" si="16"/>
        <v>31.180000000000003</v>
      </c>
    </row>
    <row r="229" spans="1:5" x14ac:dyDescent="0.2">
      <c r="A229" s="1">
        <f t="shared" si="15"/>
        <v>43686.25</v>
      </c>
      <c r="B229" s="2">
        <v>43686.25</v>
      </c>
      <c r="C229" s="3">
        <v>0.16</v>
      </c>
      <c r="D229" s="3">
        <f t="shared" si="17"/>
        <v>1.3199999999999998</v>
      </c>
      <c r="E229">
        <f t="shared" si="16"/>
        <v>31.340000000000003</v>
      </c>
    </row>
    <row r="230" spans="1:5" x14ac:dyDescent="0.2">
      <c r="A230" s="1">
        <f t="shared" si="15"/>
        <v>43687.25</v>
      </c>
      <c r="B230" s="2">
        <v>43687.25</v>
      </c>
      <c r="C230" s="3">
        <v>0</v>
      </c>
      <c r="D230" s="3">
        <f t="shared" si="17"/>
        <v>1.3199999999999998</v>
      </c>
      <c r="E230">
        <f t="shared" si="16"/>
        <v>31.340000000000003</v>
      </c>
    </row>
    <row r="231" spans="1:5" x14ac:dyDescent="0.2">
      <c r="A231" s="1">
        <f t="shared" si="15"/>
        <v>43688.25</v>
      </c>
      <c r="B231" s="2">
        <v>43688.25</v>
      </c>
      <c r="C231" s="3">
        <v>0.02</v>
      </c>
      <c r="D231" s="3">
        <f t="shared" si="17"/>
        <v>1.3399999999999999</v>
      </c>
      <c r="E231">
        <f t="shared" si="16"/>
        <v>31.360000000000003</v>
      </c>
    </row>
    <row r="232" spans="1:5" x14ac:dyDescent="0.2">
      <c r="A232" s="1">
        <f t="shared" si="15"/>
        <v>43689.25</v>
      </c>
      <c r="B232" s="2">
        <v>43689.25</v>
      </c>
      <c r="C232" s="3">
        <v>0</v>
      </c>
      <c r="D232" s="3">
        <f t="shared" si="17"/>
        <v>1.3399999999999999</v>
      </c>
      <c r="E232">
        <f t="shared" si="16"/>
        <v>31.360000000000003</v>
      </c>
    </row>
    <row r="233" spans="1:5" x14ac:dyDescent="0.2">
      <c r="A233" s="1">
        <f t="shared" si="15"/>
        <v>43690.25</v>
      </c>
      <c r="B233" s="2">
        <v>43690.25</v>
      </c>
      <c r="C233" s="3">
        <v>0.02</v>
      </c>
      <c r="D233" s="3">
        <f t="shared" si="17"/>
        <v>1.3599999999999999</v>
      </c>
      <c r="E233">
        <f t="shared" si="16"/>
        <v>31.380000000000003</v>
      </c>
    </row>
    <row r="234" spans="1:5" x14ac:dyDescent="0.2">
      <c r="A234" s="1">
        <f t="shared" si="15"/>
        <v>43691.25</v>
      </c>
      <c r="B234" s="2">
        <v>43691.25</v>
      </c>
      <c r="C234" s="3">
        <v>0.04</v>
      </c>
      <c r="D234" s="3">
        <f t="shared" si="17"/>
        <v>1.4</v>
      </c>
      <c r="E234">
        <f t="shared" si="16"/>
        <v>31.42</v>
      </c>
    </row>
    <row r="235" spans="1:5" x14ac:dyDescent="0.2">
      <c r="A235" s="1">
        <f t="shared" si="15"/>
        <v>43692.25</v>
      </c>
      <c r="B235" s="2">
        <v>43692.25</v>
      </c>
      <c r="C235" s="3">
        <v>0</v>
      </c>
      <c r="D235" s="3">
        <f t="shared" si="17"/>
        <v>1.4</v>
      </c>
      <c r="E235">
        <f t="shared" si="16"/>
        <v>31.42</v>
      </c>
    </row>
    <row r="236" spans="1:5" x14ac:dyDescent="0.2">
      <c r="A236" s="1">
        <f t="shared" si="15"/>
        <v>43693.25</v>
      </c>
      <c r="B236" s="2">
        <v>43693.25</v>
      </c>
      <c r="C236" s="3">
        <v>0.1</v>
      </c>
      <c r="D236" s="3">
        <f t="shared" si="17"/>
        <v>1.5</v>
      </c>
      <c r="E236">
        <f t="shared" si="16"/>
        <v>31.520000000000003</v>
      </c>
    </row>
    <row r="237" spans="1:5" x14ac:dyDescent="0.2">
      <c r="A237" s="1">
        <f t="shared" si="15"/>
        <v>43694.25</v>
      </c>
      <c r="B237" s="2">
        <v>43694.25</v>
      </c>
      <c r="C237" s="3">
        <v>0</v>
      </c>
      <c r="D237" s="3">
        <f t="shared" si="17"/>
        <v>1.5</v>
      </c>
      <c r="E237">
        <f t="shared" si="16"/>
        <v>31.520000000000003</v>
      </c>
    </row>
    <row r="238" spans="1:5" x14ac:dyDescent="0.2">
      <c r="A238" s="1">
        <f t="shared" si="15"/>
        <v>43695.25</v>
      </c>
      <c r="B238" s="2">
        <v>43695.25</v>
      </c>
      <c r="C238" s="3">
        <v>0.23</v>
      </c>
      <c r="D238" s="3">
        <f t="shared" si="17"/>
        <v>1.73</v>
      </c>
      <c r="E238">
        <f t="shared" si="16"/>
        <v>31.750000000000004</v>
      </c>
    </row>
    <row r="239" spans="1:5" x14ac:dyDescent="0.2">
      <c r="A239" s="1">
        <f t="shared" si="15"/>
        <v>43696.25</v>
      </c>
      <c r="B239" s="2">
        <v>43696.25</v>
      </c>
      <c r="C239" s="3">
        <v>0.13</v>
      </c>
      <c r="D239" s="3">
        <f t="shared" si="17"/>
        <v>1.8599999999999999</v>
      </c>
      <c r="E239">
        <f t="shared" si="16"/>
        <v>31.880000000000003</v>
      </c>
    </row>
    <row r="240" spans="1:5" x14ac:dyDescent="0.2">
      <c r="A240" s="1">
        <f t="shared" si="15"/>
        <v>43697.25</v>
      </c>
      <c r="B240" s="2">
        <v>43697.25</v>
      </c>
      <c r="C240" s="3">
        <v>0</v>
      </c>
      <c r="D240" s="3">
        <f t="shared" si="17"/>
        <v>1.8599999999999999</v>
      </c>
      <c r="E240">
        <f t="shared" si="16"/>
        <v>31.880000000000003</v>
      </c>
    </row>
    <row r="241" spans="1:5" x14ac:dyDescent="0.2">
      <c r="A241" s="1">
        <f t="shared" si="15"/>
        <v>43698.25</v>
      </c>
      <c r="B241" s="2">
        <v>43698.25</v>
      </c>
      <c r="C241" s="3">
        <v>0.05</v>
      </c>
      <c r="D241" s="3">
        <f t="shared" si="17"/>
        <v>1.91</v>
      </c>
      <c r="E241">
        <f t="shared" si="16"/>
        <v>31.930000000000003</v>
      </c>
    </row>
    <row r="242" spans="1:5" x14ac:dyDescent="0.2">
      <c r="A242" s="1">
        <f t="shared" si="15"/>
        <v>43699.25</v>
      </c>
      <c r="B242" s="2">
        <v>43699.25</v>
      </c>
      <c r="C242" s="3">
        <v>0.54</v>
      </c>
      <c r="D242" s="3">
        <f t="shared" si="17"/>
        <v>2.4500000000000002</v>
      </c>
      <c r="E242">
        <f t="shared" si="16"/>
        <v>32.470000000000006</v>
      </c>
    </row>
    <row r="243" spans="1:5" x14ac:dyDescent="0.2">
      <c r="A243" s="1">
        <f t="shared" si="15"/>
        <v>43700.25</v>
      </c>
      <c r="B243" s="2">
        <v>43700.25</v>
      </c>
      <c r="C243" s="3">
        <v>0.04</v>
      </c>
      <c r="D243" s="3">
        <f t="shared" si="17"/>
        <v>2.4900000000000002</v>
      </c>
      <c r="E243">
        <f t="shared" si="16"/>
        <v>32.510000000000005</v>
      </c>
    </row>
    <row r="244" spans="1:5" x14ac:dyDescent="0.2">
      <c r="A244" s="1">
        <f t="shared" si="15"/>
        <v>43701.25</v>
      </c>
      <c r="B244" s="2">
        <v>43701.25</v>
      </c>
      <c r="C244" s="3">
        <v>0</v>
      </c>
      <c r="D244" s="3">
        <f t="shared" si="17"/>
        <v>2.4900000000000002</v>
      </c>
      <c r="E244">
        <f t="shared" si="16"/>
        <v>32.510000000000005</v>
      </c>
    </row>
    <row r="245" spans="1:5" x14ac:dyDescent="0.2">
      <c r="A245" s="1">
        <f t="shared" si="15"/>
        <v>43702.25</v>
      </c>
      <c r="B245" s="2">
        <v>43702.25</v>
      </c>
      <c r="C245" s="3">
        <v>0</v>
      </c>
      <c r="D245" s="3">
        <f t="shared" si="17"/>
        <v>2.4900000000000002</v>
      </c>
      <c r="E245">
        <f t="shared" si="16"/>
        <v>32.510000000000005</v>
      </c>
    </row>
    <row r="246" spans="1:5" x14ac:dyDescent="0.2">
      <c r="A246" s="1">
        <f t="shared" si="15"/>
        <v>43703.25</v>
      </c>
      <c r="B246" s="2">
        <v>43703.25</v>
      </c>
      <c r="C246" s="3">
        <v>0</v>
      </c>
      <c r="D246" s="3">
        <f t="shared" si="17"/>
        <v>2.4900000000000002</v>
      </c>
      <c r="E246">
        <f t="shared" si="16"/>
        <v>32.510000000000005</v>
      </c>
    </row>
    <row r="247" spans="1:5" x14ac:dyDescent="0.2">
      <c r="A247" s="1">
        <f t="shared" si="15"/>
        <v>43704.25</v>
      </c>
      <c r="B247" s="2">
        <v>43704.25</v>
      </c>
      <c r="C247" s="3">
        <v>0</v>
      </c>
      <c r="D247" s="3">
        <f t="shared" si="17"/>
        <v>2.4900000000000002</v>
      </c>
      <c r="E247">
        <f t="shared" si="16"/>
        <v>32.510000000000005</v>
      </c>
    </row>
    <row r="248" spans="1:5" x14ac:dyDescent="0.2">
      <c r="A248" s="1">
        <f t="shared" si="15"/>
        <v>43705.25</v>
      </c>
      <c r="B248" s="2">
        <v>43705.25</v>
      </c>
      <c r="C248" s="3">
        <v>0</v>
      </c>
      <c r="D248" s="3">
        <f t="shared" si="17"/>
        <v>2.4900000000000002</v>
      </c>
      <c r="E248">
        <f t="shared" si="16"/>
        <v>32.510000000000005</v>
      </c>
    </row>
    <row r="249" spans="1:5" x14ac:dyDescent="0.2">
      <c r="A249" s="1">
        <f t="shared" si="15"/>
        <v>43706.25</v>
      </c>
      <c r="B249" s="2">
        <v>43706.25</v>
      </c>
      <c r="C249" s="3">
        <v>0.23</v>
      </c>
      <c r="D249" s="3">
        <f t="shared" si="17"/>
        <v>2.72</v>
      </c>
      <c r="E249">
        <f t="shared" si="16"/>
        <v>32.74</v>
      </c>
    </row>
    <row r="250" spans="1:5" x14ac:dyDescent="0.2">
      <c r="A250" s="1">
        <f t="shared" si="15"/>
        <v>43707.25</v>
      </c>
      <c r="B250" s="2">
        <v>43707.25</v>
      </c>
      <c r="C250" s="3">
        <v>0</v>
      </c>
      <c r="D250" s="3">
        <f t="shared" si="17"/>
        <v>2.72</v>
      </c>
      <c r="E250">
        <f t="shared" si="16"/>
        <v>32.74</v>
      </c>
    </row>
    <row r="251" spans="1:5" x14ac:dyDescent="0.2">
      <c r="A251" s="1">
        <f t="shared" si="15"/>
        <v>43708.25</v>
      </c>
      <c r="B251" s="2">
        <v>43708.25</v>
      </c>
      <c r="C251" s="3">
        <v>0</v>
      </c>
      <c r="D251" s="3">
        <f t="shared" si="17"/>
        <v>2.72</v>
      </c>
      <c r="E251">
        <f t="shared" si="16"/>
        <v>32.74</v>
      </c>
    </row>
    <row r="252" spans="1:5" x14ac:dyDescent="0.2">
      <c r="A252" s="1">
        <f t="shared" si="15"/>
        <v>43709.25</v>
      </c>
      <c r="B252" s="2">
        <v>43709.25</v>
      </c>
      <c r="C252" s="3">
        <v>0</v>
      </c>
      <c r="D252" s="3"/>
      <c r="E252">
        <f t="shared" si="16"/>
        <v>32.74</v>
      </c>
    </row>
    <row r="253" spans="1:5" x14ac:dyDescent="0.2">
      <c r="A253" s="1">
        <f>B253-$N$2*6.01</f>
        <v>43709.25</v>
      </c>
      <c r="B253" s="2">
        <v>43709.25</v>
      </c>
      <c r="C253" s="3">
        <v>0</v>
      </c>
      <c r="D253" s="3">
        <f>C253</f>
        <v>0</v>
      </c>
      <c r="E253">
        <f t="shared" si="16"/>
        <v>32.74</v>
      </c>
    </row>
    <row r="254" spans="1:5" x14ac:dyDescent="0.2">
      <c r="A254" s="1">
        <f>B254-$N$2*6.01</f>
        <v>43710.25</v>
      </c>
      <c r="B254" s="2">
        <v>43710.25</v>
      </c>
      <c r="C254" s="3">
        <v>0</v>
      </c>
      <c r="D254" s="3">
        <f t="shared" ref="D254:D283" si="18">D253+C254</f>
        <v>0</v>
      </c>
      <c r="E254">
        <f t="shared" si="16"/>
        <v>32.74</v>
      </c>
    </row>
    <row r="255" spans="1:5" x14ac:dyDescent="0.2">
      <c r="A255" s="1">
        <f>B255-$N$2*6.01</f>
        <v>43711.25</v>
      </c>
      <c r="B255" s="2">
        <v>43711.25</v>
      </c>
      <c r="C255" s="3">
        <v>0.97</v>
      </c>
      <c r="D255" s="3">
        <f t="shared" si="18"/>
        <v>0.97</v>
      </c>
      <c r="E255">
        <f t="shared" si="16"/>
        <v>33.71</v>
      </c>
    </row>
    <row r="256" spans="1:5" x14ac:dyDescent="0.2">
      <c r="A256" s="1">
        <f t="shared" ref="A256:A283" si="19">B256-$N$2*6.01</f>
        <v>43712.25</v>
      </c>
      <c r="B256" s="2">
        <v>43712.25</v>
      </c>
      <c r="C256" s="3">
        <v>0</v>
      </c>
      <c r="D256" s="3">
        <f t="shared" si="18"/>
        <v>0.97</v>
      </c>
      <c r="E256">
        <f t="shared" si="16"/>
        <v>33.71</v>
      </c>
    </row>
    <row r="257" spans="1:5" x14ac:dyDescent="0.2">
      <c r="A257" s="1">
        <f t="shared" si="19"/>
        <v>43713.25</v>
      </c>
      <c r="B257" s="2">
        <v>43713.25</v>
      </c>
      <c r="C257" s="3">
        <v>0.4</v>
      </c>
      <c r="D257" s="3">
        <f t="shared" si="18"/>
        <v>1.37</v>
      </c>
      <c r="E257">
        <f t="shared" si="16"/>
        <v>34.11</v>
      </c>
    </row>
    <row r="258" spans="1:5" x14ac:dyDescent="0.2">
      <c r="A258" s="1">
        <f t="shared" si="19"/>
        <v>43714.25</v>
      </c>
      <c r="B258" s="2">
        <v>43714.25</v>
      </c>
      <c r="C258" s="3">
        <v>0</v>
      </c>
      <c r="D258" s="3">
        <f t="shared" si="18"/>
        <v>1.37</v>
      </c>
      <c r="E258">
        <f t="shared" si="16"/>
        <v>34.11</v>
      </c>
    </row>
    <row r="259" spans="1:5" x14ac:dyDescent="0.2">
      <c r="A259" s="1">
        <f t="shared" si="19"/>
        <v>43715.25</v>
      </c>
      <c r="B259" s="2">
        <v>43715.25</v>
      </c>
      <c r="C259" s="3">
        <v>0.44</v>
      </c>
      <c r="D259" s="3">
        <f t="shared" si="18"/>
        <v>1.81</v>
      </c>
      <c r="E259">
        <f t="shared" si="16"/>
        <v>34.549999999999997</v>
      </c>
    </row>
    <row r="260" spans="1:5" x14ac:dyDescent="0.2">
      <c r="A260" s="1">
        <f t="shared" si="19"/>
        <v>43716.25</v>
      </c>
      <c r="B260" s="2">
        <v>43716.25</v>
      </c>
      <c r="C260" s="3">
        <v>0</v>
      </c>
      <c r="D260" s="3">
        <f t="shared" si="18"/>
        <v>1.81</v>
      </c>
      <c r="E260">
        <f t="shared" si="16"/>
        <v>34.549999999999997</v>
      </c>
    </row>
    <row r="261" spans="1:5" x14ac:dyDescent="0.2">
      <c r="A261" s="1">
        <f t="shared" si="19"/>
        <v>43717.25</v>
      </c>
      <c r="B261" s="2">
        <v>43717.25</v>
      </c>
      <c r="C261" s="3">
        <v>0</v>
      </c>
      <c r="D261" s="3">
        <f t="shared" si="18"/>
        <v>1.81</v>
      </c>
      <c r="E261">
        <f t="shared" ref="E261:E324" si="20">(C261+E260)</f>
        <v>34.549999999999997</v>
      </c>
    </row>
    <row r="262" spans="1:5" x14ac:dyDescent="0.2">
      <c r="A262" s="1">
        <f t="shared" si="19"/>
        <v>43718.25</v>
      </c>
      <c r="B262" s="2">
        <v>43718.25</v>
      </c>
      <c r="C262" s="3">
        <v>0</v>
      </c>
      <c r="D262" s="3">
        <f t="shared" si="18"/>
        <v>1.81</v>
      </c>
      <c r="E262">
        <f t="shared" si="20"/>
        <v>34.549999999999997</v>
      </c>
    </row>
    <row r="263" spans="1:5" x14ac:dyDescent="0.2">
      <c r="A263" s="1">
        <f t="shared" si="19"/>
        <v>43719.25</v>
      </c>
      <c r="B263" s="2">
        <v>43719.25</v>
      </c>
      <c r="C263" s="3">
        <v>0</v>
      </c>
      <c r="D263" s="3">
        <f t="shared" si="18"/>
        <v>1.81</v>
      </c>
      <c r="E263">
        <f t="shared" si="20"/>
        <v>34.549999999999997</v>
      </c>
    </row>
    <row r="264" spans="1:5" x14ac:dyDescent="0.2">
      <c r="A264" s="1">
        <f t="shared" si="19"/>
        <v>43720.25</v>
      </c>
      <c r="B264" s="2">
        <v>43720.25</v>
      </c>
      <c r="C264" s="3">
        <v>0.27</v>
      </c>
      <c r="D264" s="3">
        <f t="shared" si="18"/>
        <v>2.08</v>
      </c>
      <c r="E264">
        <f t="shared" si="20"/>
        <v>34.82</v>
      </c>
    </row>
    <row r="265" spans="1:5" x14ac:dyDescent="0.2">
      <c r="A265" s="1">
        <f t="shared" si="19"/>
        <v>43721.25</v>
      </c>
      <c r="B265" s="2">
        <v>43721.25</v>
      </c>
      <c r="C265" s="3">
        <v>0.61</v>
      </c>
      <c r="D265" s="3">
        <f t="shared" si="18"/>
        <v>2.69</v>
      </c>
      <c r="E265">
        <f t="shared" si="20"/>
        <v>35.43</v>
      </c>
    </row>
    <row r="266" spans="1:5" x14ac:dyDescent="0.2">
      <c r="A266" s="1">
        <f t="shared" si="19"/>
        <v>43722.25</v>
      </c>
      <c r="B266" s="2">
        <v>43722.25</v>
      </c>
      <c r="C266" s="3">
        <v>0.02</v>
      </c>
      <c r="D266" s="3">
        <f t="shared" si="18"/>
        <v>2.71</v>
      </c>
      <c r="E266">
        <f t="shared" si="20"/>
        <v>35.450000000000003</v>
      </c>
    </row>
    <row r="267" spans="1:5" x14ac:dyDescent="0.2">
      <c r="A267" s="1">
        <f t="shared" si="19"/>
        <v>43723.25</v>
      </c>
      <c r="B267" s="2">
        <v>43723.25</v>
      </c>
      <c r="C267" s="3">
        <v>0</v>
      </c>
      <c r="D267" s="3">
        <f t="shared" si="18"/>
        <v>2.71</v>
      </c>
      <c r="E267">
        <f t="shared" si="20"/>
        <v>35.450000000000003</v>
      </c>
    </row>
    <row r="268" spans="1:5" x14ac:dyDescent="0.2">
      <c r="A268" s="1">
        <f t="shared" si="19"/>
        <v>43724.25</v>
      </c>
      <c r="B268" s="2">
        <v>43724.25</v>
      </c>
      <c r="C268" s="3">
        <v>0</v>
      </c>
      <c r="D268" s="3">
        <f t="shared" si="18"/>
        <v>2.71</v>
      </c>
      <c r="E268">
        <f t="shared" si="20"/>
        <v>35.450000000000003</v>
      </c>
    </row>
    <row r="269" spans="1:5" x14ac:dyDescent="0.2">
      <c r="A269" s="1">
        <f t="shared" si="19"/>
        <v>43725.25</v>
      </c>
      <c r="B269" s="2">
        <v>43725.25</v>
      </c>
      <c r="C269" s="3">
        <v>0</v>
      </c>
      <c r="D269" s="3">
        <f t="shared" si="18"/>
        <v>2.71</v>
      </c>
      <c r="E269">
        <f t="shared" si="20"/>
        <v>35.450000000000003</v>
      </c>
    </row>
    <row r="270" spans="1:5" x14ac:dyDescent="0.2">
      <c r="A270" s="1">
        <f t="shared" si="19"/>
        <v>43726.25</v>
      </c>
      <c r="B270" s="2">
        <v>43726.25</v>
      </c>
      <c r="C270" s="3">
        <v>0</v>
      </c>
      <c r="D270" s="3">
        <f t="shared" si="18"/>
        <v>2.71</v>
      </c>
      <c r="E270">
        <f t="shared" si="20"/>
        <v>35.450000000000003</v>
      </c>
    </row>
    <row r="271" spans="1:5" x14ac:dyDescent="0.2">
      <c r="A271" s="1">
        <f t="shared" si="19"/>
        <v>43727.25</v>
      </c>
      <c r="B271" s="2">
        <v>43727.25</v>
      </c>
      <c r="C271" s="3">
        <v>0</v>
      </c>
      <c r="D271" s="3">
        <f t="shared" si="18"/>
        <v>2.71</v>
      </c>
      <c r="E271">
        <f t="shared" si="20"/>
        <v>35.450000000000003</v>
      </c>
    </row>
    <row r="272" spans="1:5" x14ac:dyDescent="0.2">
      <c r="A272" s="1">
        <f t="shared" si="19"/>
        <v>43728.25</v>
      </c>
      <c r="B272" s="2">
        <v>43728.25</v>
      </c>
      <c r="C272" s="3">
        <v>0</v>
      </c>
      <c r="D272" s="3">
        <f t="shared" si="18"/>
        <v>2.71</v>
      </c>
      <c r="E272">
        <f t="shared" si="20"/>
        <v>35.450000000000003</v>
      </c>
    </row>
    <row r="273" spans="1:5" x14ac:dyDescent="0.2">
      <c r="A273" s="1">
        <f t="shared" si="19"/>
        <v>43729.25</v>
      </c>
      <c r="B273" s="2">
        <v>43729.25</v>
      </c>
      <c r="C273" s="3">
        <v>0</v>
      </c>
      <c r="D273" s="3">
        <f t="shared" si="18"/>
        <v>2.71</v>
      </c>
      <c r="E273">
        <f t="shared" si="20"/>
        <v>35.450000000000003</v>
      </c>
    </row>
    <row r="274" spans="1:5" x14ac:dyDescent="0.2">
      <c r="A274" s="1">
        <f t="shared" si="19"/>
        <v>43730.25</v>
      </c>
      <c r="B274" s="2">
        <v>43730.25</v>
      </c>
      <c r="C274" s="3">
        <v>0</v>
      </c>
      <c r="D274" s="3">
        <f t="shared" si="18"/>
        <v>2.71</v>
      </c>
      <c r="E274">
        <f t="shared" si="20"/>
        <v>35.450000000000003</v>
      </c>
    </row>
    <row r="275" spans="1:5" x14ac:dyDescent="0.2">
      <c r="A275" s="1">
        <f t="shared" si="19"/>
        <v>43731.25</v>
      </c>
      <c r="B275" s="2">
        <v>43731.25</v>
      </c>
      <c r="C275" s="3">
        <v>0</v>
      </c>
      <c r="D275" s="3">
        <f t="shared" si="18"/>
        <v>2.71</v>
      </c>
      <c r="E275">
        <f t="shared" si="20"/>
        <v>35.450000000000003</v>
      </c>
    </row>
    <row r="276" spans="1:5" x14ac:dyDescent="0.2">
      <c r="A276" s="1">
        <f t="shared" si="19"/>
        <v>43732.25</v>
      </c>
      <c r="B276" s="2">
        <v>43732.25</v>
      </c>
      <c r="C276" s="3">
        <v>0.2</v>
      </c>
      <c r="D276" s="3">
        <f t="shared" si="18"/>
        <v>2.91</v>
      </c>
      <c r="E276">
        <f t="shared" si="20"/>
        <v>35.650000000000006</v>
      </c>
    </row>
    <row r="277" spans="1:5" x14ac:dyDescent="0.2">
      <c r="A277" s="1">
        <f t="shared" si="19"/>
        <v>43733.25</v>
      </c>
      <c r="B277" s="2">
        <v>43733.25</v>
      </c>
      <c r="C277" s="3">
        <v>0</v>
      </c>
      <c r="D277" s="3">
        <f t="shared" si="18"/>
        <v>2.91</v>
      </c>
      <c r="E277">
        <f t="shared" si="20"/>
        <v>35.650000000000006</v>
      </c>
    </row>
    <row r="278" spans="1:5" x14ac:dyDescent="0.2">
      <c r="A278" s="1">
        <f t="shared" si="19"/>
        <v>43734.25</v>
      </c>
      <c r="B278" s="2">
        <v>43734.25</v>
      </c>
      <c r="C278" s="3">
        <v>0</v>
      </c>
      <c r="D278" s="3">
        <f t="shared" si="18"/>
        <v>2.91</v>
      </c>
      <c r="E278">
        <f t="shared" si="20"/>
        <v>35.650000000000006</v>
      </c>
    </row>
    <row r="279" spans="1:5" x14ac:dyDescent="0.2">
      <c r="A279" s="1">
        <f t="shared" si="19"/>
        <v>43735.25</v>
      </c>
      <c r="B279" s="2">
        <v>43735.25</v>
      </c>
      <c r="C279" s="3">
        <v>0.42</v>
      </c>
      <c r="D279" s="3">
        <f t="shared" si="18"/>
        <v>3.33</v>
      </c>
      <c r="E279">
        <f t="shared" si="20"/>
        <v>36.070000000000007</v>
      </c>
    </row>
    <row r="280" spans="1:5" x14ac:dyDescent="0.2">
      <c r="A280" s="1">
        <f t="shared" si="19"/>
        <v>43736.25</v>
      </c>
      <c r="B280" s="2">
        <v>43736.25</v>
      </c>
      <c r="C280" s="3">
        <v>0</v>
      </c>
      <c r="D280" s="3">
        <f t="shared" si="18"/>
        <v>3.33</v>
      </c>
      <c r="E280">
        <f t="shared" si="20"/>
        <v>36.070000000000007</v>
      </c>
    </row>
    <row r="281" spans="1:5" x14ac:dyDescent="0.2">
      <c r="A281" s="1">
        <f t="shared" si="19"/>
        <v>43737.25</v>
      </c>
      <c r="B281" s="2">
        <v>43737.25</v>
      </c>
      <c r="C281" s="3">
        <v>0</v>
      </c>
      <c r="D281" s="3">
        <f t="shared" si="18"/>
        <v>3.33</v>
      </c>
      <c r="E281">
        <f t="shared" si="20"/>
        <v>36.070000000000007</v>
      </c>
    </row>
    <row r="282" spans="1:5" x14ac:dyDescent="0.2">
      <c r="A282" s="1">
        <f t="shared" si="19"/>
        <v>43738.25</v>
      </c>
      <c r="B282" s="2">
        <v>43738.25</v>
      </c>
      <c r="C282" s="3">
        <v>0</v>
      </c>
      <c r="D282" s="3">
        <f t="shared" si="18"/>
        <v>3.33</v>
      </c>
      <c r="E282">
        <f t="shared" si="20"/>
        <v>36.070000000000007</v>
      </c>
    </row>
    <row r="283" spans="1:5" x14ac:dyDescent="0.2">
      <c r="A283" s="1">
        <f t="shared" si="19"/>
        <v>43739.25</v>
      </c>
      <c r="B283" s="2">
        <v>43739.25</v>
      </c>
      <c r="C283" s="3">
        <v>0.05</v>
      </c>
      <c r="D283" s="3">
        <f t="shared" si="18"/>
        <v>3.38</v>
      </c>
      <c r="E283">
        <f t="shared" si="20"/>
        <v>36.120000000000005</v>
      </c>
    </row>
    <row r="284" spans="1:5" x14ac:dyDescent="0.2">
      <c r="A284" s="1">
        <f>B284-$N$2*6.01</f>
        <v>43739.25</v>
      </c>
      <c r="B284" s="2">
        <v>43739.25</v>
      </c>
      <c r="C284" s="3">
        <v>0.05</v>
      </c>
      <c r="D284" s="3">
        <f>C284</f>
        <v>0.05</v>
      </c>
      <c r="E284">
        <f t="shared" si="20"/>
        <v>36.17</v>
      </c>
    </row>
    <row r="285" spans="1:5" x14ac:dyDescent="0.2">
      <c r="A285" s="1">
        <f>B285-$N$2*6.01</f>
        <v>43740.25</v>
      </c>
      <c r="B285" s="2">
        <v>43740.25</v>
      </c>
      <c r="C285" s="3">
        <v>0.5</v>
      </c>
      <c r="D285" s="3">
        <f t="shared" ref="D285:D315" si="21">D284+C285</f>
        <v>0.55000000000000004</v>
      </c>
      <c r="E285">
        <f t="shared" si="20"/>
        <v>36.67</v>
      </c>
    </row>
    <row r="286" spans="1:5" x14ac:dyDescent="0.2">
      <c r="A286" s="1">
        <f>B286-$N$2*6.01</f>
        <v>43741.25</v>
      </c>
      <c r="B286" s="2">
        <v>43741.25</v>
      </c>
      <c r="C286" s="3">
        <v>0.15</v>
      </c>
      <c r="D286" s="3">
        <f t="shared" si="21"/>
        <v>0.70000000000000007</v>
      </c>
      <c r="E286">
        <f t="shared" si="20"/>
        <v>36.82</v>
      </c>
    </row>
    <row r="287" spans="1:5" x14ac:dyDescent="0.2">
      <c r="A287" s="1">
        <f t="shared" ref="A287:A315" si="22">B287-$N$2*6.01</f>
        <v>43742.25</v>
      </c>
      <c r="B287" s="2">
        <v>43742.25</v>
      </c>
      <c r="C287" s="3">
        <v>0.43</v>
      </c>
      <c r="D287" s="3">
        <f t="shared" si="21"/>
        <v>1.1300000000000001</v>
      </c>
      <c r="E287">
        <f t="shared" si="20"/>
        <v>37.25</v>
      </c>
    </row>
    <row r="288" spans="1:5" x14ac:dyDescent="0.2">
      <c r="A288" s="1">
        <f t="shared" si="22"/>
        <v>43743.25</v>
      </c>
      <c r="B288" s="2">
        <v>43743.25</v>
      </c>
      <c r="C288" s="3">
        <v>0</v>
      </c>
      <c r="D288" s="3">
        <f t="shared" si="21"/>
        <v>1.1300000000000001</v>
      </c>
      <c r="E288">
        <f t="shared" si="20"/>
        <v>37.25</v>
      </c>
    </row>
    <row r="289" spans="1:5" x14ac:dyDescent="0.2">
      <c r="A289" s="1">
        <f t="shared" si="22"/>
        <v>43744.25</v>
      </c>
      <c r="B289" s="2">
        <v>43744.25</v>
      </c>
      <c r="C289" s="3">
        <v>0</v>
      </c>
      <c r="D289" s="3">
        <f t="shared" si="21"/>
        <v>1.1300000000000001</v>
      </c>
      <c r="E289">
        <f t="shared" si="20"/>
        <v>37.25</v>
      </c>
    </row>
    <row r="290" spans="1:5" x14ac:dyDescent="0.2">
      <c r="A290" s="1">
        <f t="shared" si="22"/>
        <v>43745.25</v>
      </c>
      <c r="B290" s="2">
        <v>43745.25</v>
      </c>
      <c r="C290" s="3">
        <v>0.05</v>
      </c>
      <c r="D290" s="3">
        <f t="shared" si="21"/>
        <v>1.1800000000000002</v>
      </c>
      <c r="E290">
        <f t="shared" si="20"/>
        <v>37.299999999999997</v>
      </c>
    </row>
    <row r="291" spans="1:5" x14ac:dyDescent="0.2">
      <c r="A291" s="1">
        <f t="shared" si="22"/>
        <v>43746.25</v>
      </c>
      <c r="B291" s="2">
        <v>43746.25</v>
      </c>
      <c r="C291" s="3">
        <v>1.1499999999999999</v>
      </c>
      <c r="D291" s="3">
        <f t="shared" si="21"/>
        <v>2.33</v>
      </c>
      <c r="E291">
        <f t="shared" si="20"/>
        <v>38.449999999999996</v>
      </c>
    </row>
    <row r="292" spans="1:5" x14ac:dyDescent="0.2">
      <c r="A292" s="1">
        <f t="shared" si="22"/>
        <v>43747.25</v>
      </c>
      <c r="B292" s="2">
        <v>43747.25</v>
      </c>
      <c r="C292" s="3">
        <v>0</v>
      </c>
      <c r="D292" s="3">
        <f t="shared" si="21"/>
        <v>2.33</v>
      </c>
      <c r="E292">
        <f t="shared" si="20"/>
        <v>38.449999999999996</v>
      </c>
    </row>
    <row r="293" spans="1:5" x14ac:dyDescent="0.2">
      <c r="A293" s="1">
        <f t="shared" si="22"/>
        <v>43748.25</v>
      </c>
      <c r="B293" s="2">
        <v>43748.25</v>
      </c>
      <c r="C293" s="3">
        <v>0.15</v>
      </c>
      <c r="D293" s="3">
        <f t="shared" si="21"/>
        <v>2.48</v>
      </c>
      <c r="E293">
        <f t="shared" si="20"/>
        <v>38.599999999999994</v>
      </c>
    </row>
    <row r="294" spans="1:5" x14ac:dyDescent="0.2">
      <c r="A294" s="1">
        <f t="shared" si="22"/>
        <v>43749.25</v>
      </c>
      <c r="B294" s="2">
        <v>43749.25</v>
      </c>
      <c r="C294" s="3">
        <v>0</v>
      </c>
      <c r="D294" s="3">
        <f t="shared" si="21"/>
        <v>2.48</v>
      </c>
      <c r="E294">
        <f t="shared" si="20"/>
        <v>38.599999999999994</v>
      </c>
    </row>
    <row r="295" spans="1:5" x14ac:dyDescent="0.2">
      <c r="A295" s="1">
        <f t="shared" si="22"/>
        <v>43750.25</v>
      </c>
      <c r="B295" s="2">
        <v>43750.25</v>
      </c>
      <c r="C295" s="3">
        <v>0</v>
      </c>
      <c r="D295" s="3">
        <f t="shared" si="21"/>
        <v>2.48</v>
      </c>
      <c r="E295">
        <f t="shared" si="20"/>
        <v>38.599999999999994</v>
      </c>
    </row>
    <row r="296" spans="1:5" x14ac:dyDescent="0.2">
      <c r="A296" s="1">
        <f t="shared" si="22"/>
        <v>43751.25</v>
      </c>
      <c r="B296" s="2">
        <v>43751.25</v>
      </c>
      <c r="C296" s="3">
        <v>0</v>
      </c>
      <c r="D296" s="3">
        <f t="shared" si="21"/>
        <v>2.48</v>
      </c>
      <c r="E296">
        <f t="shared" si="20"/>
        <v>38.599999999999994</v>
      </c>
    </row>
    <row r="297" spans="1:5" x14ac:dyDescent="0.2">
      <c r="A297" s="1">
        <f t="shared" si="22"/>
        <v>43752.25</v>
      </c>
      <c r="B297" s="2">
        <v>43752.25</v>
      </c>
      <c r="C297" s="3">
        <v>0</v>
      </c>
      <c r="D297" s="3">
        <f t="shared" si="21"/>
        <v>2.48</v>
      </c>
      <c r="E297">
        <f t="shared" si="20"/>
        <v>38.599999999999994</v>
      </c>
    </row>
    <row r="298" spans="1:5" x14ac:dyDescent="0.2">
      <c r="A298" s="1">
        <f t="shared" si="22"/>
        <v>43753.25</v>
      </c>
      <c r="B298" s="2">
        <v>43753.25</v>
      </c>
      <c r="C298" s="3">
        <v>0</v>
      </c>
      <c r="D298" s="3">
        <f t="shared" si="21"/>
        <v>2.48</v>
      </c>
      <c r="E298">
        <f t="shared" si="20"/>
        <v>38.599999999999994</v>
      </c>
    </row>
    <row r="299" spans="1:5" x14ac:dyDescent="0.2">
      <c r="A299" s="1">
        <f t="shared" si="22"/>
        <v>43754.25</v>
      </c>
      <c r="B299" s="2">
        <v>43754.25</v>
      </c>
      <c r="C299" s="3">
        <v>0</v>
      </c>
      <c r="D299" s="3">
        <f t="shared" si="21"/>
        <v>2.48</v>
      </c>
      <c r="E299">
        <f t="shared" si="20"/>
        <v>38.599999999999994</v>
      </c>
    </row>
    <row r="300" spans="1:5" x14ac:dyDescent="0.2">
      <c r="A300" s="1">
        <f t="shared" si="22"/>
        <v>43755.25</v>
      </c>
      <c r="B300" s="2">
        <v>43755.25</v>
      </c>
      <c r="C300" s="3">
        <v>1.95</v>
      </c>
      <c r="D300" s="3">
        <f t="shared" si="21"/>
        <v>4.43</v>
      </c>
      <c r="E300">
        <f t="shared" si="20"/>
        <v>40.549999999999997</v>
      </c>
    </row>
    <row r="301" spans="1:5" x14ac:dyDescent="0.2">
      <c r="A301" s="1">
        <f t="shared" si="22"/>
        <v>43756.25</v>
      </c>
      <c r="B301" s="2">
        <v>43756.25</v>
      </c>
      <c r="C301" s="3">
        <v>0.96</v>
      </c>
      <c r="D301" s="3">
        <f t="shared" si="21"/>
        <v>5.39</v>
      </c>
      <c r="E301">
        <f t="shared" si="20"/>
        <v>41.51</v>
      </c>
    </row>
    <row r="302" spans="1:5" x14ac:dyDescent="0.2">
      <c r="A302" s="1">
        <f t="shared" si="22"/>
        <v>43757.25</v>
      </c>
      <c r="B302" s="2">
        <v>43757.25</v>
      </c>
      <c r="C302" s="3">
        <v>0</v>
      </c>
      <c r="D302" s="3">
        <f t="shared" si="21"/>
        <v>5.39</v>
      </c>
      <c r="E302">
        <f t="shared" si="20"/>
        <v>41.51</v>
      </c>
    </row>
    <row r="303" spans="1:5" x14ac:dyDescent="0.2">
      <c r="A303" s="1">
        <f t="shared" si="22"/>
        <v>43758.25</v>
      </c>
      <c r="B303" s="2">
        <v>43758.25</v>
      </c>
      <c r="C303" s="3">
        <v>0</v>
      </c>
      <c r="D303" s="3">
        <f t="shared" si="21"/>
        <v>5.39</v>
      </c>
      <c r="E303">
        <f t="shared" si="20"/>
        <v>41.51</v>
      </c>
    </row>
    <row r="304" spans="1:5" x14ac:dyDescent="0.2">
      <c r="A304" s="1">
        <f t="shared" si="22"/>
        <v>43759.25</v>
      </c>
      <c r="B304" s="2">
        <v>43759.25</v>
      </c>
      <c r="C304" s="3">
        <v>0.04</v>
      </c>
      <c r="D304" s="3">
        <f t="shared" si="21"/>
        <v>5.43</v>
      </c>
      <c r="E304">
        <f t="shared" si="20"/>
        <v>41.55</v>
      </c>
    </row>
    <row r="305" spans="1:5" x14ac:dyDescent="0.2">
      <c r="A305" s="1">
        <f t="shared" si="22"/>
        <v>43760.25</v>
      </c>
      <c r="B305" s="2">
        <v>43760.25</v>
      </c>
      <c r="C305" s="3">
        <v>0</v>
      </c>
      <c r="D305" s="3">
        <f t="shared" si="21"/>
        <v>5.43</v>
      </c>
      <c r="E305">
        <f t="shared" si="20"/>
        <v>41.55</v>
      </c>
    </row>
    <row r="306" spans="1:5" x14ac:dyDescent="0.2">
      <c r="A306" s="1">
        <f t="shared" si="22"/>
        <v>43761.25</v>
      </c>
      <c r="B306" s="2">
        <v>43761.25</v>
      </c>
      <c r="C306" s="3">
        <v>0.4</v>
      </c>
      <c r="D306" s="3">
        <f t="shared" si="21"/>
        <v>5.83</v>
      </c>
      <c r="E306">
        <f t="shared" si="20"/>
        <v>41.949999999999996</v>
      </c>
    </row>
    <row r="307" spans="1:5" x14ac:dyDescent="0.2">
      <c r="A307" s="1">
        <f t="shared" si="22"/>
        <v>43762.25</v>
      </c>
      <c r="B307" s="2">
        <v>43762.25</v>
      </c>
      <c r="C307" s="3">
        <v>0</v>
      </c>
      <c r="D307" s="3">
        <f t="shared" si="21"/>
        <v>5.83</v>
      </c>
      <c r="E307">
        <f t="shared" si="20"/>
        <v>41.949999999999996</v>
      </c>
    </row>
    <row r="308" spans="1:5" x14ac:dyDescent="0.2">
      <c r="A308" s="1">
        <f t="shared" si="22"/>
        <v>43763.25</v>
      </c>
      <c r="B308" s="2">
        <v>43763.25</v>
      </c>
      <c r="C308" s="3">
        <v>0</v>
      </c>
      <c r="D308" s="3">
        <f t="shared" si="21"/>
        <v>5.83</v>
      </c>
      <c r="E308">
        <f t="shared" si="20"/>
        <v>41.949999999999996</v>
      </c>
    </row>
    <row r="309" spans="1:5" x14ac:dyDescent="0.2">
      <c r="A309" s="1">
        <f t="shared" si="22"/>
        <v>43764.25</v>
      </c>
      <c r="B309" s="2">
        <v>43764.25</v>
      </c>
      <c r="C309" s="3">
        <v>0.03</v>
      </c>
      <c r="D309" s="3">
        <f t="shared" si="21"/>
        <v>5.86</v>
      </c>
      <c r="E309">
        <f t="shared" si="20"/>
        <v>41.98</v>
      </c>
    </row>
    <row r="310" spans="1:5" x14ac:dyDescent="0.2">
      <c r="A310" s="1">
        <f t="shared" si="22"/>
        <v>43765.25</v>
      </c>
      <c r="B310" s="2">
        <v>43765.25</v>
      </c>
      <c r="C310" s="3">
        <v>0.11</v>
      </c>
      <c r="D310" s="3">
        <f t="shared" si="21"/>
        <v>5.9700000000000006</v>
      </c>
      <c r="E310">
        <f t="shared" si="20"/>
        <v>42.089999999999996</v>
      </c>
    </row>
    <row r="311" spans="1:5" x14ac:dyDescent="0.2">
      <c r="A311" s="1">
        <f t="shared" si="22"/>
        <v>43766.25</v>
      </c>
      <c r="B311" s="2">
        <v>43766.25</v>
      </c>
      <c r="C311" s="3">
        <v>0.77</v>
      </c>
      <c r="D311" s="3">
        <f t="shared" si="21"/>
        <v>6.74</v>
      </c>
      <c r="E311">
        <f t="shared" si="20"/>
        <v>42.86</v>
      </c>
    </row>
    <row r="312" spans="1:5" x14ac:dyDescent="0.2">
      <c r="A312" s="1">
        <f t="shared" si="22"/>
        <v>43767.25</v>
      </c>
      <c r="B312" s="2">
        <v>43767.25</v>
      </c>
      <c r="C312" s="3">
        <v>0</v>
      </c>
      <c r="D312" s="3">
        <f t="shared" si="21"/>
        <v>6.74</v>
      </c>
      <c r="E312">
        <f t="shared" si="20"/>
        <v>42.86</v>
      </c>
    </row>
    <row r="313" spans="1:5" x14ac:dyDescent="0.2">
      <c r="A313" s="1">
        <f t="shared" si="22"/>
        <v>43768.25</v>
      </c>
      <c r="B313" s="2">
        <v>43768.25</v>
      </c>
      <c r="C313" s="3">
        <v>0.02</v>
      </c>
      <c r="D313" s="3">
        <f t="shared" si="21"/>
        <v>6.76</v>
      </c>
      <c r="E313">
        <f t="shared" si="20"/>
        <v>42.88</v>
      </c>
    </row>
    <row r="314" spans="1:5" x14ac:dyDescent="0.2">
      <c r="A314" s="1">
        <f t="shared" si="22"/>
        <v>43769.25</v>
      </c>
      <c r="B314" s="2">
        <v>43769.25</v>
      </c>
      <c r="C314" s="3">
        <v>0.21</v>
      </c>
      <c r="D314" s="3">
        <f t="shared" si="21"/>
        <v>6.97</v>
      </c>
      <c r="E314">
        <f t="shared" si="20"/>
        <v>43.09</v>
      </c>
    </row>
    <row r="315" spans="1:5" x14ac:dyDescent="0.2">
      <c r="A315" s="1">
        <f t="shared" si="22"/>
        <v>43770.25</v>
      </c>
      <c r="B315" s="2">
        <v>43770.25</v>
      </c>
      <c r="C315" s="3">
        <v>0.87</v>
      </c>
      <c r="D315" s="3">
        <f t="shared" si="21"/>
        <v>7.84</v>
      </c>
      <c r="E315">
        <f t="shared" si="20"/>
        <v>43.96</v>
      </c>
    </row>
    <row r="316" spans="1:5" x14ac:dyDescent="0.2">
      <c r="A316" s="1">
        <f>B316-$N$2*6.01</f>
        <v>43770.25</v>
      </c>
      <c r="B316" s="2">
        <v>43770.25</v>
      </c>
      <c r="C316" s="3">
        <v>0.87</v>
      </c>
      <c r="D316" s="3">
        <f>C316</f>
        <v>0.87</v>
      </c>
      <c r="E316">
        <f t="shared" si="20"/>
        <v>44.83</v>
      </c>
    </row>
    <row r="317" spans="1:5" x14ac:dyDescent="0.2">
      <c r="A317" s="1">
        <f>B317-$N$2*6.01</f>
        <v>43771.25</v>
      </c>
      <c r="B317" s="2">
        <v>43771.25</v>
      </c>
      <c r="C317" s="3">
        <v>0</v>
      </c>
      <c r="D317" s="3">
        <f t="shared" ref="D317:D346" si="23">D316+C317</f>
        <v>0.87</v>
      </c>
      <c r="E317">
        <f t="shared" si="20"/>
        <v>44.83</v>
      </c>
    </row>
    <row r="318" spans="1:5" x14ac:dyDescent="0.2">
      <c r="A318" s="1">
        <f>B318-$N$2*6.01</f>
        <v>43772.25</v>
      </c>
      <c r="B318" s="2">
        <v>43772.25</v>
      </c>
      <c r="C318" s="3">
        <v>0</v>
      </c>
      <c r="D318" s="3">
        <f t="shared" si="23"/>
        <v>0.87</v>
      </c>
      <c r="E318">
        <f t="shared" si="20"/>
        <v>44.83</v>
      </c>
    </row>
    <row r="319" spans="1:5" x14ac:dyDescent="0.2">
      <c r="A319" s="1">
        <f t="shared" ref="A319:A346" si="24">B319-$N$2*6.01</f>
        <v>43773.25</v>
      </c>
      <c r="B319" s="2">
        <v>43773.25</v>
      </c>
      <c r="C319" s="3">
        <v>0</v>
      </c>
      <c r="D319" s="3">
        <f t="shared" si="23"/>
        <v>0.87</v>
      </c>
      <c r="E319">
        <f t="shared" si="20"/>
        <v>44.83</v>
      </c>
    </row>
    <row r="320" spans="1:5" x14ac:dyDescent="0.2">
      <c r="A320" s="1">
        <f t="shared" si="24"/>
        <v>43774.25</v>
      </c>
      <c r="B320" s="2">
        <v>43774.25</v>
      </c>
      <c r="C320" s="3">
        <v>0</v>
      </c>
      <c r="D320" s="3">
        <f t="shared" si="23"/>
        <v>0.87</v>
      </c>
      <c r="E320">
        <f t="shared" si="20"/>
        <v>44.83</v>
      </c>
    </row>
    <row r="321" spans="1:5" x14ac:dyDescent="0.2">
      <c r="A321" s="1">
        <f t="shared" si="24"/>
        <v>43775.25</v>
      </c>
      <c r="B321" s="2">
        <v>43775.25</v>
      </c>
      <c r="C321" s="3">
        <v>0</v>
      </c>
      <c r="D321" s="3">
        <f t="shared" si="23"/>
        <v>0.87</v>
      </c>
      <c r="E321">
        <f t="shared" si="20"/>
        <v>44.83</v>
      </c>
    </row>
    <row r="322" spans="1:5" x14ac:dyDescent="0.2">
      <c r="A322" s="1">
        <f t="shared" si="24"/>
        <v>43776.25</v>
      </c>
      <c r="B322" s="2">
        <v>43776.25</v>
      </c>
      <c r="C322" s="3">
        <v>0</v>
      </c>
      <c r="D322" s="3">
        <f t="shared" si="23"/>
        <v>0.87</v>
      </c>
      <c r="E322">
        <f t="shared" si="20"/>
        <v>44.83</v>
      </c>
    </row>
    <row r="323" spans="1:5" x14ac:dyDescent="0.2">
      <c r="A323" s="1">
        <f t="shared" si="24"/>
        <v>43777.25</v>
      </c>
      <c r="B323" s="2">
        <v>43777.25</v>
      </c>
      <c r="C323" s="3">
        <v>0.42</v>
      </c>
      <c r="D323" s="3">
        <f t="shared" si="23"/>
        <v>1.29</v>
      </c>
      <c r="E323">
        <f t="shared" si="20"/>
        <v>45.25</v>
      </c>
    </row>
    <row r="324" spans="1:5" x14ac:dyDescent="0.2">
      <c r="A324" s="1">
        <f t="shared" si="24"/>
        <v>43778.25</v>
      </c>
      <c r="B324" s="2">
        <v>43778.25</v>
      </c>
      <c r="C324" s="3">
        <v>0</v>
      </c>
      <c r="D324" s="3">
        <f t="shared" si="23"/>
        <v>1.29</v>
      </c>
      <c r="E324">
        <f t="shared" si="20"/>
        <v>45.25</v>
      </c>
    </row>
    <row r="325" spans="1:5" x14ac:dyDescent="0.2">
      <c r="A325" s="1">
        <f t="shared" si="24"/>
        <v>43779.25</v>
      </c>
      <c r="B325" s="2">
        <v>43779.25</v>
      </c>
      <c r="C325" s="3">
        <v>0</v>
      </c>
      <c r="D325" s="3">
        <f t="shared" si="23"/>
        <v>1.29</v>
      </c>
      <c r="E325">
        <f t="shared" ref="E325:E378" si="25">(C325+E324)</f>
        <v>45.25</v>
      </c>
    </row>
    <row r="326" spans="1:5" x14ac:dyDescent="0.2">
      <c r="A326" s="1">
        <f t="shared" si="24"/>
        <v>43780.25</v>
      </c>
      <c r="B326" s="2">
        <v>43780.25</v>
      </c>
      <c r="C326" s="3">
        <v>0</v>
      </c>
      <c r="D326" s="3">
        <f t="shared" si="23"/>
        <v>1.29</v>
      </c>
      <c r="E326">
        <f t="shared" si="25"/>
        <v>45.25</v>
      </c>
    </row>
    <row r="327" spans="1:5" x14ac:dyDescent="0.2">
      <c r="A327" s="1">
        <f t="shared" si="24"/>
        <v>43781.25</v>
      </c>
      <c r="B327" s="2">
        <v>43781.25</v>
      </c>
      <c r="C327" s="3">
        <v>0.01</v>
      </c>
      <c r="D327" s="3">
        <f t="shared" si="23"/>
        <v>1.3</v>
      </c>
      <c r="E327">
        <f t="shared" si="25"/>
        <v>45.26</v>
      </c>
    </row>
    <row r="328" spans="1:5" x14ac:dyDescent="0.2">
      <c r="A328" s="1">
        <f t="shared" si="24"/>
        <v>43782.25</v>
      </c>
      <c r="B328" s="2">
        <v>43782.25</v>
      </c>
      <c r="C328" s="3">
        <v>0.09</v>
      </c>
      <c r="D328" s="3">
        <f t="shared" si="23"/>
        <v>1.3900000000000001</v>
      </c>
      <c r="E328">
        <f t="shared" si="25"/>
        <v>45.35</v>
      </c>
    </row>
    <row r="329" spans="1:5" x14ac:dyDescent="0.2">
      <c r="A329" s="1">
        <f t="shared" si="24"/>
        <v>43783.25</v>
      </c>
      <c r="B329" s="2">
        <v>43783.25</v>
      </c>
      <c r="C329" s="3">
        <v>0</v>
      </c>
      <c r="D329" s="3">
        <f t="shared" si="23"/>
        <v>1.3900000000000001</v>
      </c>
      <c r="E329">
        <f t="shared" si="25"/>
        <v>45.35</v>
      </c>
    </row>
    <row r="330" spans="1:5" x14ac:dyDescent="0.2">
      <c r="A330" s="1">
        <f t="shared" si="24"/>
        <v>43784.25</v>
      </c>
      <c r="B330" s="2">
        <v>43784.25</v>
      </c>
      <c r="C330" s="3">
        <v>0</v>
      </c>
      <c r="D330" s="3">
        <f t="shared" si="23"/>
        <v>1.3900000000000001</v>
      </c>
      <c r="E330">
        <f t="shared" si="25"/>
        <v>45.35</v>
      </c>
    </row>
    <row r="331" spans="1:5" x14ac:dyDescent="0.2">
      <c r="A331" s="1">
        <f t="shared" si="24"/>
        <v>43785.25</v>
      </c>
      <c r="B331" s="2">
        <v>43785.25</v>
      </c>
      <c r="C331" s="3">
        <v>0</v>
      </c>
      <c r="D331" s="3">
        <f t="shared" si="23"/>
        <v>1.3900000000000001</v>
      </c>
      <c r="E331">
        <f t="shared" si="25"/>
        <v>45.35</v>
      </c>
    </row>
    <row r="332" spans="1:5" x14ac:dyDescent="0.2">
      <c r="A332" s="1">
        <f t="shared" si="24"/>
        <v>43786.25</v>
      </c>
      <c r="B332" s="2">
        <v>43786.25</v>
      </c>
      <c r="C332" s="3">
        <v>0</v>
      </c>
      <c r="D332" s="3">
        <f t="shared" si="23"/>
        <v>1.3900000000000001</v>
      </c>
      <c r="E332">
        <f t="shared" si="25"/>
        <v>45.35</v>
      </c>
    </row>
    <row r="333" spans="1:5" x14ac:dyDescent="0.2">
      <c r="A333" s="1">
        <f t="shared" si="24"/>
        <v>43787.25</v>
      </c>
      <c r="B333" s="2">
        <v>43787.25</v>
      </c>
      <c r="C333" s="3">
        <v>0</v>
      </c>
      <c r="D333" s="3">
        <f t="shared" si="23"/>
        <v>1.3900000000000001</v>
      </c>
      <c r="E333">
        <f t="shared" si="25"/>
        <v>45.35</v>
      </c>
    </row>
    <row r="334" spans="1:5" x14ac:dyDescent="0.2">
      <c r="A334" s="1">
        <f t="shared" si="24"/>
        <v>43788.25</v>
      </c>
      <c r="B334" s="2">
        <v>43788.25</v>
      </c>
      <c r="C334" s="3">
        <v>0.7</v>
      </c>
      <c r="D334" s="3">
        <f t="shared" si="23"/>
        <v>2.09</v>
      </c>
      <c r="E334">
        <f t="shared" si="25"/>
        <v>46.050000000000004</v>
      </c>
    </row>
    <row r="335" spans="1:5" x14ac:dyDescent="0.2">
      <c r="A335" s="1">
        <f t="shared" si="24"/>
        <v>43789.25</v>
      </c>
      <c r="B335" s="2">
        <v>43789.25</v>
      </c>
      <c r="C335" s="3">
        <v>0.06</v>
      </c>
      <c r="D335" s="3">
        <f t="shared" si="23"/>
        <v>2.15</v>
      </c>
      <c r="E335">
        <f t="shared" si="25"/>
        <v>46.110000000000007</v>
      </c>
    </row>
    <row r="336" spans="1:5" x14ac:dyDescent="0.2">
      <c r="A336" s="1">
        <f t="shared" si="24"/>
        <v>43790.25</v>
      </c>
      <c r="B336" s="2">
        <v>43790.25</v>
      </c>
      <c r="C336" s="3">
        <v>0</v>
      </c>
      <c r="D336" s="3">
        <f t="shared" si="23"/>
        <v>2.15</v>
      </c>
      <c r="E336">
        <f t="shared" si="25"/>
        <v>46.110000000000007</v>
      </c>
    </row>
    <row r="337" spans="1:5" x14ac:dyDescent="0.2">
      <c r="A337" s="1">
        <f t="shared" si="24"/>
        <v>43791.25</v>
      </c>
      <c r="B337" s="2">
        <v>43791.25</v>
      </c>
      <c r="C337" s="3">
        <v>0</v>
      </c>
      <c r="D337" s="3">
        <f t="shared" si="23"/>
        <v>2.15</v>
      </c>
      <c r="E337">
        <f t="shared" si="25"/>
        <v>46.110000000000007</v>
      </c>
    </row>
    <row r="338" spans="1:5" x14ac:dyDescent="0.2">
      <c r="A338" s="1">
        <f t="shared" si="24"/>
        <v>43792.25</v>
      </c>
      <c r="B338" s="2">
        <v>43792.25</v>
      </c>
      <c r="C338" s="3">
        <v>0.17</v>
      </c>
      <c r="D338" s="3">
        <f t="shared" si="23"/>
        <v>2.3199999999999998</v>
      </c>
      <c r="E338">
        <f t="shared" si="25"/>
        <v>46.280000000000008</v>
      </c>
    </row>
    <row r="339" spans="1:5" x14ac:dyDescent="0.2">
      <c r="A339" s="1">
        <f t="shared" si="24"/>
        <v>43793.25</v>
      </c>
      <c r="B339" s="2">
        <v>43793.25</v>
      </c>
      <c r="C339" s="3">
        <v>0.28000000000000003</v>
      </c>
      <c r="D339" s="3">
        <f t="shared" si="23"/>
        <v>2.5999999999999996</v>
      </c>
      <c r="E339">
        <f t="shared" si="25"/>
        <v>46.560000000000009</v>
      </c>
    </row>
    <row r="340" spans="1:5" x14ac:dyDescent="0.2">
      <c r="A340" s="1">
        <f t="shared" si="24"/>
        <v>43794.25</v>
      </c>
      <c r="B340" s="2">
        <v>43794.25</v>
      </c>
      <c r="C340" s="3">
        <v>1.37</v>
      </c>
      <c r="D340" s="3">
        <f t="shared" si="23"/>
        <v>3.9699999999999998</v>
      </c>
      <c r="E340">
        <f t="shared" si="25"/>
        <v>47.930000000000007</v>
      </c>
    </row>
    <row r="341" spans="1:5" x14ac:dyDescent="0.2">
      <c r="A341" s="1">
        <f t="shared" si="24"/>
        <v>43795.25</v>
      </c>
      <c r="B341" s="2">
        <v>43795.25</v>
      </c>
      <c r="C341" s="3">
        <v>0</v>
      </c>
      <c r="D341" s="3">
        <f t="shared" si="23"/>
        <v>3.9699999999999998</v>
      </c>
      <c r="E341">
        <f t="shared" si="25"/>
        <v>47.930000000000007</v>
      </c>
    </row>
    <row r="342" spans="1:5" x14ac:dyDescent="0.2">
      <c r="A342" s="1">
        <f t="shared" si="24"/>
        <v>43796.25</v>
      </c>
      <c r="B342" s="2">
        <v>43796.25</v>
      </c>
      <c r="C342" s="3">
        <v>0</v>
      </c>
      <c r="D342" s="3">
        <f t="shared" si="23"/>
        <v>3.9699999999999998</v>
      </c>
      <c r="E342">
        <f t="shared" si="25"/>
        <v>47.930000000000007</v>
      </c>
    </row>
    <row r="343" spans="1:5" x14ac:dyDescent="0.2">
      <c r="A343" s="1">
        <f t="shared" si="24"/>
        <v>43797.25</v>
      </c>
      <c r="B343" s="2">
        <v>43797.25</v>
      </c>
      <c r="C343" s="3">
        <v>0.32</v>
      </c>
      <c r="D343" s="3">
        <f t="shared" si="23"/>
        <v>4.29</v>
      </c>
      <c r="E343">
        <f t="shared" si="25"/>
        <v>48.250000000000007</v>
      </c>
    </row>
    <row r="344" spans="1:5" x14ac:dyDescent="0.2">
      <c r="A344" s="1">
        <f t="shared" si="24"/>
        <v>43798.25</v>
      </c>
      <c r="B344" s="2">
        <v>43798.25</v>
      </c>
      <c r="C344" s="3">
        <v>0</v>
      </c>
      <c r="D344" s="3">
        <f t="shared" si="23"/>
        <v>4.29</v>
      </c>
      <c r="E344">
        <f t="shared" si="25"/>
        <v>48.250000000000007</v>
      </c>
    </row>
    <row r="345" spans="1:5" x14ac:dyDescent="0.2">
      <c r="A345" s="1">
        <f t="shared" si="24"/>
        <v>43799.25</v>
      </c>
      <c r="B345" s="2">
        <v>43799.25</v>
      </c>
      <c r="C345" s="3">
        <v>0</v>
      </c>
      <c r="D345" s="3">
        <f t="shared" si="23"/>
        <v>4.29</v>
      </c>
      <c r="E345">
        <f t="shared" si="25"/>
        <v>48.250000000000007</v>
      </c>
    </row>
    <row r="346" spans="1:5" x14ac:dyDescent="0.2">
      <c r="A346" s="1">
        <f t="shared" si="24"/>
        <v>43800.25</v>
      </c>
      <c r="B346" s="2">
        <v>43800.25</v>
      </c>
      <c r="C346" s="3">
        <v>0</v>
      </c>
      <c r="D346" s="3">
        <f t="shared" si="23"/>
        <v>4.29</v>
      </c>
      <c r="E346">
        <f t="shared" si="25"/>
        <v>48.250000000000007</v>
      </c>
    </row>
    <row r="347" spans="1:5" x14ac:dyDescent="0.2">
      <c r="A347" s="1">
        <v>43799.999583333345</v>
      </c>
      <c r="B347" s="2">
        <v>43800.25</v>
      </c>
      <c r="C347" s="3">
        <v>0</v>
      </c>
      <c r="D347" s="3">
        <f>C347</f>
        <v>0</v>
      </c>
      <c r="E347">
        <f t="shared" si="25"/>
        <v>48.250000000000007</v>
      </c>
    </row>
    <row r="348" spans="1:5" x14ac:dyDescent="0.2">
      <c r="A348" s="1">
        <v>43800.999583333345</v>
      </c>
      <c r="B348" s="2">
        <v>43801.25</v>
      </c>
      <c r="C348" s="3">
        <v>0.83</v>
      </c>
      <c r="D348" s="3">
        <f t="shared" ref="D348:D378" si="26">D347+C348</f>
        <v>0.83</v>
      </c>
      <c r="E348">
        <f t="shared" si="25"/>
        <v>49.080000000000005</v>
      </c>
    </row>
    <row r="349" spans="1:5" x14ac:dyDescent="0.2">
      <c r="A349" s="1">
        <v>43801.999583333345</v>
      </c>
      <c r="B349" s="2">
        <v>43802.25</v>
      </c>
      <c r="C349" s="3">
        <v>0.62</v>
      </c>
      <c r="D349" s="3">
        <f t="shared" si="26"/>
        <v>1.45</v>
      </c>
      <c r="E349">
        <f t="shared" si="25"/>
        <v>49.7</v>
      </c>
    </row>
    <row r="350" spans="1:5" x14ac:dyDescent="0.2">
      <c r="A350" s="1">
        <v>43802.999583333345</v>
      </c>
      <c r="B350" s="2">
        <v>43803.25</v>
      </c>
      <c r="C350" s="3">
        <v>0</v>
      </c>
      <c r="D350" s="3">
        <f t="shared" si="26"/>
        <v>1.45</v>
      </c>
      <c r="E350">
        <f t="shared" si="25"/>
        <v>49.7</v>
      </c>
    </row>
    <row r="351" spans="1:5" x14ac:dyDescent="0.2">
      <c r="A351" s="1">
        <v>43803.999583333345</v>
      </c>
      <c r="B351" s="2">
        <v>43804.25</v>
      </c>
      <c r="C351" s="3">
        <v>0</v>
      </c>
      <c r="D351" s="3">
        <f t="shared" si="26"/>
        <v>1.45</v>
      </c>
      <c r="E351">
        <f t="shared" si="25"/>
        <v>49.7</v>
      </c>
    </row>
    <row r="352" spans="1:5" x14ac:dyDescent="0.2">
      <c r="A352" s="1">
        <v>43804.999583333345</v>
      </c>
      <c r="B352" s="2">
        <v>43805.25</v>
      </c>
      <c r="C352" s="3">
        <v>0.02</v>
      </c>
      <c r="D352" s="3">
        <f t="shared" si="26"/>
        <v>1.47</v>
      </c>
      <c r="E352">
        <f t="shared" si="25"/>
        <v>49.720000000000006</v>
      </c>
    </row>
    <row r="353" spans="1:5" x14ac:dyDescent="0.2">
      <c r="A353" s="1">
        <v>43805.999583333345</v>
      </c>
      <c r="B353" s="2">
        <v>43806.25</v>
      </c>
      <c r="C353" s="3">
        <v>0.06</v>
      </c>
      <c r="D353" s="3">
        <f t="shared" si="26"/>
        <v>1.53</v>
      </c>
      <c r="E353">
        <f t="shared" si="25"/>
        <v>49.780000000000008</v>
      </c>
    </row>
    <row r="354" spans="1:5" x14ac:dyDescent="0.2">
      <c r="A354" s="1">
        <v>43806.999583333345</v>
      </c>
      <c r="B354" s="2">
        <v>43807.25</v>
      </c>
      <c r="C354" s="3">
        <v>0</v>
      </c>
      <c r="D354" s="3">
        <f t="shared" si="26"/>
        <v>1.53</v>
      </c>
      <c r="E354">
        <f t="shared" si="25"/>
        <v>49.780000000000008</v>
      </c>
    </row>
    <row r="355" spans="1:5" x14ac:dyDescent="0.2">
      <c r="A355" s="1">
        <v>43807.999583333345</v>
      </c>
      <c r="B355" s="2">
        <v>43808.25</v>
      </c>
      <c r="C355" s="3">
        <v>0</v>
      </c>
      <c r="D355" s="3">
        <f t="shared" si="26"/>
        <v>1.53</v>
      </c>
      <c r="E355">
        <f t="shared" si="25"/>
        <v>49.780000000000008</v>
      </c>
    </row>
    <row r="356" spans="1:5" x14ac:dyDescent="0.2">
      <c r="A356" s="1">
        <v>43808.999583333345</v>
      </c>
      <c r="B356" s="2">
        <v>43809.25</v>
      </c>
      <c r="C356" s="3">
        <v>0.87</v>
      </c>
      <c r="D356" s="3">
        <f t="shared" si="26"/>
        <v>2.4</v>
      </c>
      <c r="E356">
        <f t="shared" si="25"/>
        <v>50.650000000000006</v>
      </c>
    </row>
    <row r="357" spans="1:5" x14ac:dyDescent="0.2">
      <c r="A357" s="1">
        <v>43809.999583333345</v>
      </c>
      <c r="B357" s="2">
        <v>43810.25</v>
      </c>
      <c r="C357" s="3">
        <v>0.25</v>
      </c>
      <c r="D357" s="3">
        <f t="shared" si="26"/>
        <v>2.65</v>
      </c>
      <c r="E357">
        <f t="shared" si="25"/>
        <v>50.900000000000006</v>
      </c>
    </row>
    <row r="358" spans="1:5" x14ac:dyDescent="0.2">
      <c r="A358" s="1">
        <v>43810.999583333345</v>
      </c>
      <c r="B358" s="2">
        <v>43811.25</v>
      </c>
      <c r="C358" s="3">
        <v>0</v>
      </c>
      <c r="D358" s="3">
        <f t="shared" si="26"/>
        <v>2.65</v>
      </c>
      <c r="E358">
        <f t="shared" si="25"/>
        <v>50.900000000000006</v>
      </c>
    </row>
    <row r="359" spans="1:5" x14ac:dyDescent="0.2">
      <c r="A359" s="1">
        <v>43811.999583333345</v>
      </c>
      <c r="B359" s="2">
        <v>43812.25</v>
      </c>
      <c r="C359" s="3">
        <v>0</v>
      </c>
      <c r="D359" s="3">
        <f t="shared" si="26"/>
        <v>2.65</v>
      </c>
      <c r="E359">
        <f t="shared" si="25"/>
        <v>50.900000000000006</v>
      </c>
    </row>
    <row r="360" spans="1:5" x14ac:dyDescent="0.2">
      <c r="A360" s="1">
        <v>43812.999583333345</v>
      </c>
      <c r="B360" s="2">
        <v>43813.25</v>
      </c>
      <c r="C360" s="3">
        <v>0.99</v>
      </c>
      <c r="D360" s="3">
        <f t="shared" si="26"/>
        <v>3.6399999999999997</v>
      </c>
      <c r="E360">
        <f t="shared" si="25"/>
        <v>51.890000000000008</v>
      </c>
    </row>
    <row r="361" spans="1:5" x14ac:dyDescent="0.2">
      <c r="A361" s="1">
        <v>43813.999583333345</v>
      </c>
      <c r="B361" s="2">
        <v>43814.25</v>
      </c>
      <c r="C361" s="3">
        <v>0.24</v>
      </c>
      <c r="D361" s="3">
        <f t="shared" si="26"/>
        <v>3.88</v>
      </c>
      <c r="E361">
        <f t="shared" si="25"/>
        <v>52.13000000000001</v>
      </c>
    </row>
    <row r="362" spans="1:5" x14ac:dyDescent="0.2">
      <c r="A362" s="1">
        <v>43814.999583333345</v>
      </c>
      <c r="B362" s="2">
        <v>43815.25</v>
      </c>
      <c r="C362" s="3">
        <v>0</v>
      </c>
      <c r="D362" s="3">
        <f t="shared" si="26"/>
        <v>3.88</v>
      </c>
      <c r="E362">
        <f t="shared" si="25"/>
        <v>52.13000000000001</v>
      </c>
    </row>
    <row r="363" spans="1:5" x14ac:dyDescent="0.2">
      <c r="A363" s="1">
        <v>43815.999583333345</v>
      </c>
      <c r="B363" s="2">
        <v>43816.25</v>
      </c>
      <c r="C363" s="3">
        <v>0.13</v>
      </c>
      <c r="D363" s="3">
        <f t="shared" si="26"/>
        <v>4.01</v>
      </c>
      <c r="E363">
        <f t="shared" si="25"/>
        <v>52.260000000000012</v>
      </c>
    </row>
    <row r="364" spans="1:5" x14ac:dyDescent="0.2">
      <c r="A364" s="1">
        <v>43816.999583333345</v>
      </c>
      <c r="B364" s="2">
        <v>43817.25</v>
      </c>
      <c r="C364" s="3">
        <v>0.35</v>
      </c>
      <c r="D364" s="3">
        <f t="shared" si="26"/>
        <v>4.3599999999999994</v>
      </c>
      <c r="E364">
        <f t="shared" si="25"/>
        <v>52.610000000000014</v>
      </c>
    </row>
    <row r="365" spans="1:5" x14ac:dyDescent="0.2">
      <c r="A365" s="1">
        <v>43817.999583333345</v>
      </c>
      <c r="B365" s="2">
        <v>43818.25</v>
      </c>
      <c r="C365" s="3">
        <v>0</v>
      </c>
      <c r="D365" s="3">
        <f t="shared" si="26"/>
        <v>4.3599999999999994</v>
      </c>
      <c r="E365">
        <f t="shared" si="25"/>
        <v>52.610000000000014</v>
      </c>
    </row>
    <row r="366" spans="1:5" x14ac:dyDescent="0.2">
      <c r="A366" s="1">
        <v>43818.999583333345</v>
      </c>
      <c r="B366" s="2">
        <v>43819.25</v>
      </c>
      <c r="C366" s="3">
        <v>0</v>
      </c>
      <c r="D366" s="3">
        <f t="shared" si="26"/>
        <v>4.3599999999999994</v>
      </c>
      <c r="E366">
        <f t="shared" si="25"/>
        <v>52.610000000000014</v>
      </c>
    </row>
    <row r="367" spans="1:5" x14ac:dyDescent="0.2">
      <c r="A367" s="1">
        <v>43819.999583333345</v>
      </c>
      <c r="B367" s="2">
        <v>43820.25</v>
      </c>
      <c r="C367" s="3">
        <v>0</v>
      </c>
      <c r="D367" s="3">
        <f t="shared" si="26"/>
        <v>4.3599999999999994</v>
      </c>
      <c r="E367">
        <f t="shared" si="25"/>
        <v>52.610000000000014</v>
      </c>
    </row>
    <row r="368" spans="1:5" x14ac:dyDescent="0.2">
      <c r="A368" s="1">
        <v>43820.999583333345</v>
      </c>
      <c r="B368" s="2">
        <v>43821.25</v>
      </c>
      <c r="C368" s="3">
        <v>0</v>
      </c>
      <c r="D368" s="3">
        <f t="shared" si="26"/>
        <v>4.3599999999999994</v>
      </c>
      <c r="E368">
        <f t="shared" si="25"/>
        <v>52.610000000000014</v>
      </c>
    </row>
    <row r="369" spans="1:5" x14ac:dyDescent="0.2">
      <c r="A369" s="1">
        <v>43821.999583333345</v>
      </c>
      <c r="B369" s="2">
        <v>43822.25</v>
      </c>
      <c r="C369" s="3">
        <v>0</v>
      </c>
      <c r="D369" s="3">
        <f t="shared" si="26"/>
        <v>4.3599999999999994</v>
      </c>
      <c r="E369">
        <f t="shared" si="25"/>
        <v>52.610000000000014</v>
      </c>
    </row>
    <row r="370" spans="1:5" x14ac:dyDescent="0.2">
      <c r="A370" s="1">
        <v>43822.999583333345</v>
      </c>
      <c r="B370" s="2">
        <v>43823.25</v>
      </c>
      <c r="C370" s="3">
        <v>0</v>
      </c>
      <c r="D370" s="3">
        <f t="shared" si="26"/>
        <v>4.3599999999999994</v>
      </c>
      <c r="E370">
        <f t="shared" si="25"/>
        <v>52.610000000000014</v>
      </c>
    </row>
    <row r="371" spans="1:5" x14ac:dyDescent="0.2">
      <c r="A371" s="1">
        <v>43823.999583333345</v>
      </c>
      <c r="B371" s="2">
        <v>43824.25</v>
      </c>
      <c r="C371" s="3">
        <v>0</v>
      </c>
      <c r="D371" s="3">
        <f t="shared" si="26"/>
        <v>4.3599999999999994</v>
      </c>
      <c r="E371">
        <f t="shared" si="25"/>
        <v>52.610000000000014</v>
      </c>
    </row>
    <row r="372" spans="1:5" x14ac:dyDescent="0.2">
      <c r="A372" s="1">
        <v>43824.999583333345</v>
      </c>
      <c r="B372" s="2">
        <v>43825.25</v>
      </c>
      <c r="C372" s="3">
        <v>0</v>
      </c>
      <c r="D372" s="3">
        <f t="shared" si="26"/>
        <v>4.3599999999999994</v>
      </c>
      <c r="E372">
        <f t="shared" si="25"/>
        <v>52.610000000000014</v>
      </c>
    </row>
    <row r="373" spans="1:5" x14ac:dyDescent="0.2">
      <c r="A373" s="1">
        <v>43825.999583333345</v>
      </c>
      <c r="B373" s="2">
        <v>43826.25</v>
      </c>
      <c r="C373" s="3">
        <v>0</v>
      </c>
      <c r="D373" s="3">
        <f t="shared" si="26"/>
        <v>4.3599999999999994</v>
      </c>
      <c r="E373">
        <f t="shared" si="25"/>
        <v>52.610000000000014</v>
      </c>
    </row>
    <row r="374" spans="1:5" x14ac:dyDescent="0.2">
      <c r="A374" s="1">
        <v>43826.999583333345</v>
      </c>
      <c r="B374" s="2">
        <v>43827.25</v>
      </c>
      <c r="C374" s="3">
        <v>0.03</v>
      </c>
      <c r="D374" s="3">
        <f t="shared" si="26"/>
        <v>4.3899999999999997</v>
      </c>
      <c r="E374">
        <f t="shared" si="25"/>
        <v>52.640000000000015</v>
      </c>
    </row>
    <row r="375" spans="1:5" x14ac:dyDescent="0.2">
      <c r="A375" s="1">
        <v>43827.999583333345</v>
      </c>
      <c r="B375" s="2">
        <v>43828.25</v>
      </c>
      <c r="C375" s="3">
        <v>0</v>
      </c>
      <c r="D375" s="3">
        <f t="shared" si="26"/>
        <v>4.3899999999999997</v>
      </c>
      <c r="E375">
        <f t="shared" si="25"/>
        <v>52.640000000000015</v>
      </c>
    </row>
    <row r="376" spans="1:5" x14ac:dyDescent="0.2">
      <c r="A376" s="1">
        <v>43828.999583333345</v>
      </c>
      <c r="B376" s="2">
        <v>43829.25</v>
      </c>
      <c r="C376" s="3">
        <v>0.66</v>
      </c>
      <c r="D376" s="3">
        <f t="shared" si="26"/>
        <v>5.05</v>
      </c>
      <c r="E376">
        <f t="shared" si="25"/>
        <v>53.300000000000011</v>
      </c>
    </row>
    <row r="377" spans="1:5" x14ac:dyDescent="0.2">
      <c r="A377" s="1">
        <v>43829.999583333345</v>
      </c>
      <c r="B377" s="2">
        <v>43830.25</v>
      </c>
      <c r="C377" s="3">
        <v>0.6</v>
      </c>
      <c r="D377" s="3">
        <f t="shared" si="26"/>
        <v>5.6499999999999995</v>
      </c>
      <c r="E377">
        <f t="shared" si="25"/>
        <v>53.900000000000013</v>
      </c>
    </row>
    <row r="378" spans="1:5" x14ac:dyDescent="0.2">
      <c r="A378" s="1">
        <v>43830.999583333345</v>
      </c>
      <c r="B378" s="2">
        <v>43831.25</v>
      </c>
      <c r="C378" s="3">
        <v>0.02</v>
      </c>
      <c r="D378" s="3">
        <f t="shared" si="26"/>
        <v>5.669999999999999</v>
      </c>
      <c r="E378">
        <f t="shared" si="25"/>
        <v>53.920000000000016</v>
      </c>
    </row>
  </sheetData>
  <pageMargins left="0.7" right="0.7" top="0.75" bottom="0.75" header="0.3" footer="0.3"/>
  <ignoredErrors>
    <ignoredError sqref="D347 D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2020-10-23T21:09:16Z</dcterms:created>
  <dcterms:modified xsi:type="dcterms:W3CDTF">2020-10-23T21:28:44Z</dcterms:modified>
</cp:coreProperties>
</file>