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ndlovu/Library/Mobile Documents/com~apple~CloudDocs/Kampoosa_Thesis/DataFiles/"/>
    </mc:Choice>
  </mc:AlternateContent>
  <xr:revisionPtr revIDLastSave="0" documentId="13_ncr:1_{7E7E8D33-6B92-D94B-A5FB-457E73F46982}" xr6:coauthVersionLast="47" xr6:coauthVersionMax="47" xr10:uidLastSave="{00000000-0000-0000-0000-000000000000}"/>
  <bookViews>
    <workbookView xWindow="1160" yWindow="500" windowWidth="27640" windowHeight="15960" xr2:uid="{D1ABEB85-F326-F346-845E-1134760C0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D159" i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A159" i="1"/>
  <c r="A158" i="1" l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D127" i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A127" i="1"/>
  <c r="A126" i="1" l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D96" i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A96" i="1"/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D64" i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A64" i="1"/>
  <c r="A63" i="1" l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A34" i="1"/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A2" i="1"/>
</calcChain>
</file>

<file path=xl/sharedStrings.xml><?xml version="1.0" encoding="utf-8"?>
<sst xmlns="http://schemas.openxmlformats.org/spreadsheetml/2006/main" count="5" uniqueCount="5">
  <si>
    <t>Reporting Date/Time</t>
  </si>
  <si>
    <t>Station (local)  Date/Time</t>
  </si>
  <si>
    <t>Period Rain 
(in)</t>
  </si>
  <si>
    <t>Total_Cumulative_Rainfall_Year</t>
  </si>
  <si>
    <t>Total_Cumulative_Rain_Month
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</si>
</sst>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.5"/>
      <name val="Calibri"/>
      <family val="2"/>
    </font>
    <font>
      <sz val="11.5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4" fillId="0" borderId="0" xfId="1" applyNumberFormat="1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22" fontId="2" fillId="0" borderId="1" xfId="1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2" fontId="3" fillId="0" borderId="1" xfId="1" applyNumberFormat="1" applyFont="1" applyFill="1" applyBorder="1" applyAlignment="1">
      <alignment horizontal="center" vertical="center" wrapText="1"/>
    </xf>
    <xf numFmtId="0" fontId="0" fillId="0" borderId="0" xfId="0" applyFill="1"/>
    <xf numFmtId="164" fontId="0" fillId="0" borderId="0" xfId="0" applyNumberFormat="1"/>
    <xf numFmtId="22" fontId="0" fillId="0" borderId="0" xfId="0" applyNumberFormat="1"/>
    <xf numFmtId="22" fontId="7" fillId="0" borderId="0" xfId="0" applyNumberFormat="1" applyFont="1"/>
    <xf numFmtId="0" fontId="7" fillId="0" borderId="0" xfId="0" applyFont="1"/>
  </cellXfs>
  <cellStyles count="2">
    <cellStyle name="Normal" xfId="0" builtinId="0"/>
    <cellStyle name="Normal_All 1998  Weir - Rain Gauge Data and Graphs" xfId="1" xr:uid="{D97DE227-9099-B240-B1B8-77B1E61A4A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BBE7-FCD1-A540-9DE6-F174CC84DB73}">
  <dimension ref="A1:E379"/>
  <sheetViews>
    <sheetView tabSelected="1" topLeftCell="A349" workbookViewId="0">
      <selection activeCell="A380" sqref="A380"/>
    </sheetView>
  </sheetViews>
  <sheetFormatPr baseColWidth="10" defaultRowHeight="16" x14ac:dyDescent="0.2"/>
  <cols>
    <col min="1" max="1" width="19" customWidth="1"/>
    <col min="2" max="2" width="16.5" customWidth="1"/>
  </cols>
  <sheetData>
    <row r="1" spans="1:5" s="8" customFormat="1" ht="68" x14ac:dyDescent="0.2">
      <c r="A1" s="5" t="s">
        <v>0</v>
      </c>
      <c r="B1" s="5" t="s">
        <v>1</v>
      </c>
      <c r="C1" s="6" t="s">
        <v>2</v>
      </c>
      <c r="D1" s="7" t="s">
        <v>4</v>
      </c>
      <c r="E1" s="8" t="s">
        <v>3</v>
      </c>
    </row>
    <row r="2" spans="1:5" x14ac:dyDescent="0.2">
      <c r="A2" s="1">
        <f>B2-$N$2*6.01</f>
        <v>43831.25</v>
      </c>
      <c r="B2" s="2">
        <v>43831.25</v>
      </c>
      <c r="C2" s="3">
        <v>0.02</v>
      </c>
      <c r="D2" s="3">
        <f>C2</f>
        <v>0.02</v>
      </c>
      <c r="E2">
        <f>(C2)</f>
        <v>0.02</v>
      </c>
    </row>
    <row r="3" spans="1:5" x14ac:dyDescent="0.2">
      <c r="A3" s="1">
        <f t="shared" ref="A3:A33" si="0">B3-$N$2*6.01</f>
        <v>43832.25</v>
      </c>
      <c r="B3" s="2">
        <v>43832.25</v>
      </c>
      <c r="C3" s="3">
        <v>0</v>
      </c>
      <c r="D3" s="3">
        <f t="shared" ref="D3:D33" si="1">D2+C3</f>
        <v>0.02</v>
      </c>
      <c r="E3">
        <f>(C3+E2)</f>
        <v>0.02</v>
      </c>
    </row>
    <row r="4" spans="1:5" x14ac:dyDescent="0.2">
      <c r="A4" s="1">
        <f t="shared" si="0"/>
        <v>43833.25</v>
      </c>
      <c r="B4" s="2">
        <v>43833.25</v>
      </c>
      <c r="C4" s="3">
        <v>0</v>
      </c>
      <c r="D4" s="3">
        <f t="shared" si="1"/>
        <v>0.02</v>
      </c>
      <c r="E4">
        <f>(C4+E3)</f>
        <v>0.02</v>
      </c>
    </row>
    <row r="5" spans="1:5" x14ac:dyDescent="0.2">
      <c r="A5" s="1">
        <f t="shared" si="0"/>
        <v>43834.25</v>
      </c>
      <c r="B5" s="2">
        <v>43834.25</v>
      </c>
      <c r="C5" s="3">
        <v>0.02</v>
      </c>
      <c r="D5" s="3">
        <f t="shared" si="1"/>
        <v>0.04</v>
      </c>
      <c r="E5">
        <f t="shared" ref="E5:E68" si="2">(C5+E4)</f>
        <v>0.04</v>
      </c>
    </row>
    <row r="6" spans="1:5" x14ac:dyDescent="0.2">
      <c r="A6" s="1">
        <f t="shared" si="0"/>
        <v>43835.25</v>
      </c>
      <c r="B6" s="2">
        <v>43835.25</v>
      </c>
      <c r="C6" s="3">
        <v>0.15</v>
      </c>
      <c r="D6" s="3">
        <f t="shared" si="1"/>
        <v>0.19</v>
      </c>
      <c r="E6">
        <f t="shared" si="2"/>
        <v>0.19</v>
      </c>
    </row>
    <row r="7" spans="1:5" x14ac:dyDescent="0.2">
      <c r="A7" s="1">
        <f t="shared" si="0"/>
        <v>43836.25</v>
      </c>
      <c r="B7" s="2">
        <v>43836.25</v>
      </c>
      <c r="C7" s="3">
        <v>0</v>
      </c>
      <c r="D7" s="3">
        <f t="shared" si="1"/>
        <v>0.19</v>
      </c>
      <c r="E7">
        <f t="shared" si="2"/>
        <v>0.19</v>
      </c>
    </row>
    <row r="8" spans="1:5" x14ac:dyDescent="0.2">
      <c r="A8" s="1">
        <f t="shared" si="0"/>
        <v>43837.25</v>
      </c>
      <c r="B8" s="2">
        <v>43837.25</v>
      </c>
      <c r="C8" s="3">
        <v>0.04</v>
      </c>
      <c r="D8" s="3">
        <f t="shared" si="1"/>
        <v>0.23</v>
      </c>
      <c r="E8">
        <f t="shared" si="2"/>
        <v>0.23</v>
      </c>
    </row>
    <row r="9" spans="1:5" x14ac:dyDescent="0.2">
      <c r="A9" s="1">
        <f t="shared" si="0"/>
        <v>43838.25</v>
      </c>
      <c r="B9" s="2">
        <v>43838.25</v>
      </c>
      <c r="C9" s="3">
        <v>0.02</v>
      </c>
      <c r="D9" s="3">
        <f t="shared" si="1"/>
        <v>0.25</v>
      </c>
      <c r="E9">
        <f t="shared" si="2"/>
        <v>0.25</v>
      </c>
    </row>
    <row r="10" spans="1:5" x14ac:dyDescent="0.2">
      <c r="A10" s="1">
        <f t="shared" si="0"/>
        <v>43839.25</v>
      </c>
      <c r="B10" s="2">
        <v>43839.25</v>
      </c>
      <c r="C10" s="3">
        <v>0</v>
      </c>
      <c r="D10" s="3">
        <f t="shared" si="1"/>
        <v>0.25</v>
      </c>
      <c r="E10">
        <f t="shared" si="2"/>
        <v>0.25</v>
      </c>
    </row>
    <row r="11" spans="1:5" x14ac:dyDescent="0.2">
      <c r="A11" s="1">
        <f t="shared" si="0"/>
        <v>43840.25</v>
      </c>
      <c r="B11" s="2">
        <v>43840.25</v>
      </c>
      <c r="C11" s="3">
        <v>0</v>
      </c>
      <c r="D11" s="3">
        <f t="shared" si="1"/>
        <v>0.25</v>
      </c>
      <c r="E11">
        <f t="shared" si="2"/>
        <v>0.25</v>
      </c>
    </row>
    <row r="12" spans="1:5" x14ac:dyDescent="0.2">
      <c r="A12" s="1">
        <f t="shared" si="0"/>
        <v>43841.25</v>
      </c>
      <c r="B12" s="2">
        <v>43841.25</v>
      </c>
      <c r="C12" s="3">
        <v>0</v>
      </c>
      <c r="D12" s="3">
        <f t="shared" si="1"/>
        <v>0.25</v>
      </c>
      <c r="E12">
        <f t="shared" si="2"/>
        <v>0.25</v>
      </c>
    </row>
    <row r="13" spans="1:5" x14ac:dyDescent="0.2">
      <c r="A13" s="1">
        <f t="shared" si="0"/>
        <v>43842.25</v>
      </c>
      <c r="B13" s="2">
        <v>43842.25</v>
      </c>
      <c r="C13" s="3">
        <v>0.02</v>
      </c>
      <c r="D13" s="3">
        <f t="shared" si="1"/>
        <v>0.27</v>
      </c>
      <c r="E13">
        <f t="shared" si="2"/>
        <v>0.27</v>
      </c>
    </row>
    <row r="14" spans="1:5" x14ac:dyDescent="0.2">
      <c r="A14" s="1">
        <f t="shared" si="0"/>
        <v>43843.25</v>
      </c>
      <c r="B14" s="2">
        <v>43843.25</v>
      </c>
      <c r="C14" s="3">
        <v>0.05</v>
      </c>
      <c r="D14" s="3">
        <f t="shared" si="1"/>
        <v>0.32</v>
      </c>
      <c r="E14">
        <f t="shared" si="2"/>
        <v>0.32</v>
      </c>
    </row>
    <row r="15" spans="1:5" x14ac:dyDescent="0.2">
      <c r="A15" s="1">
        <f t="shared" si="0"/>
        <v>43844.25</v>
      </c>
      <c r="B15" s="2">
        <v>43844.25</v>
      </c>
      <c r="C15" s="3">
        <v>0</v>
      </c>
      <c r="D15" s="3">
        <f t="shared" si="1"/>
        <v>0.32</v>
      </c>
      <c r="E15">
        <f t="shared" si="2"/>
        <v>0.32</v>
      </c>
    </row>
    <row r="16" spans="1:5" x14ac:dyDescent="0.2">
      <c r="A16" s="1">
        <f t="shared" si="0"/>
        <v>43845.25</v>
      </c>
      <c r="B16" s="2">
        <v>43845.25</v>
      </c>
      <c r="C16" s="3">
        <v>0</v>
      </c>
      <c r="D16" s="3">
        <f t="shared" si="1"/>
        <v>0.32</v>
      </c>
      <c r="E16">
        <f t="shared" si="2"/>
        <v>0.32</v>
      </c>
    </row>
    <row r="17" spans="1:5" x14ac:dyDescent="0.2">
      <c r="A17" s="1">
        <f t="shared" si="0"/>
        <v>43846.25</v>
      </c>
      <c r="B17" s="2">
        <v>43846.25</v>
      </c>
      <c r="C17" s="3">
        <v>0.13</v>
      </c>
      <c r="D17" s="3">
        <f t="shared" si="1"/>
        <v>0.45</v>
      </c>
      <c r="E17">
        <f t="shared" si="2"/>
        <v>0.45</v>
      </c>
    </row>
    <row r="18" spans="1:5" x14ac:dyDescent="0.2">
      <c r="A18" s="1">
        <f t="shared" si="0"/>
        <v>43847.25</v>
      </c>
      <c r="B18" s="2">
        <v>43847.25</v>
      </c>
      <c r="C18" s="3">
        <v>0</v>
      </c>
      <c r="D18" s="3">
        <f t="shared" si="1"/>
        <v>0.45</v>
      </c>
      <c r="E18">
        <f t="shared" si="2"/>
        <v>0.45</v>
      </c>
    </row>
    <row r="19" spans="1:5" x14ac:dyDescent="0.2">
      <c r="A19" s="1">
        <f t="shared" si="0"/>
        <v>43848.25</v>
      </c>
      <c r="B19" s="2">
        <v>43848.25</v>
      </c>
      <c r="C19" s="3">
        <v>0</v>
      </c>
      <c r="D19" s="3">
        <f t="shared" si="1"/>
        <v>0.45</v>
      </c>
      <c r="E19">
        <f t="shared" si="2"/>
        <v>0.45</v>
      </c>
    </row>
    <row r="20" spans="1:5" x14ac:dyDescent="0.2">
      <c r="A20" s="1">
        <f t="shared" si="0"/>
        <v>43849.25</v>
      </c>
      <c r="B20" s="2">
        <v>43849.25</v>
      </c>
      <c r="C20" s="3">
        <v>0.28000000000000003</v>
      </c>
      <c r="D20" s="3">
        <f t="shared" si="1"/>
        <v>0.73</v>
      </c>
      <c r="E20">
        <f t="shared" si="2"/>
        <v>0.73</v>
      </c>
    </row>
    <row r="21" spans="1:5" x14ac:dyDescent="0.2">
      <c r="A21" s="1">
        <f t="shared" si="0"/>
        <v>43850.25</v>
      </c>
      <c r="B21" s="2">
        <v>43850.25</v>
      </c>
      <c r="C21" s="3">
        <v>0</v>
      </c>
      <c r="D21" s="3">
        <f t="shared" si="1"/>
        <v>0.73</v>
      </c>
      <c r="E21">
        <f t="shared" si="2"/>
        <v>0.73</v>
      </c>
    </row>
    <row r="22" spans="1:5" x14ac:dyDescent="0.2">
      <c r="A22" s="1">
        <f t="shared" si="0"/>
        <v>43851.25</v>
      </c>
      <c r="B22" s="2">
        <v>43851.25</v>
      </c>
      <c r="C22" s="3">
        <v>0</v>
      </c>
      <c r="D22" s="3">
        <f t="shared" si="1"/>
        <v>0.73</v>
      </c>
      <c r="E22">
        <f t="shared" si="2"/>
        <v>0.73</v>
      </c>
    </row>
    <row r="23" spans="1:5" x14ac:dyDescent="0.2">
      <c r="A23" s="1">
        <f t="shared" si="0"/>
        <v>43852.25</v>
      </c>
      <c r="B23" s="2">
        <v>43852.25</v>
      </c>
      <c r="C23" s="3">
        <v>0</v>
      </c>
      <c r="D23" s="3">
        <f t="shared" si="1"/>
        <v>0.73</v>
      </c>
      <c r="E23">
        <f t="shared" si="2"/>
        <v>0.73</v>
      </c>
    </row>
    <row r="24" spans="1:5" x14ac:dyDescent="0.2">
      <c r="A24" s="1">
        <f t="shared" si="0"/>
        <v>43853.25</v>
      </c>
      <c r="B24" s="2">
        <v>43853.25</v>
      </c>
      <c r="C24" s="3">
        <v>0</v>
      </c>
      <c r="D24" s="3">
        <f t="shared" si="1"/>
        <v>0.73</v>
      </c>
      <c r="E24">
        <f t="shared" si="2"/>
        <v>0.73</v>
      </c>
    </row>
    <row r="25" spans="1:5" x14ac:dyDescent="0.2">
      <c r="A25" s="1">
        <f t="shared" si="0"/>
        <v>43854.25</v>
      </c>
      <c r="B25" s="2">
        <v>43854.25</v>
      </c>
      <c r="C25" s="3">
        <v>0</v>
      </c>
      <c r="D25" s="3">
        <f t="shared" si="1"/>
        <v>0.73</v>
      </c>
      <c r="E25">
        <f t="shared" si="2"/>
        <v>0.73</v>
      </c>
    </row>
    <row r="26" spans="1:5" x14ac:dyDescent="0.2">
      <c r="A26" s="1">
        <f t="shared" si="0"/>
        <v>43855.25</v>
      </c>
      <c r="B26" s="2">
        <v>43855.25</v>
      </c>
      <c r="C26" s="3">
        <v>0</v>
      </c>
      <c r="D26" s="3">
        <f t="shared" si="1"/>
        <v>0.73</v>
      </c>
      <c r="E26">
        <f t="shared" si="2"/>
        <v>0.73</v>
      </c>
    </row>
    <row r="27" spans="1:5" x14ac:dyDescent="0.2">
      <c r="A27" s="1">
        <f t="shared" si="0"/>
        <v>43856.25</v>
      </c>
      <c r="B27" s="2">
        <v>43856.25</v>
      </c>
      <c r="C27" s="3">
        <v>0.47</v>
      </c>
      <c r="D27" s="3">
        <f t="shared" si="1"/>
        <v>1.2</v>
      </c>
      <c r="E27">
        <f t="shared" si="2"/>
        <v>1.2</v>
      </c>
    </row>
    <row r="28" spans="1:5" x14ac:dyDescent="0.2">
      <c r="A28" s="1">
        <f t="shared" si="0"/>
        <v>43857.25</v>
      </c>
      <c r="B28" s="2">
        <v>43857.25</v>
      </c>
      <c r="C28" s="3">
        <v>0</v>
      </c>
      <c r="D28" s="3">
        <f t="shared" si="1"/>
        <v>1.2</v>
      </c>
      <c r="E28">
        <f t="shared" si="2"/>
        <v>1.2</v>
      </c>
    </row>
    <row r="29" spans="1:5" x14ac:dyDescent="0.2">
      <c r="A29" s="1">
        <f t="shared" si="0"/>
        <v>43858.25</v>
      </c>
      <c r="B29" s="2">
        <v>43858.25</v>
      </c>
      <c r="C29" s="3">
        <v>0</v>
      </c>
      <c r="D29" s="3">
        <f t="shared" si="1"/>
        <v>1.2</v>
      </c>
      <c r="E29">
        <f t="shared" si="2"/>
        <v>1.2</v>
      </c>
    </row>
    <row r="30" spans="1:5" x14ac:dyDescent="0.2">
      <c r="A30" s="1">
        <f t="shared" si="0"/>
        <v>43859.25</v>
      </c>
      <c r="B30" s="2">
        <v>43859.25</v>
      </c>
      <c r="C30" s="3">
        <v>0</v>
      </c>
      <c r="D30" s="3">
        <f t="shared" si="1"/>
        <v>1.2</v>
      </c>
      <c r="E30">
        <f t="shared" si="2"/>
        <v>1.2</v>
      </c>
    </row>
    <row r="31" spans="1:5" x14ac:dyDescent="0.2">
      <c r="A31" s="1">
        <f t="shared" si="0"/>
        <v>43860.25</v>
      </c>
      <c r="B31" s="2">
        <v>43860.25</v>
      </c>
      <c r="C31" s="3">
        <v>0</v>
      </c>
      <c r="D31" s="3">
        <f t="shared" si="1"/>
        <v>1.2</v>
      </c>
      <c r="E31">
        <f t="shared" si="2"/>
        <v>1.2</v>
      </c>
    </row>
    <row r="32" spans="1:5" x14ac:dyDescent="0.2">
      <c r="A32" s="1">
        <f t="shared" si="0"/>
        <v>43861.25</v>
      </c>
      <c r="B32" s="2">
        <v>43861.25</v>
      </c>
      <c r="C32" s="3">
        <v>0</v>
      </c>
      <c r="D32" s="3">
        <f t="shared" si="1"/>
        <v>1.2</v>
      </c>
      <c r="E32">
        <f t="shared" si="2"/>
        <v>1.2</v>
      </c>
    </row>
    <row r="33" spans="1:5" x14ac:dyDescent="0.2">
      <c r="A33" s="1">
        <f t="shared" si="0"/>
        <v>43862.25</v>
      </c>
      <c r="B33" s="2">
        <v>43862.25</v>
      </c>
      <c r="C33" s="3">
        <v>0</v>
      </c>
      <c r="D33" s="3">
        <f t="shared" si="1"/>
        <v>1.2</v>
      </c>
      <c r="E33">
        <f t="shared" si="2"/>
        <v>1.2</v>
      </c>
    </row>
    <row r="34" spans="1:5" x14ac:dyDescent="0.2">
      <c r="A34" s="1">
        <f>B34-$N$2*6.01</f>
        <v>43862.25</v>
      </c>
      <c r="B34" s="2">
        <v>43862.25</v>
      </c>
      <c r="C34" s="3">
        <v>0</v>
      </c>
      <c r="D34" s="3">
        <f>C34</f>
        <v>0</v>
      </c>
      <c r="E34">
        <f t="shared" si="2"/>
        <v>1.2</v>
      </c>
    </row>
    <row r="35" spans="1:5" x14ac:dyDescent="0.2">
      <c r="A35" s="1">
        <f>B35-$N$2*6.01</f>
        <v>43863.25</v>
      </c>
      <c r="B35" s="2">
        <v>43863.25</v>
      </c>
      <c r="C35" s="3">
        <v>0</v>
      </c>
      <c r="D35" s="3">
        <f t="shared" ref="D35:D63" si="3">D34+C35</f>
        <v>0</v>
      </c>
      <c r="E35">
        <f t="shared" si="2"/>
        <v>1.2</v>
      </c>
    </row>
    <row r="36" spans="1:5" x14ac:dyDescent="0.2">
      <c r="A36" s="1">
        <f>B36-$N$2*6.01</f>
        <v>43864.25</v>
      </c>
      <c r="B36" s="2">
        <v>43864.25</v>
      </c>
      <c r="C36" s="3">
        <v>0</v>
      </c>
      <c r="D36" s="3">
        <f t="shared" si="3"/>
        <v>0</v>
      </c>
      <c r="E36">
        <f t="shared" si="2"/>
        <v>1.2</v>
      </c>
    </row>
    <row r="37" spans="1:5" x14ac:dyDescent="0.2">
      <c r="A37" s="1">
        <f t="shared" ref="A37:A63" si="4">B37-$N$2*6.01</f>
        <v>43865.25</v>
      </c>
      <c r="B37" s="2">
        <v>43865.25</v>
      </c>
      <c r="C37" s="3">
        <v>0</v>
      </c>
      <c r="D37" s="3">
        <f t="shared" si="3"/>
        <v>0</v>
      </c>
      <c r="E37">
        <f t="shared" si="2"/>
        <v>1.2</v>
      </c>
    </row>
    <row r="38" spans="1:5" x14ac:dyDescent="0.2">
      <c r="A38" s="1">
        <f t="shared" si="4"/>
        <v>43866.25</v>
      </c>
      <c r="B38" s="2">
        <v>43866.25</v>
      </c>
      <c r="C38" s="3">
        <v>0</v>
      </c>
      <c r="D38" s="3">
        <f t="shared" si="3"/>
        <v>0</v>
      </c>
      <c r="E38">
        <f t="shared" si="2"/>
        <v>1.2</v>
      </c>
    </row>
    <row r="39" spans="1:5" x14ac:dyDescent="0.2">
      <c r="A39" s="1">
        <f t="shared" si="4"/>
        <v>43867.25</v>
      </c>
      <c r="B39" s="2">
        <v>43867.25</v>
      </c>
      <c r="C39" s="3">
        <v>0.25</v>
      </c>
      <c r="D39" s="3">
        <f t="shared" si="3"/>
        <v>0.25</v>
      </c>
      <c r="E39">
        <f t="shared" si="2"/>
        <v>1.45</v>
      </c>
    </row>
    <row r="40" spans="1:5" x14ac:dyDescent="0.2">
      <c r="A40" s="1">
        <f t="shared" si="4"/>
        <v>43868.25</v>
      </c>
      <c r="B40" s="2">
        <v>43868.25</v>
      </c>
      <c r="C40" s="3">
        <v>0.25</v>
      </c>
      <c r="D40" s="3">
        <f t="shared" si="3"/>
        <v>0.5</v>
      </c>
      <c r="E40">
        <f t="shared" si="2"/>
        <v>1.7</v>
      </c>
    </row>
    <row r="41" spans="1:5" x14ac:dyDescent="0.2">
      <c r="A41" s="1">
        <f t="shared" si="4"/>
        <v>43869.25</v>
      </c>
      <c r="B41" s="2">
        <v>43869.25</v>
      </c>
      <c r="C41" s="3">
        <v>0.48</v>
      </c>
      <c r="D41" s="3">
        <f t="shared" si="3"/>
        <v>0.98</v>
      </c>
      <c r="E41">
        <f t="shared" si="2"/>
        <v>2.1799999999999997</v>
      </c>
    </row>
    <row r="42" spans="1:5" x14ac:dyDescent="0.2">
      <c r="A42" s="1">
        <f t="shared" si="4"/>
        <v>43870.25</v>
      </c>
      <c r="B42" s="2">
        <v>43870.25</v>
      </c>
      <c r="C42" s="3">
        <v>0</v>
      </c>
      <c r="D42" s="3">
        <f t="shared" si="3"/>
        <v>0.98</v>
      </c>
      <c r="E42">
        <f t="shared" si="2"/>
        <v>2.1799999999999997</v>
      </c>
    </row>
    <row r="43" spans="1:5" x14ac:dyDescent="0.2">
      <c r="A43" s="1">
        <f t="shared" si="4"/>
        <v>43871.25</v>
      </c>
      <c r="B43" s="2">
        <v>43871.25</v>
      </c>
      <c r="C43" s="3">
        <v>0.16</v>
      </c>
      <c r="D43" s="3">
        <f t="shared" si="3"/>
        <v>1.1399999999999999</v>
      </c>
      <c r="E43">
        <f t="shared" si="2"/>
        <v>2.34</v>
      </c>
    </row>
    <row r="44" spans="1:5" x14ac:dyDescent="0.2">
      <c r="A44" s="1">
        <f t="shared" si="4"/>
        <v>43872.25</v>
      </c>
      <c r="B44" s="2">
        <v>43872.25</v>
      </c>
      <c r="C44" s="3">
        <v>0.27</v>
      </c>
      <c r="D44" s="3">
        <f t="shared" si="3"/>
        <v>1.41</v>
      </c>
      <c r="E44">
        <f t="shared" si="2"/>
        <v>2.61</v>
      </c>
    </row>
    <row r="45" spans="1:5" x14ac:dyDescent="0.2">
      <c r="A45" s="1">
        <f t="shared" si="4"/>
        <v>43873.25</v>
      </c>
      <c r="B45" s="2">
        <v>43873.25</v>
      </c>
      <c r="C45" s="3">
        <v>0.02</v>
      </c>
      <c r="D45" s="3">
        <f t="shared" si="3"/>
        <v>1.43</v>
      </c>
      <c r="E45">
        <f t="shared" si="2"/>
        <v>2.63</v>
      </c>
    </row>
    <row r="46" spans="1:5" x14ac:dyDescent="0.2">
      <c r="A46" s="1">
        <f t="shared" si="4"/>
        <v>43874.25</v>
      </c>
      <c r="B46" s="2">
        <v>43874.25</v>
      </c>
      <c r="C46" s="3">
        <v>0.43</v>
      </c>
      <c r="D46" s="3">
        <f t="shared" si="3"/>
        <v>1.8599999999999999</v>
      </c>
      <c r="E46">
        <f t="shared" si="2"/>
        <v>3.06</v>
      </c>
    </row>
    <row r="47" spans="1:5" x14ac:dyDescent="0.2">
      <c r="A47" s="1">
        <f t="shared" si="4"/>
        <v>43875.25</v>
      </c>
      <c r="B47" s="2">
        <v>43875.25</v>
      </c>
      <c r="C47" s="3">
        <v>0.17</v>
      </c>
      <c r="D47" s="3">
        <f t="shared" si="3"/>
        <v>2.0299999999999998</v>
      </c>
      <c r="E47">
        <f t="shared" si="2"/>
        <v>3.23</v>
      </c>
    </row>
    <row r="48" spans="1:5" x14ac:dyDescent="0.2">
      <c r="A48" s="1">
        <f t="shared" si="4"/>
        <v>43876.25</v>
      </c>
      <c r="B48" s="2">
        <v>43876.25</v>
      </c>
      <c r="C48" s="3">
        <v>0</v>
      </c>
      <c r="D48" s="3">
        <f t="shared" si="3"/>
        <v>2.0299999999999998</v>
      </c>
      <c r="E48">
        <f t="shared" si="2"/>
        <v>3.23</v>
      </c>
    </row>
    <row r="49" spans="1:5" x14ac:dyDescent="0.2">
      <c r="A49" s="1">
        <f t="shared" si="4"/>
        <v>43877.25</v>
      </c>
      <c r="B49" s="2">
        <v>43877.25</v>
      </c>
      <c r="C49" s="3">
        <v>0</v>
      </c>
      <c r="D49" s="3">
        <f t="shared" si="3"/>
        <v>2.0299999999999998</v>
      </c>
      <c r="E49">
        <f t="shared" si="2"/>
        <v>3.23</v>
      </c>
    </row>
    <row r="50" spans="1:5" x14ac:dyDescent="0.2">
      <c r="A50" s="1">
        <f t="shared" si="4"/>
        <v>43878.25</v>
      </c>
      <c r="B50" s="2">
        <v>43878.25</v>
      </c>
      <c r="C50" s="3">
        <v>0</v>
      </c>
      <c r="D50" s="3">
        <f t="shared" si="3"/>
        <v>2.0299999999999998</v>
      </c>
      <c r="E50">
        <f t="shared" si="2"/>
        <v>3.23</v>
      </c>
    </row>
    <row r="51" spans="1:5" x14ac:dyDescent="0.2">
      <c r="A51" s="1">
        <f t="shared" si="4"/>
        <v>43879.25</v>
      </c>
      <c r="B51" s="2">
        <v>43879.25</v>
      </c>
      <c r="C51" s="3">
        <v>0</v>
      </c>
      <c r="D51" s="3">
        <f t="shared" si="3"/>
        <v>2.0299999999999998</v>
      </c>
      <c r="E51">
        <f t="shared" si="2"/>
        <v>3.23</v>
      </c>
    </row>
    <row r="52" spans="1:5" x14ac:dyDescent="0.2">
      <c r="A52" s="1">
        <f t="shared" si="4"/>
        <v>43880.25</v>
      </c>
      <c r="B52" s="2">
        <v>43880.25</v>
      </c>
      <c r="C52" s="3">
        <v>0.37</v>
      </c>
      <c r="D52" s="3">
        <f t="shared" si="3"/>
        <v>2.4</v>
      </c>
      <c r="E52">
        <f t="shared" si="2"/>
        <v>3.6</v>
      </c>
    </row>
    <row r="53" spans="1:5" x14ac:dyDescent="0.2">
      <c r="A53" s="1">
        <f t="shared" si="4"/>
        <v>43881.25</v>
      </c>
      <c r="B53" s="2">
        <v>43881.25</v>
      </c>
      <c r="C53" s="3">
        <v>0</v>
      </c>
      <c r="D53" s="3">
        <f t="shared" si="3"/>
        <v>2.4</v>
      </c>
      <c r="E53">
        <f t="shared" si="2"/>
        <v>3.6</v>
      </c>
    </row>
    <row r="54" spans="1:5" x14ac:dyDescent="0.2">
      <c r="A54" s="1">
        <f t="shared" si="4"/>
        <v>43882.25</v>
      </c>
      <c r="B54" s="2">
        <v>43882.25</v>
      </c>
      <c r="C54" s="3">
        <v>0</v>
      </c>
      <c r="D54" s="3">
        <f t="shared" si="3"/>
        <v>2.4</v>
      </c>
      <c r="E54">
        <f t="shared" si="2"/>
        <v>3.6</v>
      </c>
    </row>
    <row r="55" spans="1:5" x14ac:dyDescent="0.2">
      <c r="A55" s="1">
        <f t="shared" si="4"/>
        <v>43883.25</v>
      </c>
      <c r="B55" s="2">
        <v>43883.25</v>
      </c>
      <c r="C55" s="3">
        <v>0</v>
      </c>
      <c r="D55" s="3">
        <f t="shared" si="3"/>
        <v>2.4</v>
      </c>
      <c r="E55">
        <f t="shared" si="2"/>
        <v>3.6</v>
      </c>
    </row>
    <row r="56" spans="1:5" x14ac:dyDescent="0.2">
      <c r="A56" s="1">
        <f t="shared" si="4"/>
        <v>43884.25</v>
      </c>
      <c r="B56" s="2">
        <v>43884.25</v>
      </c>
      <c r="C56" s="3">
        <v>0</v>
      </c>
      <c r="D56" s="3">
        <f t="shared" si="3"/>
        <v>2.4</v>
      </c>
      <c r="E56">
        <f t="shared" si="2"/>
        <v>3.6</v>
      </c>
    </row>
    <row r="57" spans="1:5" x14ac:dyDescent="0.2">
      <c r="A57" s="1">
        <f t="shared" si="4"/>
        <v>43885.25</v>
      </c>
      <c r="B57" s="2">
        <v>43885.25</v>
      </c>
      <c r="C57" s="3">
        <v>0</v>
      </c>
      <c r="D57" s="3">
        <f t="shared" si="3"/>
        <v>2.4</v>
      </c>
      <c r="E57">
        <f t="shared" si="2"/>
        <v>3.6</v>
      </c>
    </row>
    <row r="58" spans="1:5" x14ac:dyDescent="0.2">
      <c r="A58" s="1">
        <f t="shared" si="4"/>
        <v>43886.25</v>
      </c>
      <c r="B58" s="2">
        <v>43886.25</v>
      </c>
      <c r="C58" s="3">
        <v>0</v>
      </c>
      <c r="D58" s="3">
        <f t="shared" si="3"/>
        <v>2.4</v>
      </c>
      <c r="E58">
        <f t="shared" si="2"/>
        <v>3.6</v>
      </c>
    </row>
    <row r="59" spans="1:5" x14ac:dyDescent="0.2">
      <c r="A59" s="1">
        <f t="shared" si="4"/>
        <v>43887.25</v>
      </c>
      <c r="B59" s="2">
        <v>43887.25</v>
      </c>
      <c r="C59" s="3">
        <v>0.1</v>
      </c>
      <c r="D59" s="3">
        <f t="shared" si="3"/>
        <v>2.5</v>
      </c>
      <c r="E59">
        <f t="shared" si="2"/>
        <v>3.7</v>
      </c>
    </row>
    <row r="60" spans="1:5" x14ac:dyDescent="0.2">
      <c r="A60" s="1">
        <f t="shared" si="4"/>
        <v>43888.25</v>
      </c>
      <c r="B60" s="2">
        <v>43888.25</v>
      </c>
      <c r="C60" s="3">
        <v>0.47</v>
      </c>
      <c r="D60" s="3">
        <f t="shared" si="3"/>
        <v>2.9699999999999998</v>
      </c>
      <c r="E60">
        <f t="shared" si="2"/>
        <v>4.17</v>
      </c>
    </row>
    <row r="61" spans="1:5" x14ac:dyDescent="0.2">
      <c r="A61" s="1">
        <f t="shared" si="4"/>
        <v>43889.25</v>
      </c>
      <c r="B61" s="2">
        <v>43889.25</v>
      </c>
      <c r="C61" s="3">
        <v>0.25</v>
      </c>
      <c r="D61" s="3">
        <f t="shared" si="3"/>
        <v>3.2199999999999998</v>
      </c>
      <c r="E61">
        <f t="shared" si="2"/>
        <v>4.42</v>
      </c>
    </row>
    <row r="62" spans="1:5" x14ac:dyDescent="0.2">
      <c r="A62" s="1">
        <f t="shared" si="4"/>
        <v>43890.25</v>
      </c>
      <c r="B62" s="2">
        <v>43890.25</v>
      </c>
      <c r="C62" s="3">
        <v>0</v>
      </c>
      <c r="D62" s="3">
        <f t="shared" si="3"/>
        <v>3.2199999999999998</v>
      </c>
      <c r="E62">
        <f t="shared" si="2"/>
        <v>4.42</v>
      </c>
    </row>
    <row r="63" spans="1:5" x14ac:dyDescent="0.2">
      <c r="A63" s="1">
        <f t="shared" si="4"/>
        <v>43891.25</v>
      </c>
      <c r="B63" s="2">
        <v>43891.25</v>
      </c>
      <c r="C63" s="3">
        <v>0</v>
      </c>
      <c r="D63" s="3">
        <f t="shared" si="3"/>
        <v>3.2199999999999998</v>
      </c>
      <c r="E63">
        <f t="shared" si="2"/>
        <v>4.42</v>
      </c>
    </row>
    <row r="64" spans="1:5" x14ac:dyDescent="0.2">
      <c r="A64" s="1">
        <f>B64-$N$2*6.01</f>
        <v>43891.25</v>
      </c>
      <c r="B64" s="2">
        <v>43891.25</v>
      </c>
      <c r="C64" s="3">
        <v>0</v>
      </c>
      <c r="D64" s="3">
        <f>C64</f>
        <v>0</v>
      </c>
      <c r="E64">
        <f t="shared" si="2"/>
        <v>4.42</v>
      </c>
    </row>
    <row r="65" spans="1:5" x14ac:dyDescent="0.2">
      <c r="A65" s="1">
        <f>B65-$N$2*6.01</f>
        <v>43892.25</v>
      </c>
      <c r="B65" s="2">
        <v>43892.25</v>
      </c>
      <c r="C65" s="3">
        <v>0</v>
      </c>
      <c r="D65" s="3">
        <f t="shared" ref="D65:D95" si="5">D64+C65</f>
        <v>0</v>
      </c>
      <c r="E65">
        <f t="shared" si="2"/>
        <v>4.42</v>
      </c>
    </row>
    <row r="66" spans="1:5" x14ac:dyDescent="0.2">
      <c r="A66" s="1">
        <f>B66-$N$2*6.01</f>
        <v>43893.25</v>
      </c>
      <c r="B66" s="2">
        <v>43893.25</v>
      </c>
      <c r="C66" s="3">
        <v>0</v>
      </c>
      <c r="D66" s="3">
        <f t="shared" si="5"/>
        <v>0</v>
      </c>
      <c r="E66">
        <f t="shared" si="2"/>
        <v>4.42</v>
      </c>
    </row>
    <row r="67" spans="1:5" x14ac:dyDescent="0.2">
      <c r="A67" s="1">
        <f t="shared" ref="A67:A95" si="6">B67-$N$2*6.01</f>
        <v>43894.25</v>
      </c>
      <c r="B67" s="2">
        <v>43894.25</v>
      </c>
      <c r="C67" s="3">
        <v>0.28000000000000003</v>
      </c>
      <c r="D67" s="3">
        <f t="shared" si="5"/>
        <v>0.28000000000000003</v>
      </c>
      <c r="E67">
        <f t="shared" si="2"/>
        <v>4.7</v>
      </c>
    </row>
    <row r="68" spans="1:5" x14ac:dyDescent="0.2">
      <c r="A68" s="1">
        <f t="shared" si="6"/>
        <v>43895.25</v>
      </c>
      <c r="B68" s="2">
        <v>43895.25</v>
      </c>
      <c r="C68" s="3">
        <v>0</v>
      </c>
      <c r="D68" s="3">
        <f t="shared" si="5"/>
        <v>0.28000000000000003</v>
      </c>
      <c r="E68">
        <f t="shared" si="2"/>
        <v>4.7</v>
      </c>
    </row>
    <row r="69" spans="1:5" x14ac:dyDescent="0.2">
      <c r="A69" s="1">
        <f t="shared" si="6"/>
        <v>43896.25</v>
      </c>
      <c r="B69" s="2">
        <v>43896.25</v>
      </c>
      <c r="C69" s="3">
        <v>0</v>
      </c>
      <c r="D69" s="3">
        <f t="shared" si="5"/>
        <v>0.28000000000000003</v>
      </c>
      <c r="E69">
        <f t="shared" ref="E69:E132" si="7">(C69+E68)</f>
        <v>4.7</v>
      </c>
    </row>
    <row r="70" spans="1:5" x14ac:dyDescent="0.2">
      <c r="A70" s="1">
        <f t="shared" si="6"/>
        <v>43897.25</v>
      </c>
      <c r="B70" s="2">
        <v>43897.25</v>
      </c>
      <c r="C70" s="3">
        <v>0</v>
      </c>
      <c r="D70" s="3">
        <f t="shared" si="5"/>
        <v>0.28000000000000003</v>
      </c>
      <c r="E70">
        <f t="shared" si="7"/>
        <v>4.7</v>
      </c>
    </row>
    <row r="71" spans="1:5" x14ac:dyDescent="0.2">
      <c r="A71" s="1">
        <f t="shared" si="6"/>
        <v>43898.25</v>
      </c>
      <c r="B71" s="2">
        <v>43898.25</v>
      </c>
      <c r="C71" s="3">
        <v>0</v>
      </c>
      <c r="D71" s="3">
        <f t="shared" si="5"/>
        <v>0.28000000000000003</v>
      </c>
      <c r="E71">
        <f t="shared" si="7"/>
        <v>4.7</v>
      </c>
    </row>
    <row r="72" spans="1:5" x14ac:dyDescent="0.2">
      <c r="A72" s="1">
        <f t="shared" si="6"/>
        <v>43899.25</v>
      </c>
      <c r="B72" s="2">
        <v>43899.25</v>
      </c>
      <c r="C72" s="3">
        <v>0</v>
      </c>
      <c r="D72" s="3">
        <f t="shared" si="5"/>
        <v>0.28000000000000003</v>
      </c>
      <c r="E72">
        <f t="shared" si="7"/>
        <v>4.7</v>
      </c>
    </row>
    <row r="73" spans="1:5" x14ac:dyDescent="0.2">
      <c r="A73" s="1">
        <f t="shared" si="6"/>
        <v>43900.25</v>
      </c>
      <c r="B73" s="2">
        <v>43900.25</v>
      </c>
      <c r="C73" s="3">
        <v>0</v>
      </c>
      <c r="D73" s="3">
        <f t="shared" si="5"/>
        <v>0.28000000000000003</v>
      </c>
      <c r="E73">
        <f t="shared" si="7"/>
        <v>4.7</v>
      </c>
    </row>
    <row r="74" spans="1:5" x14ac:dyDescent="0.2">
      <c r="A74" s="1">
        <f t="shared" si="6"/>
        <v>43901.25</v>
      </c>
      <c r="B74" s="2">
        <v>43901.25</v>
      </c>
      <c r="C74" s="3">
        <v>7.0000000000000007E-2</v>
      </c>
      <c r="D74" s="3">
        <f t="shared" si="5"/>
        <v>0.35000000000000003</v>
      </c>
      <c r="E74">
        <f t="shared" si="7"/>
        <v>4.7700000000000005</v>
      </c>
    </row>
    <row r="75" spans="1:5" x14ac:dyDescent="0.2">
      <c r="A75" s="1">
        <f t="shared" si="6"/>
        <v>43902.25</v>
      </c>
      <c r="B75" s="2">
        <v>43902.25</v>
      </c>
      <c r="C75" s="3">
        <v>0</v>
      </c>
      <c r="D75" s="3">
        <f t="shared" si="5"/>
        <v>0.35000000000000003</v>
      </c>
      <c r="E75">
        <f t="shared" si="7"/>
        <v>4.7700000000000005</v>
      </c>
    </row>
    <row r="76" spans="1:5" x14ac:dyDescent="0.2">
      <c r="A76" s="1">
        <f t="shared" si="6"/>
        <v>43903.25</v>
      </c>
      <c r="B76" s="2">
        <v>43903.25</v>
      </c>
      <c r="C76" s="3">
        <v>0.1</v>
      </c>
      <c r="D76" s="3">
        <f t="shared" si="5"/>
        <v>0.45000000000000007</v>
      </c>
      <c r="E76">
        <f t="shared" si="7"/>
        <v>4.87</v>
      </c>
    </row>
    <row r="77" spans="1:5" x14ac:dyDescent="0.2">
      <c r="A77" s="1">
        <f t="shared" si="6"/>
        <v>43904.25</v>
      </c>
      <c r="B77" s="2">
        <v>43904.25</v>
      </c>
      <c r="C77" s="3">
        <v>0.28999999999999998</v>
      </c>
      <c r="D77" s="3">
        <f t="shared" si="5"/>
        <v>0.74</v>
      </c>
      <c r="E77">
        <f t="shared" si="7"/>
        <v>5.16</v>
      </c>
    </row>
    <row r="78" spans="1:5" x14ac:dyDescent="0.2">
      <c r="A78" s="1">
        <f t="shared" si="6"/>
        <v>43905.25</v>
      </c>
      <c r="B78" s="2">
        <v>43905.25</v>
      </c>
      <c r="C78" s="3">
        <v>0</v>
      </c>
      <c r="D78" s="3">
        <f t="shared" si="5"/>
        <v>0.74</v>
      </c>
      <c r="E78">
        <f t="shared" si="7"/>
        <v>5.16</v>
      </c>
    </row>
    <row r="79" spans="1:5" x14ac:dyDescent="0.2">
      <c r="A79" s="1">
        <f t="shared" si="6"/>
        <v>43906.25</v>
      </c>
      <c r="B79" s="2">
        <v>43906.25</v>
      </c>
      <c r="C79" s="3">
        <v>0</v>
      </c>
      <c r="D79" s="3">
        <f t="shared" si="5"/>
        <v>0.74</v>
      </c>
      <c r="E79">
        <f t="shared" si="7"/>
        <v>5.16</v>
      </c>
    </row>
    <row r="80" spans="1:5" x14ac:dyDescent="0.2">
      <c r="A80" s="1">
        <f t="shared" si="6"/>
        <v>43907.25</v>
      </c>
      <c r="B80" s="2">
        <v>43907.25</v>
      </c>
      <c r="C80" s="3">
        <v>0.05</v>
      </c>
      <c r="D80" s="3">
        <f t="shared" si="5"/>
        <v>0.79</v>
      </c>
      <c r="E80">
        <f t="shared" si="7"/>
        <v>5.21</v>
      </c>
    </row>
    <row r="81" spans="1:5" x14ac:dyDescent="0.2">
      <c r="A81" s="1">
        <f t="shared" si="6"/>
        <v>43908.25</v>
      </c>
      <c r="B81" s="2">
        <v>43908.25</v>
      </c>
      <c r="C81" s="3">
        <v>0</v>
      </c>
      <c r="D81" s="3">
        <f t="shared" si="5"/>
        <v>0.79</v>
      </c>
      <c r="E81">
        <f t="shared" si="7"/>
        <v>5.21</v>
      </c>
    </row>
    <row r="82" spans="1:5" x14ac:dyDescent="0.2">
      <c r="A82" s="1">
        <f t="shared" si="6"/>
        <v>43909.25</v>
      </c>
      <c r="B82" s="2">
        <v>43909.25</v>
      </c>
      <c r="C82" s="3">
        <v>0.48</v>
      </c>
      <c r="D82" s="3">
        <f t="shared" si="5"/>
        <v>1.27</v>
      </c>
      <c r="E82">
        <f t="shared" si="7"/>
        <v>5.6899999999999995</v>
      </c>
    </row>
    <row r="83" spans="1:5" x14ac:dyDescent="0.2">
      <c r="A83" s="1">
        <f t="shared" si="6"/>
        <v>43910.25</v>
      </c>
      <c r="B83" s="2">
        <v>43910.25</v>
      </c>
      <c r="C83" s="3">
        <v>0.18</v>
      </c>
      <c r="D83" s="3">
        <f t="shared" si="5"/>
        <v>1.45</v>
      </c>
      <c r="E83">
        <f t="shared" si="7"/>
        <v>5.8699999999999992</v>
      </c>
    </row>
    <row r="84" spans="1:5" x14ac:dyDescent="0.2">
      <c r="A84" s="1">
        <f t="shared" si="6"/>
        <v>43911.25</v>
      </c>
      <c r="B84" s="2">
        <v>43911.25</v>
      </c>
      <c r="C84" s="3">
        <v>0.04</v>
      </c>
      <c r="D84" s="3">
        <f t="shared" si="5"/>
        <v>1.49</v>
      </c>
      <c r="E84">
        <f t="shared" si="7"/>
        <v>5.9099999999999993</v>
      </c>
    </row>
    <row r="85" spans="1:5" x14ac:dyDescent="0.2">
      <c r="A85" s="1">
        <f t="shared" si="6"/>
        <v>43912.25</v>
      </c>
      <c r="B85" s="2">
        <v>43912.25</v>
      </c>
      <c r="C85" s="3">
        <v>0</v>
      </c>
      <c r="D85" s="3">
        <f t="shared" si="5"/>
        <v>1.49</v>
      </c>
      <c r="E85">
        <f t="shared" si="7"/>
        <v>5.9099999999999993</v>
      </c>
    </row>
    <row r="86" spans="1:5" x14ac:dyDescent="0.2">
      <c r="A86" s="1">
        <f t="shared" si="6"/>
        <v>43913.25</v>
      </c>
      <c r="B86" s="2">
        <v>43913.25</v>
      </c>
      <c r="C86" s="3">
        <v>0</v>
      </c>
      <c r="D86" s="3">
        <f t="shared" si="5"/>
        <v>1.49</v>
      </c>
      <c r="E86">
        <f t="shared" si="7"/>
        <v>5.9099999999999993</v>
      </c>
    </row>
    <row r="87" spans="1:5" x14ac:dyDescent="0.2">
      <c r="A87" s="1">
        <f t="shared" si="6"/>
        <v>43914.25</v>
      </c>
      <c r="B87" s="2">
        <v>43914.25</v>
      </c>
      <c r="C87" s="3">
        <v>0.78</v>
      </c>
      <c r="D87" s="3">
        <f t="shared" si="5"/>
        <v>2.27</v>
      </c>
      <c r="E87">
        <f t="shared" si="7"/>
        <v>6.6899999999999995</v>
      </c>
    </row>
    <row r="88" spans="1:5" x14ac:dyDescent="0.2">
      <c r="A88" s="1">
        <f t="shared" si="6"/>
        <v>43915.25</v>
      </c>
      <c r="B88" s="2">
        <v>43915.25</v>
      </c>
      <c r="C88" s="3">
        <v>0</v>
      </c>
      <c r="D88" s="3">
        <f t="shared" si="5"/>
        <v>2.27</v>
      </c>
      <c r="E88">
        <f t="shared" si="7"/>
        <v>6.6899999999999995</v>
      </c>
    </row>
    <row r="89" spans="1:5" x14ac:dyDescent="0.2">
      <c r="A89" s="1">
        <f t="shared" si="6"/>
        <v>43916.25</v>
      </c>
      <c r="B89" s="2">
        <v>43916.25</v>
      </c>
      <c r="C89" s="3">
        <v>0</v>
      </c>
      <c r="D89" s="3">
        <f t="shared" si="5"/>
        <v>2.27</v>
      </c>
      <c r="E89">
        <f t="shared" si="7"/>
        <v>6.6899999999999995</v>
      </c>
    </row>
    <row r="90" spans="1:5" x14ac:dyDescent="0.2">
      <c r="A90" s="1">
        <f t="shared" si="6"/>
        <v>43917.25</v>
      </c>
      <c r="B90" s="2">
        <v>43917.25</v>
      </c>
      <c r="C90" s="3">
        <v>0</v>
      </c>
      <c r="D90" s="3">
        <f t="shared" si="5"/>
        <v>2.27</v>
      </c>
      <c r="E90">
        <f t="shared" si="7"/>
        <v>6.6899999999999995</v>
      </c>
    </row>
    <row r="91" spans="1:5" x14ac:dyDescent="0.2">
      <c r="A91" s="1">
        <f t="shared" si="6"/>
        <v>43918.25</v>
      </c>
      <c r="B91" s="2">
        <v>43918.25</v>
      </c>
      <c r="C91" s="3">
        <v>0</v>
      </c>
      <c r="D91" s="3">
        <f t="shared" si="5"/>
        <v>2.27</v>
      </c>
      <c r="E91">
        <f t="shared" si="7"/>
        <v>6.6899999999999995</v>
      </c>
    </row>
    <row r="92" spans="1:5" x14ac:dyDescent="0.2">
      <c r="A92" s="1">
        <f t="shared" si="6"/>
        <v>43919.25</v>
      </c>
      <c r="B92" s="2">
        <v>43919.25</v>
      </c>
      <c r="C92" s="3">
        <v>0.36</v>
      </c>
      <c r="D92" s="3">
        <f t="shared" si="5"/>
        <v>2.63</v>
      </c>
      <c r="E92">
        <f t="shared" si="7"/>
        <v>7.05</v>
      </c>
    </row>
    <row r="93" spans="1:5" x14ac:dyDescent="0.2">
      <c r="A93" s="1">
        <f t="shared" si="6"/>
        <v>43920.25</v>
      </c>
      <c r="B93" s="2">
        <v>43920.25</v>
      </c>
      <c r="C93" s="3">
        <v>0.3</v>
      </c>
      <c r="D93" s="3">
        <f t="shared" si="5"/>
        <v>2.9299999999999997</v>
      </c>
      <c r="E93">
        <f t="shared" si="7"/>
        <v>7.35</v>
      </c>
    </row>
    <row r="94" spans="1:5" x14ac:dyDescent="0.2">
      <c r="A94" s="1">
        <f t="shared" si="6"/>
        <v>43921.25</v>
      </c>
      <c r="B94" s="2">
        <v>43921.25</v>
      </c>
      <c r="C94" s="3">
        <v>0.17</v>
      </c>
      <c r="D94" s="3">
        <f t="shared" si="5"/>
        <v>3.0999999999999996</v>
      </c>
      <c r="E94">
        <f t="shared" si="7"/>
        <v>7.52</v>
      </c>
    </row>
    <row r="95" spans="1:5" x14ac:dyDescent="0.2">
      <c r="A95" s="1">
        <f t="shared" si="6"/>
        <v>43922.25</v>
      </c>
      <c r="B95" s="2">
        <v>43922.25</v>
      </c>
      <c r="C95" s="3">
        <v>0</v>
      </c>
      <c r="D95" s="3">
        <f t="shared" si="5"/>
        <v>3.0999999999999996</v>
      </c>
      <c r="E95">
        <f t="shared" si="7"/>
        <v>7.52</v>
      </c>
    </row>
    <row r="96" spans="1:5" x14ac:dyDescent="0.2">
      <c r="A96" s="1">
        <f>B96-$N$2*6.01</f>
        <v>43922.25</v>
      </c>
      <c r="B96" s="2">
        <v>43922.25</v>
      </c>
      <c r="C96" s="3">
        <v>0</v>
      </c>
      <c r="D96" s="3">
        <f>C96</f>
        <v>0</v>
      </c>
      <c r="E96">
        <f t="shared" si="7"/>
        <v>7.52</v>
      </c>
    </row>
    <row r="97" spans="1:5" x14ac:dyDescent="0.2">
      <c r="A97" s="1">
        <f>B97-$N$2*6.01</f>
        <v>43923.25</v>
      </c>
      <c r="B97" s="2">
        <v>43923.25</v>
      </c>
      <c r="C97" s="3">
        <v>0</v>
      </c>
      <c r="D97" s="3">
        <f t="shared" ref="D97:D126" si="8">D96+C97</f>
        <v>0</v>
      </c>
      <c r="E97">
        <f t="shared" si="7"/>
        <v>7.52</v>
      </c>
    </row>
    <row r="98" spans="1:5" x14ac:dyDescent="0.2">
      <c r="A98" s="1">
        <f>B98-$N$2*6.01</f>
        <v>43924.25</v>
      </c>
      <c r="B98" s="2">
        <v>43924.25</v>
      </c>
      <c r="C98" s="3">
        <v>7.0000000000000007E-2</v>
      </c>
      <c r="D98" s="3">
        <f t="shared" si="8"/>
        <v>7.0000000000000007E-2</v>
      </c>
      <c r="E98">
        <f t="shared" si="7"/>
        <v>7.59</v>
      </c>
    </row>
    <row r="99" spans="1:5" x14ac:dyDescent="0.2">
      <c r="A99" s="1">
        <f t="shared" ref="A99:A126" si="9">B99-$N$2*6.01</f>
        <v>43925.25</v>
      </c>
      <c r="B99" s="2">
        <v>43925.25</v>
      </c>
      <c r="C99" s="3">
        <v>0.13</v>
      </c>
      <c r="D99" s="3">
        <f t="shared" si="8"/>
        <v>0.2</v>
      </c>
      <c r="E99">
        <f t="shared" si="7"/>
        <v>7.72</v>
      </c>
    </row>
    <row r="100" spans="1:5" x14ac:dyDescent="0.2">
      <c r="A100" s="1">
        <f t="shared" si="9"/>
        <v>43926.25</v>
      </c>
      <c r="B100" s="2">
        <v>43926.25</v>
      </c>
      <c r="C100" s="3">
        <v>0</v>
      </c>
      <c r="D100" s="3">
        <f t="shared" si="8"/>
        <v>0.2</v>
      </c>
      <c r="E100">
        <f t="shared" si="7"/>
        <v>7.72</v>
      </c>
    </row>
    <row r="101" spans="1:5" x14ac:dyDescent="0.2">
      <c r="A101" s="1">
        <f t="shared" si="9"/>
        <v>43927.25</v>
      </c>
      <c r="B101" s="2">
        <v>43927.25</v>
      </c>
      <c r="C101" s="3">
        <v>0</v>
      </c>
      <c r="D101" s="3">
        <f t="shared" si="8"/>
        <v>0.2</v>
      </c>
      <c r="E101">
        <f t="shared" si="7"/>
        <v>7.72</v>
      </c>
    </row>
    <row r="102" spans="1:5" x14ac:dyDescent="0.2">
      <c r="A102" s="1">
        <f t="shared" si="9"/>
        <v>43928.25</v>
      </c>
      <c r="B102" s="2">
        <v>43928.25</v>
      </c>
      <c r="C102" s="3">
        <v>0</v>
      </c>
      <c r="D102" s="3">
        <f t="shared" si="8"/>
        <v>0.2</v>
      </c>
      <c r="E102">
        <f t="shared" si="7"/>
        <v>7.72</v>
      </c>
    </row>
    <row r="103" spans="1:5" x14ac:dyDescent="0.2">
      <c r="A103" s="1">
        <f t="shared" si="9"/>
        <v>43929.25</v>
      </c>
      <c r="B103" s="2">
        <v>43929.25</v>
      </c>
      <c r="C103" s="3">
        <v>0.16</v>
      </c>
      <c r="D103" s="3">
        <f t="shared" si="8"/>
        <v>0.36</v>
      </c>
      <c r="E103">
        <f t="shared" si="7"/>
        <v>7.88</v>
      </c>
    </row>
    <row r="104" spans="1:5" x14ac:dyDescent="0.2">
      <c r="A104" s="1">
        <f t="shared" si="9"/>
        <v>43930.25</v>
      </c>
      <c r="B104" s="2">
        <v>43930.25</v>
      </c>
      <c r="C104" s="3">
        <v>0</v>
      </c>
      <c r="D104" s="3">
        <f t="shared" si="8"/>
        <v>0.36</v>
      </c>
      <c r="E104">
        <f t="shared" si="7"/>
        <v>7.88</v>
      </c>
    </row>
    <row r="105" spans="1:5" x14ac:dyDescent="0.2">
      <c r="A105" s="1">
        <f t="shared" si="9"/>
        <v>43931.25</v>
      </c>
      <c r="B105" s="2">
        <v>43931.25</v>
      </c>
      <c r="C105" s="3">
        <v>1.1499999999999999</v>
      </c>
      <c r="D105" s="3">
        <f t="shared" si="8"/>
        <v>1.5099999999999998</v>
      </c>
      <c r="E105">
        <f t="shared" si="7"/>
        <v>9.0299999999999994</v>
      </c>
    </row>
    <row r="106" spans="1:5" x14ac:dyDescent="0.2">
      <c r="A106" s="1">
        <f t="shared" si="9"/>
        <v>43932.25</v>
      </c>
      <c r="B106" s="2">
        <v>43932.25</v>
      </c>
      <c r="C106" s="3">
        <v>0.06</v>
      </c>
      <c r="D106" s="3">
        <f t="shared" si="8"/>
        <v>1.5699999999999998</v>
      </c>
      <c r="E106">
        <f t="shared" si="7"/>
        <v>9.09</v>
      </c>
    </row>
    <row r="107" spans="1:5" x14ac:dyDescent="0.2">
      <c r="A107" s="1">
        <f t="shared" si="9"/>
        <v>43933.25</v>
      </c>
      <c r="B107" s="2">
        <v>43933.25</v>
      </c>
      <c r="C107" s="3">
        <v>0</v>
      </c>
      <c r="D107" s="3">
        <f t="shared" si="8"/>
        <v>1.5699999999999998</v>
      </c>
      <c r="E107">
        <f t="shared" si="7"/>
        <v>9.09</v>
      </c>
    </row>
    <row r="108" spans="1:5" x14ac:dyDescent="0.2">
      <c r="A108" s="1">
        <f t="shared" si="9"/>
        <v>43934.25</v>
      </c>
      <c r="B108" s="2">
        <v>43934.25</v>
      </c>
      <c r="C108" s="3">
        <v>0.18</v>
      </c>
      <c r="D108" s="3">
        <f t="shared" si="8"/>
        <v>1.7499999999999998</v>
      </c>
      <c r="E108">
        <f t="shared" si="7"/>
        <v>9.27</v>
      </c>
    </row>
    <row r="109" spans="1:5" x14ac:dyDescent="0.2">
      <c r="A109" s="1">
        <f t="shared" si="9"/>
        <v>43935.25</v>
      </c>
      <c r="B109" s="2">
        <v>43935.25</v>
      </c>
      <c r="C109" s="3">
        <v>0.95</v>
      </c>
      <c r="D109" s="3">
        <f t="shared" si="8"/>
        <v>2.6999999999999997</v>
      </c>
      <c r="E109">
        <f t="shared" si="7"/>
        <v>10.219999999999999</v>
      </c>
    </row>
    <row r="110" spans="1:5" x14ac:dyDescent="0.2">
      <c r="A110" s="1">
        <f t="shared" si="9"/>
        <v>43936.25</v>
      </c>
      <c r="B110" s="2">
        <v>43936.25</v>
      </c>
      <c r="C110" s="3">
        <v>0</v>
      </c>
      <c r="D110" s="3">
        <f t="shared" si="8"/>
        <v>2.6999999999999997</v>
      </c>
      <c r="E110">
        <f t="shared" si="7"/>
        <v>10.219999999999999</v>
      </c>
    </row>
    <row r="111" spans="1:5" x14ac:dyDescent="0.2">
      <c r="A111" s="1">
        <f t="shared" si="9"/>
        <v>43937.25</v>
      </c>
      <c r="B111" s="2">
        <v>43937.25</v>
      </c>
      <c r="C111" s="3">
        <v>0.05</v>
      </c>
      <c r="D111" s="3">
        <f t="shared" si="8"/>
        <v>2.7499999999999996</v>
      </c>
      <c r="E111">
        <f t="shared" si="7"/>
        <v>10.27</v>
      </c>
    </row>
    <row r="112" spans="1:5" x14ac:dyDescent="0.2">
      <c r="A112" s="1">
        <f t="shared" si="9"/>
        <v>43938.25</v>
      </c>
      <c r="B112" s="2">
        <v>43938.25</v>
      </c>
      <c r="C112" s="3">
        <v>0</v>
      </c>
      <c r="D112" s="3">
        <f t="shared" si="8"/>
        <v>2.7499999999999996</v>
      </c>
      <c r="E112">
        <f t="shared" si="7"/>
        <v>10.27</v>
      </c>
    </row>
    <row r="113" spans="1:5" x14ac:dyDescent="0.2">
      <c r="A113" s="1">
        <f t="shared" si="9"/>
        <v>43939.25</v>
      </c>
      <c r="B113" s="2">
        <v>43939.25</v>
      </c>
      <c r="C113" s="3">
        <v>0.37</v>
      </c>
      <c r="D113" s="3">
        <f t="shared" si="8"/>
        <v>3.1199999999999997</v>
      </c>
      <c r="E113">
        <f t="shared" si="7"/>
        <v>10.639999999999999</v>
      </c>
    </row>
    <row r="114" spans="1:5" x14ac:dyDescent="0.2">
      <c r="A114" s="1">
        <f t="shared" si="9"/>
        <v>43940.25</v>
      </c>
      <c r="B114" s="2">
        <v>43940.25</v>
      </c>
      <c r="C114" s="3">
        <v>0.06</v>
      </c>
      <c r="D114" s="3">
        <f t="shared" si="8"/>
        <v>3.1799999999999997</v>
      </c>
      <c r="E114">
        <f t="shared" si="7"/>
        <v>10.7</v>
      </c>
    </row>
    <row r="115" spans="1:5" x14ac:dyDescent="0.2">
      <c r="A115" s="1">
        <f t="shared" si="9"/>
        <v>43941.25</v>
      </c>
      <c r="B115" s="2">
        <v>43941.25</v>
      </c>
      <c r="C115" s="3">
        <v>0</v>
      </c>
      <c r="D115" s="3">
        <f t="shared" si="8"/>
        <v>3.1799999999999997</v>
      </c>
      <c r="E115">
        <f t="shared" si="7"/>
        <v>10.7</v>
      </c>
    </row>
    <row r="116" spans="1:5" x14ac:dyDescent="0.2">
      <c r="A116" s="1">
        <f t="shared" si="9"/>
        <v>43942.25</v>
      </c>
      <c r="B116" s="2">
        <v>43942.25</v>
      </c>
      <c r="C116" s="3">
        <v>0</v>
      </c>
      <c r="D116" s="3">
        <f t="shared" si="8"/>
        <v>3.1799999999999997</v>
      </c>
      <c r="E116">
        <f t="shared" si="7"/>
        <v>10.7</v>
      </c>
    </row>
    <row r="117" spans="1:5" x14ac:dyDescent="0.2">
      <c r="A117" s="1">
        <f t="shared" si="9"/>
        <v>43943.25</v>
      </c>
      <c r="B117" s="2">
        <v>43943.25</v>
      </c>
      <c r="C117" s="3">
        <v>0.33</v>
      </c>
      <c r="D117" s="3">
        <f t="shared" si="8"/>
        <v>3.51</v>
      </c>
      <c r="E117">
        <f t="shared" si="7"/>
        <v>11.03</v>
      </c>
    </row>
    <row r="118" spans="1:5" x14ac:dyDescent="0.2">
      <c r="A118" s="1">
        <f t="shared" si="9"/>
        <v>43944.25</v>
      </c>
      <c r="B118" s="2">
        <v>43944.25</v>
      </c>
      <c r="C118" s="3">
        <v>0.01</v>
      </c>
      <c r="D118" s="3">
        <f t="shared" si="8"/>
        <v>3.5199999999999996</v>
      </c>
      <c r="E118">
        <f t="shared" si="7"/>
        <v>11.04</v>
      </c>
    </row>
    <row r="119" spans="1:5" x14ac:dyDescent="0.2">
      <c r="A119" s="1">
        <f t="shared" si="9"/>
        <v>43945.25</v>
      </c>
      <c r="B119" s="2">
        <v>43945.25</v>
      </c>
      <c r="C119" s="3">
        <v>0.09</v>
      </c>
      <c r="D119" s="3">
        <f t="shared" si="8"/>
        <v>3.6099999999999994</v>
      </c>
      <c r="E119">
        <f t="shared" si="7"/>
        <v>11.129999999999999</v>
      </c>
    </row>
    <row r="120" spans="1:5" x14ac:dyDescent="0.2">
      <c r="A120" s="1">
        <f t="shared" si="9"/>
        <v>43946.25</v>
      </c>
      <c r="B120" s="2">
        <v>43946.25</v>
      </c>
      <c r="C120" s="3">
        <v>0.11</v>
      </c>
      <c r="D120" s="3">
        <f t="shared" si="8"/>
        <v>3.7199999999999993</v>
      </c>
      <c r="E120">
        <f t="shared" si="7"/>
        <v>11.239999999999998</v>
      </c>
    </row>
    <row r="121" spans="1:5" x14ac:dyDescent="0.2">
      <c r="A121" s="1">
        <f t="shared" si="9"/>
        <v>43947.25</v>
      </c>
      <c r="B121" s="2">
        <v>43947.25</v>
      </c>
      <c r="C121" s="3">
        <v>0</v>
      </c>
      <c r="D121" s="3">
        <f t="shared" si="8"/>
        <v>3.7199999999999993</v>
      </c>
      <c r="E121">
        <f t="shared" si="7"/>
        <v>11.239999999999998</v>
      </c>
    </row>
    <row r="122" spans="1:5" x14ac:dyDescent="0.2">
      <c r="A122" s="1">
        <f t="shared" si="9"/>
        <v>43948.25</v>
      </c>
      <c r="B122" s="2">
        <v>43948.25</v>
      </c>
      <c r="C122" s="3">
        <v>0.33</v>
      </c>
      <c r="D122" s="3">
        <f t="shared" si="8"/>
        <v>4.0499999999999989</v>
      </c>
      <c r="E122">
        <f t="shared" si="7"/>
        <v>11.569999999999999</v>
      </c>
    </row>
    <row r="123" spans="1:5" x14ac:dyDescent="0.2">
      <c r="A123" s="1">
        <f t="shared" si="9"/>
        <v>43949.25</v>
      </c>
      <c r="B123" s="2">
        <v>43949.25</v>
      </c>
      <c r="C123" s="3">
        <v>0.15</v>
      </c>
      <c r="D123" s="3">
        <f t="shared" si="8"/>
        <v>4.1999999999999993</v>
      </c>
      <c r="E123">
        <f t="shared" si="7"/>
        <v>11.719999999999999</v>
      </c>
    </row>
    <row r="124" spans="1:5" x14ac:dyDescent="0.2">
      <c r="A124" s="1">
        <f t="shared" si="9"/>
        <v>43950.25</v>
      </c>
      <c r="B124" s="2">
        <v>43950.25</v>
      </c>
      <c r="C124" s="3">
        <v>0</v>
      </c>
      <c r="D124" s="3">
        <f t="shared" si="8"/>
        <v>4.1999999999999993</v>
      </c>
      <c r="E124">
        <f t="shared" si="7"/>
        <v>11.719999999999999</v>
      </c>
    </row>
    <row r="125" spans="1:5" x14ac:dyDescent="0.2">
      <c r="A125" s="1">
        <f t="shared" si="9"/>
        <v>43951.25</v>
      </c>
      <c r="B125" s="2">
        <v>43951.25</v>
      </c>
      <c r="C125" s="3">
        <v>0.09</v>
      </c>
      <c r="D125" s="3">
        <f t="shared" si="8"/>
        <v>4.2899999999999991</v>
      </c>
      <c r="E125">
        <f t="shared" si="7"/>
        <v>11.809999999999999</v>
      </c>
    </row>
    <row r="126" spans="1:5" x14ac:dyDescent="0.2">
      <c r="A126" s="1">
        <f t="shared" si="9"/>
        <v>43952.25</v>
      </c>
      <c r="B126" s="2">
        <v>43952.25</v>
      </c>
      <c r="C126" s="3">
        <v>0.65</v>
      </c>
      <c r="D126" s="3">
        <f t="shared" si="8"/>
        <v>4.9399999999999995</v>
      </c>
      <c r="E126">
        <f t="shared" si="7"/>
        <v>12.459999999999999</v>
      </c>
    </row>
    <row r="127" spans="1:5" x14ac:dyDescent="0.2">
      <c r="A127" s="1">
        <f>B127-$N$2*6.01</f>
        <v>43952.25</v>
      </c>
      <c r="B127" s="2">
        <v>43952.25</v>
      </c>
      <c r="C127" s="4">
        <v>0.65</v>
      </c>
      <c r="D127" s="3">
        <f>C127</f>
        <v>0.65</v>
      </c>
      <c r="E127">
        <f t="shared" si="7"/>
        <v>13.11</v>
      </c>
    </row>
    <row r="128" spans="1:5" x14ac:dyDescent="0.2">
      <c r="A128" s="1">
        <f>B128-$N$2*6.01</f>
        <v>43953.25</v>
      </c>
      <c r="B128" s="2">
        <v>43953.25</v>
      </c>
      <c r="C128" s="4">
        <v>0.48</v>
      </c>
      <c r="D128" s="3">
        <f t="shared" ref="D128:D158" si="10">D127+C128</f>
        <v>1.1299999999999999</v>
      </c>
      <c r="E128">
        <f t="shared" si="7"/>
        <v>13.59</v>
      </c>
    </row>
    <row r="129" spans="1:5" x14ac:dyDescent="0.2">
      <c r="A129" s="1">
        <f>B129-$N$2*6.01</f>
        <v>43954.25</v>
      </c>
      <c r="B129" s="2">
        <v>43954.25</v>
      </c>
      <c r="C129" s="4">
        <v>0.04</v>
      </c>
      <c r="D129" s="3">
        <f t="shared" si="10"/>
        <v>1.17</v>
      </c>
      <c r="E129">
        <f t="shared" si="7"/>
        <v>13.629999999999999</v>
      </c>
    </row>
    <row r="130" spans="1:5" x14ac:dyDescent="0.2">
      <c r="A130" s="1">
        <f t="shared" ref="A130:A158" si="11">B130-$N$2*6.01</f>
        <v>43955.25</v>
      </c>
      <c r="B130" s="2">
        <v>43955.25</v>
      </c>
      <c r="C130" s="4">
        <v>0</v>
      </c>
      <c r="D130" s="3">
        <f t="shared" si="10"/>
        <v>1.17</v>
      </c>
      <c r="E130">
        <f t="shared" si="7"/>
        <v>13.629999999999999</v>
      </c>
    </row>
    <row r="131" spans="1:5" x14ac:dyDescent="0.2">
      <c r="A131" s="1">
        <f t="shared" si="11"/>
        <v>43956.25</v>
      </c>
      <c r="B131" s="2">
        <v>43956.25</v>
      </c>
      <c r="C131" s="4">
        <v>0</v>
      </c>
      <c r="D131" s="3">
        <f t="shared" si="10"/>
        <v>1.17</v>
      </c>
      <c r="E131">
        <f t="shared" si="7"/>
        <v>13.629999999999999</v>
      </c>
    </row>
    <row r="132" spans="1:5" x14ac:dyDescent="0.2">
      <c r="A132" s="1">
        <f t="shared" si="11"/>
        <v>43957.25</v>
      </c>
      <c r="B132" s="2">
        <v>43957.25</v>
      </c>
      <c r="C132" s="4">
        <v>0</v>
      </c>
      <c r="D132" s="3">
        <f t="shared" si="10"/>
        <v>1.17</v>
      </c>
      <c r="E132">
        <f t="shared" si="7"/>
        <v>13.629999999999999</v>
      </c>
    </row>
    <row r="133" spans="1:5" x14ac:dyDescent="0.2">
      <c r="A133" s="1">
        <f t="shared" si="11"/>
        <v>43958.25</v>
      </c>
      <c r="B133" s="2">
        <v>43958.25</v>
      </c>
      <c r="C133" s="4">
        <v>0</v>
      </c>
      <c r="D133" s="3">
        <f t="shared" si="10"/>
        <v>1.17</v>
      </c>
      <c r="E133">
        <f t="shared" ref="E133:E189" si="12">(C133+E132)</f>
        <v>13.629999999999999</v>
      </c>
    </row>
    <row r="134" spans="1:5" x14ac:dyDescent="0.2">
      <c r="A134" s="1">
        <f t="shared" si="11"/>
        <v>43959.25</v>
      </c>
      <c r="B134" s="2">
        <v>43959.25</v>
      </c>
      <c r="C134" s="4">
        <v>0.03</v>
      </c>
      <c r="D134" s="3">
        <f t="shared" si="10"/>
        <v>1.2</v>
      </c>
      <c r="E134">
        <f t="shared" si="12"/>
        <v>13.659999999999998</v>
      </c>
    </row>
    <row r="135" spans="1:5" x14ac:dyDescent="0.2">
      <c r="A135" s="1">
        <f t="shared" si="11"/>
        <v>43960.25</v>
      </c>
      <c r="B135" s="2">
        <v>43960.25</v>
      </c>
      <c r="C135" s="4">
        <v>0.15</v>
      </c>
      <c r="D135" s="3">
        <f t="shared" si="10"/>
        <v>1.3499999999999999</v>
      </c>
      <c r="E135">
        <f t="shared" si="12"/>
        <v>13.809999999999999</v>
      </c>
    </row>
    <row r="136" spans="1:5" x14ac:dyDescent="0.2">
      <c r="A136" s="1">
        <f t="shared" si="11"/>
        <v>43961.25</v>
      </c>
      <c r="B136" s="2">
        <v>43961.25</v>
      </c>
      <c r="C136" s="4">
        <v>0</v>
      </c>
      <c r="D136" s="3">
        <f t="shared" si="10"/>
        <v>1.3499999999999999</v>
      </c>
      <c r="E136">
        <f t="shared" si="12"/>
        <v>13.809999999999999</v>
      </c>
    </row>
    <row r="137" spans="1:5" x14ac:dyDescent="0.2">
      <c r="A137" s="1">
        <f t="shared" si="11"/>
        <v>43962.25</v>
      </c>
      <c r="B137" s="2">
        <v>43962.25</v>
      </c>
      <c r="C137" s="4">
        <v>0</v>
      </c>
      <c r="D137" s="3">
        <f t="shared" si="10"/>
        <v>1.3499999999999999</v>
      </c>
      <c r="E137">
        <f t="shared" si="12"/>
        <v>13.809999999999999</v>
      </c>
    </row>
    <row r="138" spans="1:5" x14ac:dyDescent="0.2">
      <c r="A138" s="1">
        <f t="shared" si="11"/>
        <v>43963.25</v>
      </c>
      <c r="B138" s="2">
        <v>43963.25</v>
      </c>
      <c r="C138" s="4">
        <v>0.3</v>
      </c>
      <c r="D138" s="3">
        <f t="shared" si="10"/>
        <v>1.65</v>
      </c>
      <c r="E138">
        <f t="shared" si="12"/>
        <v>14.11</v>
      </c>
    </row>
    <row r="139" spans="1:5" x14ac:dyDescent="0.2">
      <c r="A139" s="1">
        <f t="shared" si="11"/>
        <v>43964.25</v>
      </c>
      <c r="B139" s="2">
        <v>43964.25</v>
      </c>
      <c r="C139" s="4">
        <v>0</v>
      </c>
      <c r="D139" s="3">
        <f t="shared" si="10"/>
        <v>1.65</v>
      </c>
      <c r="E139">
        <f t="shared" si="12"/>
        <v>14.11</v>
      </c>
    </row>
    <row r="140" spans="1:5" x14ac:dyDescent="0.2">
      <c r="A140" s="1">
        <f t="shared" si="11"/>
        <v>43965.25</v>
      </c>
      <c r="B140" s="2">
        <v>43965.25</v>
      </c>
      <c r="C140" s="4">
        <v>0</v>
      </c>
      <c r="D140" s="3">
        <f t="shared" si="10"/>
        <v>1.65</v>
      </c>
      <c r="E140">
        <f t="shared" si="12"/>
        <v>14.11</v>
      </c>
    </row>
    <row r="141" spans="1:5" x14ac:dyDescent="0.2">
      <c r="A141" s="1">
        <f t="shared" si="11"/>
        <v>43966.25</v>
      </c>
      <c r="B141" s="2">
        <v>43966.25</v>
      </c>
      <c r="C141" s="4">
        <v>0.03</v>
      </c>
      <c r="D141" s="3">
        <f t="shared" si="10"/>
        <v>1.68</v>
      </c>
      <c r="E141">
        <f t="shared" si="12"/>
        <v>14.139999999999999</v>
      </c>
    </row>
    <row r="142" spans="1:5" x14ac:dyDescent="0.2">
      <c r="A142" s="1">
        <f t="shared" si="11"/>
        <v>43967.25</v>
      </c>
      <c r="B142" s="2">
        <v>43967.25</v>
      </c>
      <c r="C142" s="4">
        <v>0.63</v>
      </c>
      <c r="D142" s="3">
        <f t="shared" si="10"/>
        <v>2.31</v>
      </c>
      <c r="E142">
        <f t="shared" si="12"/>
        <v>14.77</v>
      </c>
    </row>
    <row r="143" spans="1:5" x14ac:dyDescent="0.2">
      <c r="A143" s="1">
        <f t="shared" si="11"/>
        <v>43968.25</v>
      </c>
      <c r="B143" s="2">
        <v>43968.25</v>
      </c>
      <c r="C143" s="4">
        <v>0</v>
      </c>
      <c r="D143" s="3">
        <f t="shared" si="10"/>
        <v>2.31</v>
      </c>
      <c r="E143">
        <f t="shared" si="12"/>
        <v>14.77</v>
      </c>
    </row>
    <row r="144" spans="1:5" x14ac:dyDescent="0.2">
      <c r="A144" s="1">
        <f t="shared" si="11"/>
        <v>43969.25</v>
      </c>
      <c r="B144" s="2">
        <v>43969.25</v>
      </c>
      <c r="C144" s="4">
        <v>7.0000000000000007E-2</v>
      </c>
      <c r="D144" s="3">
        <f t="shared" si="10"/>
        <v>2.38</v>
      </c>
      <c r="E144">
        <f t="shared" si="12"/>
        <v>14.84</v>
      </c>
    </row>
    <row r="145" spans="1:5" x14ac:dyDescent="0.2">
      <c r="A145" s="1">
        <f t="shared" si="11"/>
        <v>43970.25</v>
      </c>
      <c r="B145" s="2">
        <v>43970.25</v>
      </c>
      <c r="C145" s="4">
        <v>0</v>
      </c>
      <c r="D145" s="3">
        <f t="shared" si="10"/>
        <v>2.38</v>
      </c>
      <c r="E145">
        <f t="shared" si="12"/>
        <v>14.84</v>
      </c>
    </row>
    <row r="146" spans="1:5" x14ac:dyDescent="0.2">
      <c r="A146" s="1">
        <f t="shared" si="11"/>
        <v>43971.25</v>
      </c>
      <c r="B146" s="2">
        <v>43971.25</v>
      </c>
      <c r="C146" s="4">
        <v>0</v>
      </c>
      <c r="D146" s="3">
        <f t="shared" si="10"/>
        <v>2.38</v>
      </c>
      <c r="E146">
        <f t="shared" si="12"/>
        <v>14.84</v>
      </c>
    </row>
    <row r="147" spans="1:5" x14ac:dyDescent="0.2">
      <c r="A147" s="1">
        <f t="shared" si="11"/>
        <v>43972.25</v>
      </c>
      <c r="B147" s="2">
        <v>43972.25</v>
      </c>
      <c r="C147" s="4">
        <v>0</v>
      </c>
      <c r="D147" s="3">
        <f t="shared" si="10"/>
        <v>2.38</v>
      </c>
      <c r="E147">
        <f t="shared" si="12"/>
        <v>14.84</v>
      </c>
    </row>
    <row r="148" spans="1:5" x14ac:dyDescent="0.2">
      <c r="A148" s="1">
        <f t="shared" si="11"/>
        <v>43973.25</v>
      </c>
      <c r="B148" s="2">
        <v>43973.25</v>
      </c>
      <c r="C148" s="4">
        <v>0</v>
      </c>
      <c r="D148" s="3">
        <f t="shared" si="10"/>
        <v>2.38</v>
      </c>
      <c r="E148">
        <f t="shared" si="12"/>
        <v>14.84</v>
      </c>
    </row>
    <row r="149" spans="1:5" x14ac:dyDescent="0.2">
      <c r="A149" s="1">
        <f t="shared" si="11"/>
        <v>43974.25</v>
      </c>
      <c r="B149" s="2">
        <v>43974.25</v>
      </c>
      <c r="C149" s="4">
        <v>0.05</v>
      </c>
      <c r="D149" s="3">
        <f t="shared" si="10"/>
        <v>2.4299999999999997</v>
      </c>
      <c r="E149">
        <f t="shared" si="12"/>
        <v>14.89</v>
      </c>
    </row>
    <row r="150" spans="1:5" x14ac:dyDescent="0.2">
      <c r="A150" s="1">
        <f t="shared" si="11"/>
        <v>43975.25</v>
      </c>
      <c r="B150" s="2">
        <v>43975.25</v>
      </c>
      <c r="C150" s="4">
        <v>0</v>
      </c>
      <c r="D150" s="3">
        <f t="shared" si="10"/>
        <v>2.4299999999999997</v>
      </c>
      <c r="E150">
        <f t="shared" si="12"/>
        <v>14.89</v>
      </c>
    </row>
    <row r="151" spans="1:5" x14ac:dyDescent="0.2">
      <c r="A151" s="1">
        <f t="shared" si="11"/>
        <v>43976.25</v>
      </c>
      <c r="B151" s="2">
        <v>43976.25</v>
      </c>
      <c r="C151" s="4">
        <v>0</v>
      </c>
      <c r="D151" s="3">
        <f t="shared" si="10"/>
        <v>2.4299999999999997</v>
      </c>
      <c r="E151">
        <f t="shared" si="12"/>
        <v>14.89</v>
      </c>
    </row>
    <row r="152" spans="1:5" x14ac:dyDescent="0.2">
      <c r="A152" s="1">
        <f t="shared" si="11"/>
        <v>43977.25</v>
      </c>
      <c r="B152" s="2">
        <v>43977.25</v>
      </c>
      <c r="C152" s="4">
        <v>0</v>
      </c>
      <c r="D152" s="3">
        <f t="shared" si="10"/>
        <v>2.4299999999999997</v>
      </c>
      <c r="E152">
        <f t="shared" si="12"/>
        <v>14.89</v>
      </c>
    </row>
    <row r="153" spans="1:5" x14ac:dyDescent="0.2">
      <c r="A153" s="1">
        <f t="shared" si="11"/>
        <v>43978.25</v>
      </c>
      <c r="B153" s="2">
        <v>43978.25</v>
      </c>
      <c r="C153" s="4">
        <v>0</v>
      </c>
      <c r="D153" s="3">
        <f t="shared" si="10"/>
        <v>2.4299999999999997</v>
      </c>
      <c r="E153">
        <f t="shared" si="12"/>
        <v>14.89</v>
      </c>
    </row>
    <row r="154" spans="1:5" x14ac:dyDescent="0.2">
      <c r="A154" s="1">
        <f t="shared" si="11"/>
        <v>43979.25</v>
      </c>
      <c r="B154" s="2">
        <v>43979.25</v>
      </c>
      <c r="C154" s="4">
        <v>0</v>
      </c>
      <c r="D154" s="3">
        <f t="shared" si="10"/>
        <v>2.4299999999999997</v>
      </c>
      <c r="E154">
        <f t="shared" si="12"/>
        <v>14.89</v>
      </c>
    </row>
    <row r="155" spans="1:5" x14ac:dyDescent="0.2">
      <c r="A155" s="1">
        <f t="shared" si="11"/>
        <v>43980.25</v>
      </c>
      <c r="B155" s="2">
        <v>43980.25</v>
      </c>
      <c r="C155" s="4">
        <v>0.08</v>
      </c>
      <c r="D155" s="3">
        <f t="shared" si="10"/>
        <v>2.5099999999999998</v>
      </c>
      <c r="E155">
        <f t="shared" si="12"/>
        <v>14.97</v>
      </c>
    </row>
    <row r="156" spans="1:5" x14ac:dyDescent="0.2">
      <c r="A156" s="1">
        <f t="shared" si="11"/>
        <v>43981.25</v>
      </c>
      <c r="B156" s="2">
        <v>43981.25</v>
      </c>
      <c r="C156" s="4">
        <v>0.04</v>
      </c>
      <c r="D156" s="3">
        <f t="shared" si="10"/>
        <v>2.5499999999999998</v>
      </c>
      <c r="E156">
        <f t="shared" si="12"/>
        <v>15.01</v>
      </c>
    </row>
    <row r="157" spans="1:5" x14ac:dyDescent="0.2">
      <c r="A157" s="1">
        <f t="shared" si="11"/>
        <v>43982.25</v>
      </c>
      <c r="B157" s="2">
        <v>43982.25</v>
      </c>
      <c r="C157" s="4">
        <v>0</v>
      </c>
      <c r="D157" s="3">
        <f t="shared" si="10"/>
        <v>2.5499999999999998</v>
      </c>
      <c r="E157">
        <f t="shared" si="12"/>
        <v>15.01</v>
      </c>
    </row>
    <row r="158" spans="1:5" x14ac:dyDescent="0.2">
      <c r="A158" s="1">
        <f t="shared" si="11"/>
        <v>43983.25</v>
      </c>
      <c r="B158" s="2">
        <v>43983.25</v>
      </c>
      <c r="C158" s="4">
        <v>0</v>
      </c>
      <c r="D158" s="3">
        <f t="shared" si="10"/>
        <v>2.5499999999999998</v>
      </c>
      <c r="E158">
        <f t="shared" si="12"/>
        <v>15.01</v>
      </c>
    </row>
    <row r="159" spans="1:5" x14ac:dyDescent="0.2">
      <c r="A159" s="1">
        <f>B159-$N$2*6.01</f>
        <v>43983.25</v>
      </c>
      <c r="B159" s="2">
        <v>43983.25</v>
      </c>
      <c r="C159" s="3">
        <v>0</v>
      </c>
      <c r="D159" s="3">
        <f>C159</f>
        <v>0</v>
      </c>
      <c r="E159">
        <f t="shared" si="12"/>
        <v>15.01</v>
      </c>
    </row>
    <row r="160" spans="1:5" x14ac:dyDescent="0.2">
      <c r="A160" s="1">
        <f>B160-$N$2*6.01</f>
        <v>43984.25</v>
      </c>
      <c r="B160" s="2">
        <v>43984.25</v>
      </c>
      <c r="C160" s="3">
        <v>0</v>
      </c>
      <c r="D160" s="3">
        <f t="shared" ref="D160:D189" si="13">D159+C160</f>
        <v>0</v>
      </c>
      <c r="E160">
        <f t="shared" si="12"/>
        <v>15.01</v>
      </c>
    </row>
    <row r="161" spans="1:5" x14ac:dyDescent="0.2">
      <c r="A161" s="1">
        <f>B161-$N$2*6.01</f>
        <v>43985.25</v>
      </c>
      <c r="B161" s="2">
        <v>43985.25</v>
      </c>
      <c r="C161" s="3">
        <v>0</v>
      </c>
      <c r="D161" s="3">
        <f t="shared" si="13"/>
        <v>0</v>
      </c>
      <c r="E161">
        <f t="shared" si="12"/>
        <v>15.01</v>
      </c>
    </row>
    <row r="162" spans="1:5" x14ac:dyDescent="0.2">
      <c r="A162" s="1">
        <f t="shared" ref="A162:A189" si="14">B162-$N$2*6.01</f>
        <v>43986.25</v>
      </c>
      <c r="B162" s="2">
        <v>43986.25</v>
      </c>
      <c r="C162" s="3">
        <v>0</v>
      </c>
      <c r="D162" s="3">
        <f t="shared" si="13"/>
        <v>0</v>
      </c>
      <c r="E162">
        <f t="shared" si="12"/>
        <v>15.01</v>
      </c>
    </row>
    <row r="163" spans="1:5" x14ac:dyDescent="0.2">
      <c r="A163" s="1">
        <f t="shared" si="14"/>
        <v>43987.25</v>
      </c>
      <c r="B163" s="2">
        <v>43987.25</v>
      </c>
      <c r="C163" s="3">
        <v>0.03</v>
      </c>
      <c r="D163" s="3">
        <f t="shared" si="13"/>
        <v>0.03</v>
      </c>
      <c r="E163">
        <f t="shared" si="12"/>
        <v>15.04</v>
      </c>
    </row>
    <row r="164" spans="1:5" x14ac:dyDescent="0.2">
      <c r="A164" s="1">
        <f t="shared" si="14"/>
        <v>43988.25</v>
      </c>
      <c r="B164" s="2">
        <v>43988.25</v>
      </c>
      <c r="C164" s="3">
        <v>0</v>
      </c>
      <c r="D164" s="3">
        <f t="shared" si="13"/>
        <v>0.03</v>
      </c>
      <c r="E164">
        <f t="shared" si="12"/>
        <v>15.04</v>
      </c>
    </row>
    <row r="165" spans="1:5" x14ac:dyDescent="0.2">
      <c r="A165" s="1">
        <f t="shared" si="14"/>
        <v>43989.25</v>
      </c>
      <c r="B165" s="2">
        <v>43989.25</v>
      </c>
      <c r="C165" s="3">
        <v>0.23</v>
      </c>
      <c r="D165" s="3">
        <f t="shared" si="13"/>
        <v>0.26</v>
      </c>
      <c r="E165">
        <f t="shared" si="12"/>
        <v>15.27</v>
      </c>
    </row>
    <row r="166" spans="1:5" x14ac:dyDescent="0.2">
      <c r="A166" s="1">
        <f t="shared" si="14"/>
        <v>43990.25</v>
      </c>
      <c r="B166" s="2">
        <v>43990.25</v>
      </c>
      <c r="C166" s="3">
        <v>0</v>
      </c>
      <c r="D166" s="3">
        <f t="shared" si="13"/>
        <v>0.26</v>
      </c>
      <c r="E166">
        <f t="shared" si="12"/>
        <v>15.27</v>
      </c>
    </row>
    <row r="167" spans="1:5" x14ac:dyDescent="0.2">
      <c r="A167" s="1">
        <f t="shared" si="14"/>
        <v>43991.25</v>
      </c>
      <c r="B167" s="2">
        <v>43991.25</v>
      </c>
      <c r="C167" s="3">
        <v>0</v>
      </c>
      <c r="D167" s="3">
        <f t="shared" si="13"/>
        <v>0.26</v>
      </c>
      <c r="E167">
        <f t="shared" si="12"/>
        <v>15.27</v>
      </c>
    </row>
    <row r="168" spans="1:5" x14ac:dyDescent="0.2">
      <c r="A168" s="1">
        <f t="shared" si="14"/>
        <v>43992.25</v>
      </c>
      <c r="B168" s="2">
        <v>43992.25</v>
      </c>
      <c r="C168" s="3">
        <v>0</v>
      </c>
      <c r="D168" s="3">
        <f t="shared" si="13"/>
        <v>0.26</v>
      </c>
      <c r="E168">
        <f t="shared" si="12"/>
        <v>15.27</v>
      </c>
    </row>
    <row r="169" spans="1:5" x14ac:dyDescent="0.2">
      <c r="A169" s="1">
        <f t="shared" si="14"/>
        <v>43993.25</v>
      </c>
      <c r="B169" s="2">
        <v>43993.25</v>
      </c>
      <c r="C169" s="3">
        <v>0.17</v>
      </c>
      <c r="D169" s="3">
        <f t="shared" si="13"/>
        <v>0.43000000000000005</v>
      </c>
      <c r="E169">
        <f t="shared" si="12"/>
        <v>15.44</v>
      </c>
    </row>
    <row r="170" spans="1:5" x14ac:dyDescent="0.2">
      <c r="A170" s="1">
        <f t="shared" si="14"/>
        <v>43994.25</v>
      </c>
      <c r="B170" s="2">
        <v>43994.25</v>
      </c>
      <c r="C170" s="3">
        <v>0.56999999999999995</v>
      </c>
      <c r="D170" s="3">
        <f t="shared" si="13"/>
        <v>1</v>
      </c>
      <c r="E170">
        <f t="shared" si="12"/>
        <v>16.009999999999998</v>
      </c>
    </row>
    <row r="171" spans="1:5" x14ac:dyDescent="0.2">
      <c r="A171" s="1">
        <f t="shared" si="14"/>
        <v>43995.25</v>
      </c>
      <c r="B171" s="2">
        <v>43995.25</v>
      </c>
      <c r="C171" s="3">
        <v>0</v>
      </c>
      <c r="D171" s="3">
        <f t="shared" si="13"/>
        <v>1</v>
      </c>
      <c r="E171">
        <f t="shared" si="12"/>
        <v>16.009999999999998</v>
      </c>
    </row>
    <row r="172" spans="1:5" x14ac:dyDescent="0.2">
      <c r="A172" s="1">
        <f t="shared" si="14"/>
        <v>43996.25</v>
      </c>
      <c r="B172" s="2">
        <v>43996.25</v>
      </c>
      <c r="C172" s="3">
        <v>0</v>
      </c>
      <c r="D172" s="3">
        <f t="shared" si="13"/>
        <v>1</v>
      </c>
      <c r="E172">
        <f t="shared" si="12"/>
        <v>16.009999999999998</v>
      </c>
    </row>
    <row r="173" spans="1:5" x14ac:dyDescent="0.2">
      <c r="A173" s="1">
        <f t="shared" si="14"/>
        <v>43997.25</v>
      </c>
      <c r="B173" s="2">
        <v>43997.25</v>
      </c>
      <c r="C173" s="3">
        <v>0</v>
      </c>
      <c r="D173" s="3">
        <f t="shared" si="13"/>
        <v>1</v>
      </c>
      <c r="E173">
        <f t="shared" si="12"/>
        <v>16.009999999999998</v>
      </c>
    </row>
    <row r="174" spans="1:5" x14ac:dyDescent="0.2">
      <c r="A174" s="1">
        <f t="shared" si="14"/>
        <v>43998.25</v>
      </c>
      <c r="B174" s="2">
        <v>43998.25</v>
      </c>
      <c r="C174" s="3">
        <v>0</v>
      </c>
      <c r="D174" s="3">
        <f t="shared" si="13"/>
        <v>1</v>
      </c>
      <c r="E174">
        <f t="shared" si="12"/>
        <v>16.009999999999998</v>
      </c>
    </row>
    <row r="175" spans="1:5" x14ac:dyDescent="0.2">
      <c r="A175" s="1">
        <f t="shared" si="14"/>
        <v>43999.25</v>
      </c>
      <c r="B175" s="2">
        <v>43999.25</v>
      </c>
      <c r="C175" s="3">
        <v>0</v>
      </c>
      <c r="D175" s="3">
        <f t="shared" si="13"/>
        <v>1</v>
      </c>
      <c r="E175">
        <f t="shared" si="12"/>
        <v>16.009999999999998</v>
      </c>
    </row>
    <row r="176" spans="1:5" x14ac:dyDescent="0.2">
      <c r="A176" s="1">
        <f t="shared" si="14"/>
        <v>44000.25</v>
      </c>
      <c r="B176" s="2">
        <v>44000.25</v>
      </c>
      <c r="C176" s="3">
        <v>0</v>
      </c>
      <c r="D176" s="3">
        <f t="shared" si="13"/>
        <v>1</v>
      </c>
      <c r="E176">
        <f t="shared" si="12"/>
        <v>16.009999999999998</v>
      </c>
    </row>
    <row r="177" spans="1:5" x14ac:dyDescent="0.2">
      <c r="A177" s="1">
        <f t="shared" si="14"/>
        <v>44001.25</v>
      </c>
      <c r="B177" s="2">
        <v>44001.25</v>
      </c>
      <c r="C177" s="3">
        <v>0</v>
      </c>
      <c r="D177" s="3">
        <f t="shared" si="13"/>
        <v>1</v>
      </c>
      <c r="E177">
        <f t="shared" si="12"/>
        <v>16.009999999999998</v>
      </c>
    </row>
    <row r="178" spans="1:5" x14ac:dyDescent="0.2">
      <c r="A178" s="1">
        <f t="shared" si="14"/>
        <v>44002.25</v>
      </c>
      <c r="B178" s="2">
        <v>44002.25</v>
      </c>
      <c r="C178" s="3">
        <v>0</v>
      </c>
      <c r="D178" s="3">
        <f t="shared" si="13"/>
        <v>1</v>
      </c>
      <c r="E178">
        <f t="shared" si="12"/>
        <v>16.009999999999998</v>
      </c>
    </row>
    <row r="179" spans="1:5" x14ac:dyDescent="0.2">
      <c r="A179" s="1">
        <f t="shared" si="14"/>
        <v>44003.25</v>
      </c>
      <c r="B179" s="2">
        <v>44003.25</v>
      </c>
      <c r="C179" s="3">
        <v>0</v>
      </c>
      <c r="D179" s="3">
        <f t="shared" si="13"/>
        <v>1</v>
      </c>
      <c r="E179">
        <f t="shared" si="12"/>
        <v>16.009999999999998</v>
      </c>
    </row>
    <row r="180" spans="1:5" x14ac:dyDescent="0.2">
      <c r="A180" s="1">
        <f t="shared" si="14"/>
        <v>44004.25</v>
      </c>
      <c r="B180" s="2">
        <v>44004.25</v>
      </c>
      <c r="C180" s="3">
        <v>0</v>
      </c>
      <c r="D180" s="3">
        <f t="shared" si="13"/>
        <v>1</v>
      </c>
      <c r="E180">
        <f t="shared" si="12"/>
        <v>16.009999999999998</v>
      </c>
    </row>
    <row r="181" spans="1:5" x14ac:dyDescent="0.2">
      <c r="A181" s="1">
        <f t="shared" si="14"/>
        <v>44005.25</v>
      </c>
      <c r="B181" s="2">
        <v>44005.25</v>
      </c>
      <c r="C181" s="3">
        <v>0</v>
      </c>
      <c r="D181" s="3">
        <f t="shared" si="13"/>
        <v>1</v>
      </c>
      <c r="E181">
        <f t="shared" si="12"/>
        <v>16.009999999999998</v>
      </c>
    </row>
    <row r="182" spans="1:5" x14ac:dyDescent="0.2">
      <c r="A182" s="1">
        <f t="shared" si="14"/>
        <v>44006.25</v>
      </c>
      <c r="B182" s="2">
        <v>44006.25</v>
      </c>
      <c r="C182" s="3">
        <v>0.51</v>
      </c>
      <c r="D182" s="3">
        <f t="shared" si="13"/>
        <v>1.51</v>
      </c>
      <c r="E182">
        <f t="shared" si="12"/>
        <v>16.52</v>
      </c>
    </row>
    <row r="183" spans="1:5" x14ac:dyDescent="0.2">
      <c r="A183" s="1">
        <f t="shared" si="14"/>
        <v>44007.25</v>
      </c>
      <c r="B183" s="2">
        <v>44007.25</v>
      </c>
      <c r="C183" s="3">
        <v>0</v>
      </c>
      <c r="D183" s="3">
        <f t="shared" si="13"/>
        <v>1.51</v>
      </c>
      <c r="E183">
        <f t="shared" si="12"/>
        <v>16.52</v>
      </c>
    </row>
    <row r="184" spans="1:5" x14ac:dyDescent="0.2">
      <c r="A184" s="1">
        <f t="shared" si="14"/>
        <v>44008.25</v>
      </c>
      <c r="B184" s="2">
        <v>44008.25</v>
      </c>
      <c r="C184" s="3">
        <v>0</v>
      </c>
      <c r="D184" s="3">
        <f t="shared" si="13"/>
        <v>1.51</v>
      </c>
      <c r="E184">
        <f t="shared" si="12"/>
        <v>16.52</v>
      </c>
    </row>
    <row r="185" spans="1:5" x14ac:dyDescent="0.2">
      <c r="A185" s="1">
        <f t="shared" si="14"/>
        <v>44009.25</v>
      </c>
      <c r="B185" s="2">
        <v>44009.25</v>
      </c>
      <c r="C185" s="3">
        <v>0</v>
      </c>
      <c r="D185" s="3">
        <f t="shared" si="13"/>
        <v>1.51</v>
      </c>
      <c r="E185">
        <f t="shared" si="12"/>
        <v>16.52</v>
      </c>
    </row>
    <row r="186" spans="1:5" x14ac:dyDescent="0.2">
      <c r="A186" s="1">
        <f t="shared" si="14"/>
        <v>44010.25</v>
      </c>
      <c r="B186" s="2">
        <v>44010.25</v>
      </c>
      <c r="C186" s="3">
        <v>0.44</v>
      </c>
      <c r="D186" s="3">
        <f t="shared" si="13"/>
        <v>1.95</v>
      </c>
      <c r="E186">
        <f t="shared" si="12"/>
        <v>16.96</v>
      </c>
    </row>
    <row r="187" spans="1:5" x14ac:dyDescent="0.2">
      <c r="A187" s="1">
        <f t="shared" si="14"/>
        <v>44011.25</v>
      </c>
      <c r="B187" s="2">
        <v>44011.25</v>
      </c>
      <c r="C187" s="3">
        <v>0.23</v>
      </c>
      <c r="D187" s="3">
        <f t="shared" si="13"/>
        <v>2.1800000000000002</v>
      </c>
      <c r="E187">
        <f t="shared" si="12"/>
        <v>17.190000000000001</v>
      </c>
    </row>
    <row r="188" spans="1:5" x14ac:dyDescent="0.2">
      <c r="A188" s="1">
        <f t="shared" si="14"/>
        <v>44012.25</v>
      </c>
      <c r="B188" s="2">
        <v>44012.25</v>
      </c>
      <c r="C188" s="3">
        <v>1.1200000000000001</v>
      </c>
      <c r="D188" s="3">
        <f t="shared" si="13"/>
        <v>3.3000000000000003</v>
      </c>
      <c r="E188">
        <f t="shared" si="12"/>
        <v>18.310000000000002</v>
      </c>
    </row>
    <row r="189" spans="1:5" x14ac:dyDescent="0.2">
      <c r="A189" s="1">
        <f t="shared" si="14"/>
        <v>44013.25</v>
      </c>
      <c r="B189" s="2">
        <v>44013.25</v>
      </c>
      <c r="C189" s="3">
        <v>0.24</v>
      </c>
      <c r="D189" s="3">
        <f t="shared" si="13"/>
        <v>3.54</v>
      </c>
      <c r="E189">
        <f t="shared" si="12"/>
        <v>18.55</v>
      </c>
    </row>
    <row r="190" spans="1:5" x14ac:dyDescent="0.2">
      <c r="A190" s="9">
        <v>44012.999583333345</v>
      </c>
      <c r="B190" s="10">
        <v>44013.25</v>
      </c>
      <c r="C190">
        <v>0.24</v>
      </c>
      <c r="D190">
        <v>0.24</v>
      </c>
    </row>
    <row r="191" spans="1:5" x14ac:dyDescent="0.2">
      <c r="A191" s="9">
        <v>44013.999583333345</v>
      </c>
      <c r="B191" s="10">
        <v>44014.25</v>
      </c>
      <c r="C191">
        <v>0.15</v>
      </c>
      <c r="D191">
        <v>0.39</v>
      </c>
    </row>
    <row r="192" spans="1:5" x14ac:dyDescent="0.2">
      <c r="A192" s="9">
        <v>44014.999583333345</v>
      </c>
      <c r="B192" s="10">
        <v>44015.25</v>
      </c>
      <c r="C192">
        <v>0.02</v>
      </c>
      <c r="D192">
        <v>0.41000000000000003</v>
      </c>
    </row>
    <row r="193" spans="1:4" x14ac:dyDescent="0.2">
      <c r="A193" s="9">
        <v>44015.999583333345</v>
      </c>
      <c r="B193" s="10">
        <v>44016.25</v>
      </c>
      <c r="C193">
        <v>0.11</v>
      </c>
      <c r="D193">
        <v>0.52</v>
      </c>
    </row>
    <row r="194" spans="1:4" x14ac:dyDescent="0.2">
      <c r="A194" s="9">
        <v>44016.999583333345</v>
      </c>
      <c r="B194" s="10">
        <v>44017.25</v>
      </c>
      <c r="C194">
        <v>0</v>
      </c>
      <c r="D194">
        <v>0.52</v>
      </c>
    </row>
    <row r="195" spans="1:4" x14ac:dyDescent="0.2">
      <c r="A195" s="9">
        <v>44017.999583333345</v>
      </c>
      <c r="B195" s="10">
        <v>44018.25</v>
      </c>
      <c r="C195">
        <v>0</v>
      </c>
      <c r="D195">
        <v>0.52</v>
      </c>
    </row>
    <row r="196" spans="1:4" x14ac:dyDescent="0.2">
      <c r="A196" s="9">
        <v>44018.999583333345</v>
      </c>
      <c r="B196" s="10">
        <v>44019.25</v>
      </c>
      <c r="C196">
        <v>0</v>
      </c>
      <c r="D196">
        <v>0.52</v>
      </c>
    </row>
    <row r="197" spans="1:4" x14ac:dyDescent="0.2">
      <c r="A197" s="9">
        <v>44019.999583333345</v>
      </c>
      <c r="B197" s="10">
        <v>44020.25</v>
      </c>
      <c r="C197">
        <v>0</v>
      </c>
      <c r="D197">
        <v>0.52</v>
      </c>
    </row>
    <row r="198" spans="1:4" x14ac:dyDescent="0.2">
      <c r="A198" s="9">
        <v>44020.999583333345</v>
      </c>
      <c r="B198" s="10">
        <v>44021.25</v>
      </c>
      <c r="C198">
        <v>0</v>
      </c>
      <c r="D198">
        <v>0.52</v>
      </c>
    </row>
    <row r="199" spans="1:4" x14ac:dyDescent="0.2">
      <c r="A199" s="9">
        <v>44021.999583333345</v>
      </c>
      <c r="B199" s="10">
        <v>44022.25</v>
      </c>
      <c r="C199">
        <v>0</v>
      </c>
      <c r="D199">
        <v>0.52</v>
      </c>
    </row>
    <row r="200" spans="1:4" x14ac:dyDescent="0.2">
      <c r="A200" s="9">
        <v>44022.999583333345</v>
      </c>
      <c r="B200" s="10">
        <v>44023.25</v>
      </c>
      <c r="C200">
        <v>0.76</v>
      </c>
      <c r="D200">
        <v>1.28</v>
      </c>
    </row>
    <row r="201" spans="1:4" x14ac:dyDescent="0.2">
      <c r="A201" s="9">
        <v>44023.999583333345</v>
      </c>
      <c r="B201" s="10">
        <v>44024.25</v>
      </c>
      <c r="C201">
        <v>0.04</v>
      </c>
      <c r="D201">
        <v>1.32</v>
      </c>
    </row>
    <row r="202" spans="1:4" x14ac:dyDescent="0.2">
      <c r="A202" s="9">
        <v>44024.999583333345</v>
      </c>
      <c r="B202" s="10">
        <v>44025.25</v>
      </c>
      <c r="C202">
        <v>0</v>
      </c>
      <c r="D202">
        <v>1.32</v>
      </c>
    </row>
    <row r="203" spans="1:4" x14ac:dyDescent="0.2">
      <c r="A203" s="9">
        <v>44025.999583333345</v>
      </c>
      <c r="B203" s="10">
        <v>44026.25</v>
      </c>
      <c r="C203">
        <v>0.05</v>
      </c>
      <c r="D203">
        <v>1.37</v>
      </c>
    </row>
    <row r="204" spans="1:4" x14ac:dyDescent="0.2">
      <c r="A204" s="9">
        <v>44026.999583333345</v>
      </c>
      <c r="B204" s="10">
        <v>44027.25</v>
      </c>
      <c r="C204">
        <v>0</v>
      </c>
      <c r="D204">
        <v>1.37</v>
      </c>
    </row>
    <row r="205" spans="1:4" x14ac:dyDescent="0.2">
      <c r="A205" s="9">
        <v>44027.999583333345</v>
      </c>
      <c r="B205" s="10">
        <v>44028.25</v>
      </c>
      <c r="C205">
        <v>0.02</v>
      </c>
      <c r="D205">
        <v>1.3900000000000001</v>
      </c>
    </row>
    <row r="206" spans="1:4" x14ac:dyDescent="0.2">
      <c r="A206" s="9">
        <v>44028.999583333345</v>
      </c>
      <c r="B206" s="10">
        <v>44029.25</v>
      </c>
      <c r="C206">
        <v>0.17</v>
      </c>
      <c r="D206">
        <v>1.56</v>
      </c>
    </row>
    <row r="207" spans="1:4" x14ac:dyDescent="0.2">
      <c r="A207" s="9">
        <v>44029.999583333345</v>
      </c>
      <c r="B207" s="10">
        <v>44030.25</v>
      </c>
      <c r="C207">
        <v>0</v>
      </c>
      <c r="D207">
        <v>1.56</v>
      </c>
    </row>
    <row r="208" spans="1:4" x14ac:dyDescent="0.2">
      <c r="A208" s="9">
        <v>44030.999583333345</v>
      </c>
      <c r="B208" s="10">
        <v>44031.25</v>
      </c>
      <c r="C208">
        <v>0</v>
      </c>
      <c r="D208">
        <v>1.56</v>
      </c>
    </row>
    <row r="209" spans="1:4" x14ac:dyDescent="0.2">
      <c r="A209" s="9">
        <v>44031.999583333345</v>
      </c>
      <c r="B209" s="10">
        <v>44032.25</v>
      </c>
      <c r="C209">
        <v>0</v>
      </c>
      <c r="D209">
        <v>1.56</v>
      </c>
    </row>
    <row r="210" spans="1:4" x14ac:dyDescent="0.2">
      <c r="A210" s="9">
        <v>44032.999583333345</v>
      </c>
      <c r="B210" s="10">
        <v>44033.25</v>
      </c>
      <c r="C210">
        <v>0.14000000000000001</v>
      </c>
      <c r="D210">
        <v>1.7000000000000002</v>
      </c>
    </row>
    <row r="211" spans="1:4" x14ac:dyDescent="0.2">
      <c r="A211" s="9">
        <v>44033.999583333345</v>
      </c>
      <c r="B211" s="10">
        <v>44034.25</v>
      </c>
      <c r="C211">
        <v>0</v>
      </c>
      <c r="D211">
        <v>1.7000000000000002</v>
      </c>
    </row>
    <row r="212" spans="1:4" x14ac:dyDescent="0.2">
      <c r="A212" s="9">
        <v>44034.999583333345</v>
      </c>
      <c r="B212" s="10">
        <v>44035.25</v>
      </c>
      <c r="C212">
        <v>0.16</v>
      </c>
      <c r="D212">
        <v>1.86</v>
      </c>
    </row>
    <row r="213" spans="1:4" x14ac:dyDescent="0.2">
      <c r="A213" s="9">
        <v>44035.999583333345</v>
      </c>
      <c r="B213" s="10">
        <v>44036.25</v>
      </c>
      <c r="C213">
        <v>0.84</v>
      </c>
      <c r="D213">
        <v>2.7</v>
      </c>
    </row>
    <row r="214" spans="1:4" x14ac:dyDescent="0.2">
      <c r="A214" s="9">
        <v>44036.999583333345</v>
      </c>
      <c r="B214" s="10">
        <v>44037.25</v>
      </c>
      <c r="C214">
        <v>0</v>
      </c>
      <c r="D214">
        <v>2.7</v>
      </c>
    </row>
    <row r="215" spans="1:4" x14ac:dyDescent="0.2">
      <c r="A215" s="9">
        <v>44037.999583333345</v>
      </c>
      <c r="B215" s="10">
        <v>44038.25</v>
      </c>
      <c r="C215">
        <v>0</v>
      </c>
      <c r="D215">
        <v>2.7</v>
      </c>
    </row>
    <row r="216" spans="1:4" x14ac:dyDescent="0.2">
      <c r="A216" s="9">
        <v>44038.999583333345</v>
      </c>
      <c r="B216" s="10">
        <v>44039.25</v>
      </c>
      <c r="C216">
        <v>0</v>
      </c>
      <c r="D216">
        <v>2.7</v>
      </c>
    </row>
    <row r="217" spans="1:4" x14ac:dyDescent="0.2">
      <c r="A217" s="9">
        <v>44039.999583333345</v>
      </c>
      <c r="B217" s="10">
        <v>44040.25</v>
      </c>
      <c r="C217">
        <v>0</v>
      </c>
      <c r="D217">
        <v>2.7</v>
      </c>
    </row>
    <row r="218" spans="1:4" x14ac:dyDescent="0.2">
      <c r="A218" s="9">
        <v>44040.999583333345</v>
      </c>
      <c r="B218" s="10">
        <v>44041.25</v>
      </c>
      <c r="C218">
        <v>0</v>
      </c>
      <c r="D218">
        <v>2.7</v>
      </c>
    </row>
    <row r="219" spans="1:4" x14ac:dyDescent="0.2">
      <c r="A219" s="9">
        <v>44041.999583333345</v>
      </c>
      <c r="B219" s="10">
        <v>44042.25</v>
      </c>
      <c r="C219">
        <v>0.09</v>
      </c>
      <c r="D219">
        <v>2.79</v>
      </c>
    </row>
    <row r="220" spans="1:4" x14ac:dyDescent="0.2">
      <c r="A220" s="9">
        <v>44042.999583333345</v>
      </c>
      <c r="B220" s="10">
        <v>44043.25</v>
      </c>
      <c r="C220">
        <v>0.24</v>
      </c>
      <c r="D220">
        <v>3.0300000000000002</v>
      </c>
    </row>
    <row r="221" spans="1:4" x14ac:dyDescent="0.2">
      <c r="A221" s="9">
        <v>44043.999583333345</v>
      </c>
      <c r="B221" s="10">
        <v>44044.25</v>
      </c>
      <c r="C221">
        <v>0</v>
      </c>
      <c r="D221">
        <v>3.0300000000000002</v>
      </c>
    </row>
    <row r="222" spans="1:4" x14ac:dyDescent="0.2">
      <c r="A222" s="9">
        <v>44043.999583333345</v>
      </c>
      <c r="B222" s="10">
        <v>44044.25</v>
      </c>
      <c r="C222">
        <v>0</v>
      </c>
      <c r="D222">
        <v>0</v>
      </c>
    </row>
    <row r="223" spans="1:4" x14ac:dyDescent="0.2">
      <c r="A223" s="9">
        <v>44044.999583333345</v>
      </c>
      <c r="B223" s="10">
        <v>44045.25</v>
      </c>
      <c r="C223">
        <v>0</v>
      </c>
      <c r="D223">
        <v>0</v>
      </c>
    </row>
    <row r="224" spans="1:4" x14ac:dyDescent="0.2">
      <c r="A224" s="9">
        <v>44045.999583333345</v>
      </c>
      <c r="B224" s="10">
        <v>44046.25</v>
      </c>
      <c r="C224">
        <v>0.13</v>
      </c>
      <c r="D224">
        <v>0.13</v>
      </c>
    </row>
    <row r="225" spans="1:4" x14ac:dyDescent="0.2">
      <c r="A225" s="9">
        <v>44046.999583333345</v>
      </c>
      <c r="B225" s="10">
        <v>44047.25</v>
      </c>
      <c r="C225">
        <v>0.35</v>
      </c>
      <c r="D225">
        <v>0.48</v>
      </c>
    </row>
    <row r="226" spans="1:4" x14ac:dyDescent="0.2">
      <c r="A226" s="9">
        <v>44047.999583333345</v>
      </c>
      <c r="B226" s="10">
        <v>44048.25</v>
      </c>
      <c r="C226">
        <v>1.27</v>
      </c>
      <c r="D226">
        <v>1.75</v>
      </c>
    </row>
    <row r="227" spans="1:4" x14ac:dyDescent="0.2">
      <c r="A227" s="9">
        <v>44048.999583333345</v>
      </c>
      <c r="B227" s="10">
        <v>44049.25</v>
      </c>
      <c r="C227">
        <v>0</v>
      </c>
      <c r="D227">
        <v>1.75</v>
      </c>
    </row>
    <row r="228" spans="1:4" x14ac:dyDescent="0.2">
      <c r="A228" s="9">
        <v>44049.999583333345</v>
      </c>
      <c r="B228" s="10">
        <v>44050.25</v>
      </c>
      <c r="C228">
        <v>0</v>
      </c>
      <c r="D228">
        <v>1.75</v>
      </c>
    </row>
    <row r="229" spans="1:4" x14ac:dyDescent="0.2">
      <c r="A229" s="9">
        <v>44050.999583333345</v>
      </c>
      <c r="B229" s="10">
        <v>44051.25</v>
      </c>
      <c r="C229">
        <v>0.17</v>
      </c>
      <c r="D229">
        <v>1.92</v>
      </c>
    </row>
    <row r="230" spans="1:4" x14ac:dyDescent="0.2">
      <c r="A230" s="9">
        <v>44051.999583333345</v>
      </c>
      <c r="B230" s="10">
        <v>44052.25</v>
      </c>
      <c r="C230">
        <v>0</v>
      </c>
      <c r="D230">
        <v>1.92</v>
      </c>
    </row>
    <row r="231" spans="1:4" x14ac:dyDescent="0.2">
      <c r="A231" s="9">
        <v>44052.999583333345</v>
      </c>
      <c r="B231" s="10">
        <v>44053.25</v>
      </c>
      <c r="C231">
        <v>0</v>
      </c>
      <c r="D231">
        <v>1.92</v>
      </c>
    </row>
    <row r="232" spans="1:4" x14ac:dyDescent="0.2">
      <c r="A232" s="9">
        <v>44053.999583333345</v>
      </c>
      <c r="B232" s="10">
        <v>44054.25</v>
      </c>
      <c r="C232">
        <v>0</v>
      </c>
      <c r="D232">
        <v>1.92</v>
      </c>
    </row>
    <row r="233" spans="1:4" x14ac:dyDescent="0.2">
      <c r="A233" s="9">
        <v>44054.999583333345</v>
      </c>
      <c r="B233" s="10">
        <v>44055.25</v>
      </c>
      <c r="C233">
        <v>0.25</v>
      </c>
      <c r="D233">
        <v>2.17</v>
      </c>
    </row>
    <row r="234" spans="1:4" x14ac:dyDescent="0.2">
      <c r="A234" s="9">
        <v>44055.999583333345</v>
      </c>
      <c r="B234" s="10">
        <v>44056.25</v>
      </c>
      <c r="C234">
        <v>0</v>
      </c>
      <c r="D234">
        <v>2.17</v>
      </c>
    </row>
    <row r="235" spans="1:4" x14ac:dyDescent="0.2">
      <c r="A235" s="9">
        <v>44056.999583333345</v>
      </c>
      <c r="B235" s="10">
        <v>44057.25</v>
      </c>
      <c r="C235">
        <v>0</v>
      </c>
      <c r="D235">
        <v>2.17</v>
      </c>
    </row>
    <row r="236" spans="1:4" x14ac:dyDescent="0.2">
      <c r="A236" s="9">
        <v>44057.999583333345</v>
      </c>
      <c r="B236" s="10">
        <v>44058.25</v>
      </c>
      <c r="C236">
        <v>0</v>
      </c>
      <c r="D236">
        <v>2.17</v>
      </c>
    </row>
    <row r="237" spans="1:4" x14ac:dyDescent="0.2">
      <c r="A237" s="9">
        <v>44058.999583333345</v>
      </c>
      <c r="B237" s="10">
        <v>44059.25</v>
      </c>
      <c r="C237">
        <v>0</v>
      </c>
      <c r="D237">
        <v>2.17</v>
      </c>
    </row>
    <row r="238" spans="1:4" x14ac:dyDescent="0.2">
      <c r="A238" s="9">
        <v>44059.999583333345</v>
      </c>
      <c r="B238" s="10">
        <v>44060.25</v>
      </c>
      <c r="C238">
        <v>0</v>
      </c>
      <c r="D238">
        <v>2.17</v>
      </c>
    </row>
    <row r="239" spans="1:4" x14ac:dyDescent="0.2">
      <c r="A239" s="9">
        <v>44060.999583333345</v>
      </c>
      <c r="B239" s="10">
        <v>44061.25</v>
      </c>
      <c r="C239">
        <v>0.2</v>
      </c>
      <c r="D239">
        <v>2.37</v>
      </c>
    </row>
    <row r="240" spans="1:4" x14ac:dyDescent="0.2">
      <c r="A240" s="9">
        <v>44061.999583333345</v>
      </c>
      <c r="B240" s="10">
        <v>44062.25</v>
      </c>
      <c r="C240">
        <v>0</v>
      </c>
      <c r="D240">
        <v>2.37</v>
      </c>
    </row>
    <row r="241" spans="1:4" x14ac:dyDescent="0.2">
      <c r="A241" s="9">
        <v>44062.999583333345</v>
      </c>
      <c r="B241" s="10">
        <v>44063.25</v>
      </c>
      <c r="C241">
        <v>0.26</v>
      </c>
      <c r="D241">
        <v>2.63</v>
      </c>
    </row>
    <row r="242" spans="1:4" x14ac:dyDescent="0.2">
      <c r="A242" s="9">
        <v>44063.999583333345</v>
      </c>
      <c r="B242" s="10">
        <v>44064.25</v>
      </c>
      <c r="C242">
        <v>0</v>
      </c>
      <c r="D242">
        <v>2.63</v>
      </c>
    </row>
    <row r="243" spans="1:4" x14ac:dyDescent="0.2">
      <c r="A243" s="9">
        <v>44064.999583333345</v>
      </c>
      <c r="B243" s="10">
        <v>44065.25</v>
      </c>
      <c r="C243">
        <v>0</v>
      </c>
      <c r="D243">
        <v>2.63</v>
      </c>
    </row>
    <row r="244" spans="1:4" x14ac:dyDescent="0.2">
      <c r="A244" s="9">
        <v>44065.999583333345</v>
      </c>
      <c r="B244" s="10">
        <v>44066.25</v>
      </c>
      <c r="C244">
        <v>0</v>
      </c>
      <c r="D244">
        <v>2.63</v>
      </c>
    </row>
    <row r="245" spans="1:4" x14ac:dyDescent="0.2">
      <c r="A245" s="9">
        <v>44066.999583333345</v>
      </c>
      <c r="B245" s="10">
        <v>44067.25</v>
      </c>
      <c r="C245">
        <v>0</v>
      </c>
      <c r="D245">
        <v>2.63</v>
      </c>
    </row>
    <row r="246" spans="1:4" x14ac:dyDescent="0.2">
      <c r="A246" s="9">
        <v>44067.999583333345</v>
      </c>
      <c r="B246" s="10">
        <v>44068.25</v>
      </c>
      <c r="C246">
        <v>0</v>
      </c>
      <c r="D246">
        <v>2.63</v>
      </c>
    </row>
    <row r="247" spans="1:4" x14ac:dyDescent="0.2">
      <c r="A247" s="9">
        <v>44068.999583333345</v>
      </c>
      <c r="B247" s="10">
        <v>44069.25</v>
      </c>
      <c r="C247">
        <v>0.1</v>
      </c>
      <c r="D247">
        <v>2.73</v>
      </c>
    </row>
    <row r="248" spans="1:4" x14ac:dyDescent="0.2">
      <c r="A248" s="9">
        <v>44069.999583333345</v>
      </c>
      <c r="B248" s="10">
        <v>44070.25</v>
      </c>
      <c r="C248">
        <v>0</v>
      </c>
      <c r="D248">
        <v>2.73</v>
      </c>
    </row>
    <row r="249" spans="1:4" x14ac:dyDescent="0.2">
      <c r="A249" s="9">
        <v>44070.999583333345</v>
      </c>
      <c r="B249" s="10">
        <v>44071.25</v>
      </c>
      <c r="C249">
        <v>0.42</v>
      </c>
      <c r="D249">
        <v>3.15</v>
      </c>
    </row>
    <row r="250" spans="1:4" x14ac:dyDescent="0.2">
      <c r="A250" s="9">
        <v>44071.999583333345</v>
      </c>
      <c r="B250" s="10">
        <v>44072.25</v>
      </c>
      <c r="C250">
        <v>0.04</v>
      </c>
      <c r="D250">
        <v>3.19</v>
      </c>
    </row>
    <row r="251" spans="1:4" x14ac:dyDescent="0.2">
      <c r="A251" s="9">
        <v>44072.999583333345</v>
      </c>
      <c r="B251" s="10">
        <v>44073.25</v>
      </c>
      <c r="C251">
        <v>1.2</v>
      </c>
      <c r="D251">
        <v>4.3899999999999997</v>
      </c>
    </row>
    <row r="252" spans="1:4" x14ac:dyDescent="0.2">
      <c r="A252" s="9">
        <v>44073.999583333345</v>
      </c>
      <c r="B252" s="10">
        <v>44074.25</v>
      </c>
      <c r="C252">
        <v>0</v>
      </c>
      <c r="D252">
        <v>4.3899999999999997</v>
      </c>
    </row>
    <row r="253" spans="1:4" x14ac:dyDescent="0.2">
      <c r="A253" s="9">
        <v>44074.999583333345</v>
      </c>
      <c r="B253" s="10">
        <v>44075.25</v>
      </c>
      <c r="C253">
        <v>0</v>
      </c>
      <c r="D253">
        <v>4.3899999999999997</v>
      </c>
    </row>
    <row r="254" spans="1:4" x14ac:dyDescent="0.2">
      <c r="A254" s="11">
        <v>44074.999305555553</v>
      </c>
      <c r="B254" s="11">
        <v>44075.25</v>
      </c>
      <c r="C254" s="12">
        <v>0</v>
      </c>
      <c r="D254" s="12">
        <v>0</v>
      </c>
    </row>
    <row r="255" spans="1:4" x14ac:dyDescent="0.2">
      <c r="A255" s="11">
        <v>44075.999305555553</v>
      </c>
      <c r="B255" s="11">
        <v>44076.25</v>
      </c>
      <c r="C255" s="12">
        <v>0</v>
      </c>
      <c r="D255" s="12">
        <v>0</v>
      </c>
    </row>
    <row r="256" spans="1:4" x14ac:dyDescent="0.2">
      <c r="A256" s="11">
        <v>44076.999305555553</v>
      </c>
      <c r="B256" s="11">
        <v>44077.25</v>
      </c>
      <c r="C256" s="12">
        <v>0.46</v>
      </c>
      <c r="D256" s="12">
        <v>0.46</v>
      </c>
    </row>
    <row r="257" spans="1:4" x14ac:dyDescent="0.2">
      <c r="A257" s="11">
        <v>44077.999305555553</v>
      </c>
      <c r="B257" s="11">
        <v>44078.25</v>
      </c>
      <c r="C257" s="12">
        <v>0.01</v>
      </c>
      <c r="D257" s="12">
        <v>0.47</v>
      </c>
    </row>
    <row r="258" spans="1:4" x14ac:dyDescent="0.2">
      <c r="A258" s="11">
        <v>44078.999305555553</v>
      </c>
      <c r="B258" s="11">
        <v>44079.25</v>
      </c>
      <c r="C258" s="12">
        <v>0</v>
      </c>
      <c r="D258" s="12">
        <v>0.47</v>
      </c>
    </row>
    <row r="259" spans="1:4" x14ac:dyDescent="0.2">
      <c r="A259" s="11">
        <v>44079.999305555553</v>
      </c>
      <c r="B259" s="11">
        <v>44080.25</v>
      </c>
      <c r="C259" s="12">
        <v>0</v>
      </c>
      <c r="D259" s="12">
        <v>0.47</v>
      </c>
    </row>
    <row r="260" spans="1:4" x14ac:dyDescent="0.2">
      <c r="A260" s="11">
        <v>44080.999305555553</v>
      </c>
      <c r="B260" s="11">
        <v>44081.25</v>
      </c>
      <c r="C260" s="12">
        <v>0</v>
      </c>
      <c r="D260" s="12">
        <v>0.47</v>
      </c>
    </row>
    <row r="261" spans="1:4" x14ac:dyDescent="0.2">
      <c r="A261" s="11">
        <v>44081.999305555553</v>
      </c>
      <c r="B261" s="11">
        <v>44082.25</v>
      </c>
      <c r="C261" s="12">
        <v>0</v>
      </c>
      <c r="D261" s="12">
        <v>0.47</v>
      </c>
    </row>
    <row r="262" spans="1:4" x14ac:dyDescent="0.2">
      <c r="A262" s="11">
        <v>44082.999305555553</v>
      </c>
      <c r="B262" s="11">
        <v>44083.25</v>
      </c>
      <c r="C262" s="12">
        <v>0</v>
      </c>
      <c r="D262" s="12">
        <v>0.47</v>
      </c>
    </row>
    <row r="263" spans="1:4" x14ac:dyDescent="0.2">
      <c r="A263" s="11">
        <v>44083.999305555553</v>
      </c>
      <c r="B263" s="11">
        <v>44084.25</v>
      </c>
      <c r="C263" s="12">
        <v>0</v>
      </c>
      <c r="D263" s="12">
        <v>0.47</v>
      </c>
    </row>
    <row r="264" spans="1:4" x14ac:dyDescent="0.2">
      <c r="A264" s="11">
        <v>44084.999305555553</v>
      </c>
      <c r="B264" s="11">
        <v>44085.25</v>
      </c>
      <c r="C264" s="12">
        <v>0.17</v>
      </c>
      <c r="D264" s="12">
        <v>0.64</v>
      </c>
    </row>
    <row r="265" spans="1:4" x14ac:dyDescent="0.2">
      <c r="A265" s="11">
        <v>44085.999305555553</v>
      </c>
      <c r="B265" s="11">
        <v>44086.25</v>
      </c>
      <c r="C265" s="12">
        <v>0</v>
      </c>
      <c r="D265" s="12">
        <v>0.64</v>
      </c>
    </row>
    <row r="266" spans="1:4" x14ac:dyDescent="0.2">
      <c r="A266" s="11">
        <v>44086.999305555553</v>
      </c>
      <c r="B266" s="11">
        <v>44087.25</v>
      </c>
      <c r="C266" s="12">
        <v>0</v>
      </c>
      <c r="D266" s="12">
        <v>0.64</v>
      </c>
    </row>
    <row r="267" spans="1:4" x14ac:dyDescent="0.2">
      <c r="A267" s="11">
        <v>44087.999305555553</v>
      </c>
      <c r="B267" s="11">
        <v>44088.25</v>
      </c>
      <c r="C267" s="12">
        <v>0</v>
      </c>
      <c r="D267" s="12">
        <v>0.64</v>
      </c>
    </row>
    <row r="268" spans="1:4" x14ac:dyDescent="0.2">
      <c r="A268" s="11">
        <v>44088.999305555553</v>
      </c>
      <c r="B268" s="11">
        <v>44089.25</v>
      </c>
      <c r="C268" s="12">
        <v>0</v>
      </c>
      <c r="D268" s="12">
        <v>0.64</v>
      </c>
    </row>
    <row r="269" spans="1:4" x14ac:dyDescent="0.2">
      <c r="A269" s="11">
        <v>44089.999305555553</v>
      </c>
      <c r="B269" s="11">
        <v>44090.25</v>
      </c>
      <c r="C269" s="12">
        <v>0</v>
      </c>
      <c r="D269" s="12">
        <v>0.64</v>
      </c>
    </row>
    <row r="270" spans="1:4" x14ac:dyDescent="0.2">
      <c r="A270" s="11">
        <v>44090.999305555553</v>
      </c>
      <c r="B270" s="11">
        <v>44091.25</v>
      </c>
      <c r="C270" s="12">
        <v>0</v>
      </c>
      <c r="D270" s="12">
        <v>0.64</v>
      </c>
    </row>
    <row r="271" spans="1:4" x14ac:dyDescent="0.2">
      <c r="A271" s="11">
        <v>44091.999305555553</v>
      </c>
      <c r="B271" s="11">
        <v>44092.25</v>
      </c>
      <c r="C271" s="12">
        <v>0</v>
      </c>
      <c r="D271" s="12">
        <v>0.64</v>
      </c>
    </row>
    <row r="272" spans="1:4" x14ac:dyDescent="0.2">
      <c r="A272" s="11">
        <v>44092.999305555553</v>
      </c>
      <c r="B272" s="11">
        <v>44093.25</v>
      </c>
      <c r="C272" s="12">
        <v>0</v>
      </c>
      <c r="D272" s="12">
        <v>0.64</v>
      </c>
    </row>
    <row r="273" spans="1:4" x14ac:dyDescent="0.2">
      <c r="A273" s="11">
        <v>44093.999305555553</v>
      </c>
      <c r="B273" s="11">
        <v>44094.25</v>
      </c>
      <c r="C273" s="12">
        <v>0</v>
      </c>
      <c r="D273" s="12">
        <v>0.64</v>
      </c>
    </row>
    <row r="274" spans="1:4" x14ac:dyDescent="0.2">
      <c r="A274" s="11">
        <v>44094.999305555553</v>
      </c>
      <c r="B274" s="11">
        <v>44095.25</v>
      </c>
      <c r="C274" s="12">
        <v>0</v>
      </c>
      <c r="D274" s="12">
        <v>0.64</v>
      </c>
    </row>
    <row r="275" spans="1:4" x14ac:dyDescent="0.2">
      <c r="A275" s="11">
        <v>44095.999305555553</v>
      </c>
      <c r="B275" s="11">
        <v>44096.25</v>
      </c>
      <c r="C275" s="12">
        <v>0</v>
      </c>
      <c r="D275" s="12">
        <v>0.64</v>
      </c>
    </row>
    <row r="276" spans="1:4" x14ac:dyDescent="0.2">
      <c r="A276" s="11">
        <v>44096.999305555553</v>
      </c>
      <c r="B276" s="11">
        <v>44097.25</v>
      </c>
      <c r="C276" s="12">
        <v>0</v>
      </c>
      <c r="D276" s="12">
        <v>0.64</v>
      </c>
    </row>
    <row r="277" spans="1:4" x14ac:dyDescent="0.2">
      <c r="A277" s="11">
        <v>44097.999305555553</v>
      </c>
      <c r="B277" s="11">
        <v>44098.25</v>
      </c>
      <c r="C277" s="12">
        <v>0</v>
      </c>
      <c r="D277" s="12">
        <v>0.64</v>
      </c>
    </row>
    <row r="278" spans="1:4" x14ac:dyDescent="0.2">
      <c r="A278" s="11">
        <v>44098.999305555553</v>
      </c>
      <c r="B278" s="11">
        <v>44099.25</v>
      </c>
      <c r="C278" s="12">
        <v>0</v>
      </c>
      <c r="D278" s="12">
        <v>0.64</v>
      </c>
    </row>
    <row r="279" spans="1:4" x14ac:dyDescent="0.2">
      <c r="A279" s="11">
        <v>44099.999305555553</v>
      </c>
      <c r="B279" s="11">
        <v>44100.25</v>
      </c>
      <c r="C279" s="12">
        <v>0</v>
      </c>
      <c r="D279" s="12">
        <v>0.64</v>
      </c>
    </row>
    <row r="280" spans="1:4" x14ac:dyDescent="0.2">
      <c r="A280" s="11">
        <v>44100.999305555553</v>
      </c>
      <c r="B280" s="11">
        <v>44101.25</v>
      </c>
      <c r="C280" s="12">
        <v>0</v>
      </c>
      <c r="D280" s="12">
        <v>0.64</v>
      </c>
    </row>
    <row r="281" spans="1:4" x14ac:dyDescent="0.2">
      <c r="A281" s="11">
        <v>44101.999305555553</v>
      </c>
      <c r="B281" s="11">
        <v>44102.25</v>
      </c>
      <c r="C281" s="12">
        <v>0.05</v>
      </c>
      <c r="D281" s="12">
        <v>0.69</v>
      </c>
    </row>
    <row r="282" spans="1:4" x14ac:dyDescent="0.2">
      <c r="A282" s="11">
        <v>44102.999305555553</v>
      </c>
      <c r="B282" s="11">
        <v>44103.25</v>
      </c>
      <c r="C282" s="12">
        <v>0.01</v>
      </c>
      <c r="D282" s="12">
        <v>0.7</v>
      </c>
    </row>
    <row r="283" spans="1:4" x14ac:dyDescent="0.2">
      <c r="A283" s="11">
        <v>44103.999305555553</v>
      </c>
      <c r="B283" s="11">
        <v>44104.25</v>
      </c>
      <c r="C283" s="12">
        <v>3.73</v>
      </c>
      <c r="D283" s="12">
        <v>4.43</v>
      </c>
    </row>
    <row r="284" spans="1:4" x14ac:dyDescent="0.2">
      <c r="A284" s="11">
        <v>44104.999305555553</v>
      </c>
      <c r="B284" s="11">
        <v>44105.25</v>
      </c>
      <c r="C284" s="12">
        <v>0.09</v>
      </c>
      <c r="D284" s="12">
        <v>4.5199999999999996</v>
      </c>
    </row>
    <row r="285" spans="1:4" x14ac:dyDescent="0.2">
      <c r="A285" s="11">
        <v>44104.999305555553</v>
      </c>
      <c r="B285" s="11">
        <v>44105.25</v>
      </c>
      <c r="C285" s="12">
        <v>0.09</v>
      </c>
      <c r="D285" s="12">
        <v>0.09</v>
      </c>
    </row>
    <row r="286" spans="1:4" x14ac:dyDescent="0.2">
      <c r="A286" s="11">
        <v>44105.999305555553</v>
      </c>
      <c r="B286" s="11">
        <v>44106.25</v>
      </c>
      <c r="C286" s="12">
        <v>0.04</v>
      </c>
      <c r="D286" s="12">
        <v>0.13</v>
      </c>
    </row>
    <row r="287" spans="1:4" x14ac:dyDescent="0.2">
      <c r="A287" s="11">
        <v>44106.999305555553</v>
      </c>
      <c r="B287" s="11">
        <v>44107.25</v>
      </c>
      <c r="C287" s="12">
        <v>0.14000000000000001</v>
      </c>
      <c r="D287" s="12">
        <v>0.27</v>
      </c>
    </row>
    <row r="288" spans="1:4" x14ac:dyDescent="0.2">
      <c r="A288" s="11">
        <v>44107.999305555553</v>
      </c>
      <c r="B288" s="11">
        <v>44108.25</v>
      </c>
      <c r="C288" s="12">
        <v>0</v>
      </c>
      <c r="D288" s="12">
        <v>0.27</v>
      </c>
    </row>
    <row r="289" spans="1:4" x14ac:dyDescent="0.2">
      <c r="A289" s="11">
        <v>44108.999305555553</v>
      </c>
      <c r="B289" s="11">
        <v>44109.25</v>
      </c>
      <c r="C289" s="12">
        <v>0</v>
      </c>
      <c r="D289" s="12">
        <v>0.27</v>
      </c>
    </row>
    <row r="290" spans="1:4" x14ac:dyDescent="0.2">
      <c r="A290" s="11">
        <v>44109.999305555553</v>
      </c>
      <c r="B290" s="11">
        <v>44110.25</v>
      </c>
      <c r="C290" s="12">
        <v>0</v>
      </c>
      <c r="D290" s="12">
        <v>0.27</v>
      </c>
    </row>
    <row r="291" spans="1:4" x14ac:dyDescent="0.2">
      <c r="A291" s="11">
        <v>44110.999305555553</v>
      </c>
      <c r="B291" s="11">
        <v>44111.25</v>
      </c>
      <c r="C291" s="12">
        <v>0</v>
      </c>
      <c r="D291" s="12">
        <v>0.27</v>
      </c>
    </row>
    <row r="292" spans="1:4" x14ac:dyDescent="0.2">
      <c r="A292" s="11">
        <v>44111.999305555553</v>
      </c>
      <c r="B292" s="11">
        <v>44112.25</v>
      </c>
      <c r="C292" s="12">
        <v>0.18</v>
      </c>
      <c r="D292" s="12">
        <v>0.45</v>
      </c>
    </row>
    <row r="293" spans="1:4" x14ac:dyDescent="0.2">
      <c r="A293" s="11">
        <v>44112.999305555553</v>
      </c>
      <c r="B293" s="11">
        <v>44113.25</v>
      </c>
      <c r="C293" s="12">
        <v>0</v>
      </c>
      <c r="D293" s="12">
        <v>0.45</v>
      </c>
    </row>
    <row r="294" spans="1:4" x14ac:dyDescent="0.2">
      <c r="A294" s="11">
        <v>44113.999305555553</v>
      </c>
      <c r="B294" s="11">
        <v>44114.25</v>
      </c>
      <c r="C294" s="12">
        <v>0</v>
      </c>
      <c r="D294" s="12">
        <v>0.45</v>
      </c>
    </row>
    <row r="295" spans="1:4" x14ac:dyDescent="0.2">
      <c r="A295" s="11">
        <v>44114.999305555553</v>
      </c>
      <c r="B295" s="11">
        <v>44115.25</v>
      </c>
      <c r="C295" s="12">
        <v>0</v>
      </c>
      <c r="D295" s="12">
        <v>0.45</v>
      </c>
    </row>
    <row r="296" spans="1:4" x14ac:dyDescent="0.2">
      <c r="A296" s="11">
        <v>44115.999305555553</v>
      </c>
      <c r="B296" s="11">
        <v>44116.25</v>
      </c>
      <c r="C296" s="12">
        <v>0</v>
      </c>
      <c r="D296" s="12">
        <v>0.45</v>
      </c>
    </row>
    <row r="297" spans="1:4" x14ac:dyDescent="0.2">
      <c r="A297" s="11">
        <v>44116.999305555553</v>
      </c>
      <c r="B297" s="11">
        <v>44117.25</v>
      </c>
      <c r="C297" s="12">
        <v>0.3</v>
      </c>
      <c r="D297" s="12">
        <v>0.75</v>
      </c>
    </row>
    <row r="298" spans="1:4" x14ac:dyDescent="0.2">
      <c r="A298" s="11">
        <v>44117.999305555553</v>
      </c>
      <c r="B298" s="11">
        <v>44118.25</v>
      </c>
      <c r="C298" s="12">
        <v>0.35</v>
      </c>
      <c r="D298" s="12">
        <v>1.1000000000000001</v>
      </c>
    </row>
    <row r="299" spans="1:4" x14ac:dyDescent="0.2">
      <c r="A299" s="11">
        <v>44118.999305555553</v>
      </c>
      <c r="B299" s="11">
        <v>44119.25</v>
      </c>
      <c r="C299" s="12">
        <v>0</v>
      </c>
      <c r="D299" s="12">
        <v>1.1000000000000001</v>
      </c>
    </row>
    <row r="300" spans="1:4" x14ac:dyDescent="0.2">
      <c r="A300" s="11">
        <v>44119.999305555553</v>
      </c>
      <c r="B300" s="11">
        <v>44120.25</v>
      </c>
      <c r="C300" s="12">
        <v>0.02</v>
      </c>
      <c r="D300" s="12">
        <v>1.1200000000000001</v>
      </c>
    </row>
    <row r="301" spans="1:4" x14ac:dyDescent="0.2">
      <c r="A301" s="11">
        <v>44120.999305555553</v>
      </c>
      <c r="B301" s="11">
        <v>44121.25</v>
      </c>
      <c r="C301" s="12">
        <v>0.78</v>
      </c>
      <c r="D301" s="12">
        <v>1.9</v>
      </c>
    </row>
    <row r="302" spans="1:4" x14ac:dyDescent="0.2">
      <c r="A302" s="11">
        <v>44121.999305555553</v>
      </c>
      <c r="B302" s="11">
        <v>44122.25</v>
      </c>
      <c r="C302" s="12">
        <v>0</v>
      </c>
      <c r="D302" s="12">
        <v>1.9</v>
      </c>
    </row>
    <row r="303" spans="1:4" x14ac:dyDescent="0.2">
      <c r="A303" s="11">
        <v>44122.999305555553</v>
      </c>
      <c r="B303" s="11">
        <v>44123.25</v>
      </c>
      <c r="C303" s="12">
        <v>0</v>
      </c>
      <c r="D303" s="12">
        <v>1.9</v>
      </c>
    </row>
    <row r="304" spans="1:4" x14ac:dyDescent="0.2">
      <c r="A304" s="11">
        <v>44123.999305555553</v>
      </c>
      <c r="B304" s="11">
        <v>44124.25</v>
      </c>
      <c r="C304" s="12">
        <v>0.01</v>
      </c>
      <c r="D304" s="12">
        <v>1.91</v>
      </c>
    </row>
    <row r="305" spans="1:4" x14ac:dyDescent="0.2">
      <c r="A305" s="11">
        <v>44124.999305555553</v>
      </c>
      <c r="B305" s="11">
        <v>44125.25</v>
      </c>
      <c r="C305" s="12">
        <v>0</v>
      </c>
      <c r="D305" s="12">
        <v>1.91</v>
      </c>
    </row>
    <row r="306" spans="1:4" x14ac:dyDescent="0.2">
      <c r="A306" s="11">
        <v>44125.999305555553</v>
      </c>
      <c r="B306" s="11">
        <v>44126.25</v>
      </c>
      <c r="C306" s="12">
        <v>0</v>
      </c>
      <c r="D306" s="12">
        <v>1.91</v>
      </c>
    </row>
    <row r="307" spans="1:4" x14ac:dyDescent="0.2">
      <c r="A307" s="11">
        <v>44126.999305555553</v>
      </c>
      <c r="B307" s="11">
        <v>44127.25</v>
      </c>
      <c r="C307" s="12">
        <v>0</v>
      </c>
      <c r="D307" s="12">
        <v>1.91</v>
      </c>
    </row>
    <row r="308" spans="1:4" x14ac:dyDescent="0.2">
      <c r="A308" s="11">
        <v>44127.999305555553</v>
      </c>
      <c r="B308" s="11">
        <v>44128.25</v>
      </c>
      <c r="C308" s="12">
        <v>0</v>
      </c>
      <c r="D308" s="12">
        <v>1.91</v>
      </c>
    </row>
    <row r="309" spans="1:4" x14ac:dyDescent="0.2">
      <c r="A309" s="11">
        <v>44128.999305555553</v>
      </c>
      <c r="B309" s="11">
        <v>44129.25</v>
      </c>
      <c r="C309" s="12">
        <v>0</v>
      </c>
      <c r="D309" s="12">
        <v>1.91</v>
      </c>
    </row>
    <row r="310" spans="1:4" x14ac:dyDescent="0.2">
      <c r="A310" s="11">
        <v>44129.999305555553</v>
      </c>
      <c r="B310" s="11">
        <v>44130.25</v>
      </c>
      <c r="C310" s="12">
        <v>0.13</v>
      </c>
      <c r="D310" s="12">
        <v>2.04</v>
      </c>
    </row>
    <row r="311" spans="1:4" x14ac:dyDescent="0.2">
      <c r="A311" s="11">
        <v>44130.999305555553</v>
      </c>
      <c r="B311" s="11">
        <v>44131.25</v>
      </c>
      <c r="C311" s="12">
        <v>0.12</v>
      </c>
      <c r="D311" s="12">
        <v>2.16</v>
      </c>
    </row>
    <row r="312" spans="1:4" x14ac:dyDescent="0.2">
      <c r="A312" s="11">
        <v>44131.999305555553</v>
      </c>
      <c r="B312" s="11">
        <v>44132.25</v>
      </c>
      <c r="C312" s="12">
        <v>0.13</v>
      </c>
      <c r="D312" s="12">
        <v>2.29</v>
      </c>
    </row>
    <row r="313" spans="1:4" x14ac:dyDescent="0.2">
      <c r="A313" s="11">
        <v>44132.999305555553</v>
      </c>
      <c r="B313" s="11">
        <v>44133.25</v>
      </c>
      <c r="C313" s="12">
        <v>0.4</v>
      </c>
      <c r="D313" s="12">
        <v>2.69</v>
      </c>
    </row>
    <row r="314" spans="1:4" x14ac:dyDescent="0.2">
      <c r="A314" s="11">
        <v>44133.999305555553</v>
      </c>
      <c r="B314" s="11">
        <v>44134.25</v>
      </c>
      <c r="C314" s="12">
        <v>0.97</v>
      </c>
      <c r="D314" s="12">
        <v>3.66</v>
      </c>
    </row>
    <row r="315" spans="1:4" x14ac:dyDescent="0.2">
      <c r="A315" s="11">
        <v>44134.999305555553</v>
      </c>
      <c r="B315" s="11">
        <v>44135.25</v>
      </c>
      <c r="C315" s="12">
        <v>0.2</v>
      </c>
      <c r="D315" s="12">
        <v>3.86</v>
      </c>
    </row>
    <row r="316" spans="1:4" x14ac:dyDescent="0.2">
      <c r="A316" s="11">
        <v>44135.999305555553</v>
      </c>
      <c r="B316" s="11">
        <v>44136.25</v>
      </c>
      <c r="C316" s="12">
        <v>0</v>
      </c>
      <c r="D316" s="12">
        <v>3.86</v>
      </c>
    </row>
    <row r="317" spans="1:4" x14ac:dyDescent="0.2">
      <c r="A317" s="11">
        <v>44135.999305555553</v>
      </c>
      <c r="B317" s="11">
        <v>44136.25</v>
      </c>
      <c r="C317" s="12">
        <v>0</v>
      </c>
      <c r="D317" s="12">
        <v>0</v>
      </c>
    </row>
    <row r="318" spans="1:4" x14ac:dyDescent="0.2">
      <c r="A318" s="11">
        <v>44136.999305555553</v>
      </c>
      <c r="B318" s="11">
        <v>44137.25</v>
      </c>
      <c r="C318" s="12">
        <v>0.23</v>
      </c>
      <c r="D318" s="12">
        <v>0.23</v>
      </c>
    </row>
    <row r="319" spans="1:4" x14ac:dyDescent="0.2">
      <c r="A319" s="11">
        <v>44137.999305555553</v>
      </c>
      <c r="B319" s="11">
        <v>44138.25</v>
      </c>
      <c r="C319" s="12">
        <v>0.03</v>
      </c>
      <c r="D319" s="12">
        <v>0.26</v>
      </c>
    </row>
    <row r="320" spans="1:4" x14ac:dyDescent="0.2">
      <c r="A320" s="11">
        <v>44138.999305555553</v>
      </c>
      <c r="B320" s="11">
        <v>44139.25</v>
      </c>
      <c r="C320" s="12">
        <v>0</v>
      </c>
      <c r="D320" s="12">
        <v>0.26</v>
      </c>
    </row>
    <row r="321" spans="1:4" x14ac:dyDescent="0.2">
      <c r="A321" s="11">
        <v>44139.999305555553</v>
      </c>
      <c r="B321" s="11">
        <v>44140.25</v>
      </c>
      <c r="C321" s="12">
        <v>0</v>
      </c>
      <c r="D321" s="12">
        <v>0.26</v>
      </c>
    </row>
    <row r="322" spans="1:4" x14ac:dyDescent="0.2">
      <c r="A322" s="11">
        <v>44140.999305555553</v>
      </c>
      <c r="B322" s="11">
        <v>44141.25</v>
      </c>
      <c r="C322" s="12">
        <v>0</v>
      </c>
      <c r="D322" s="12">
        <v>0.26</v>
      </c>
    </row>
    <row r="323" spans="1:4" x14ac:dyDescent="0.2">
      <c r="A323" s="11">
        <v>44141.999305555553</v>
      </c>
      <c r="B323" s="11">
        <v>44142.25</v>
      </c>
      <c r="C323" s="12">
        <v>0</v>
      </c>
      <c r="D323" s="12">
        <v>0.26</v>
      </c>
    </row>
    <row r="324" spans="1:4" x14ac:dyDescent="0.2">
      <c r="A324" s="11">
        <v>44142.999305555553</v>
      </c>
      <c r="B324" s="11">
        <v>44143.25</v>
      </c>
      <c r="C324" s="12">
        <v>0</v>
      </c>
      <c r="D324" s="12">
        <v>0.26</v>
      </c>
    </row>
    <row r="325" spans="1:4" x14ac:dyDescent="0.2">
      <c r="A325" s="11">
        <v>44143.999305555553</v>
      </c>
      <c r="B325" s="11">
        <v>44144.25</v>
      </c>
      <c r="C325" s="12">
        <v>0</v>
      </c>
      <c r="D325" s="12">
        <v>0.26</v>
      </c>
    </row>
    <row r="326" spans="1:4" x14ac:dyDescent="0.2">
      <c r="A326" s="11">
        <v>44144.999305555553</v>
      </c>
      <c r="B326" s="11">
        <v>44145.25</v>
      </c>
      <c r="C326" s="12">
        <v>0</v>
      </c>
      <c r="D326" s="12">
        <v>0.26</v>
      </c>
    </row>
    <row r="327" spans="1:4" x14ac:dyDescent="0.2">
      <c r="A327" s="11">
        <v>44145.999305555553</v>
      </c>
      <c r="B327" s="11">
        <v>44146.25</v>
      </c>
      <c r="C327" s="12">
        <v>0</v>
      </c>
      <c r="D327" s="12">
        <v>0.26</v>
      </c>
    </row>
    <row r="328" spans="1:4" x14ac:dyDescent="0.2">
      <c r="A328" s="11">
        <v>44146.999305555553</v>
      </c>
      <c r="B328" s="11">
        <v>44147.25</v>
      </c>
      <c r="C328" s="12">
        <v>0.26</v>
      </c>
      <c r="D328" s="12">
        <v>0.52</v>
      </c>
    </row>
    <row r="329" spans="1:4" x14ac:dyDescent="0.2">
      <c r="A329" s="11">
        <v>44147.999305555553</v>
      </c>
      <c r="B329" s="11">
        <v>44148.25</v>
      </c>
      <c r="C329" s="12">
        <v>0.18</v>
      </c>
      <c r="D329" s="12">
        <v>0.7</v>
      </c>
    </row>
    <row r="330" spans="1:4" x14ac:dyDescent="0.2">
      <c r="A330" s="11">
        <v>44148.999305555553</v>
      </c>
      <c r="B330" s="11">
        <v>44149.25</v>
      </c>
      <c r="C330" s="12">
        <v>0.09</v>
      </c>
      <c r="D330" s="12">
        <v>0.79</v>
      </c>
    </row>
    <row r="331" spans="1:4" x14ac:dyDescent="0.2">
      <c r="A331" s="11">
        <v>44149.999305555553</v>
      </c>
      <c r="B331" s="11">
        <v>44150.25</v>
      </c>
      <c r="C331" s="12">
        <v>0</v>
      </c>
      <c r="D331" s="12">
        <v>0.79</v>
      </c>
    </row>
    <row r="332" spans="1:4" x14ac:dyDescent="0.2">
      <c r="A332" s="11">
        <v>44150.999305555553</v>
      </c>
      <c r="B332" s="11">
        <v>44151.25</v>
      </c>
      <c r="C332" s="12">
        <v>0.38</v>
      </c>
      <c r="D332" s="12">
        <v>1.17</v>
      </c>
    </row>
    <row r="333" spans="1:4" x14ac:dyDescent="0.2">
      <c r="A333" s="11">
        <v>44151.999305555553</v>
      </c>
      <c r="B333" s="11">
        <v>44152.25</v>
      </c>
      <c r="C333" s="12">
        <v>0</v>
      </c>
      <c r="D333" s="12">
        <v>1.17</v>
      </c>
    </row>
    <row r="334" spans="1:4" x14ac:dyDescent="0.2">
      <c r="A334" s="11">
        <v>44152.999305555553</v>
      </c>
      <c r="B334" s="11">
        <v>44153.25</v>
      </c>
      <c r="C334" s="12">
        <v>0</v>
      </c>
      <c r="D334" s="12">
        <v>1.17</v>
      </c>
    </row>
    <row r="335" spans="1:4" x14ac:dyDescent="0.2">
      <c r="A335" s="11">
        <v>44153.999305555553</v>
      </c>
      <c r="B335" s="11">
        <v>44154.25</v>
      </c>
      <c r="C335" s="12">
        <v>0</v>
      </c>
      <c r="D335" s="12">
        <v>1.17</v>
      </c>
    </row>
    <row r="336" spans="1:4" x14ac:dyDescent="0.2">
      <c r="A336" s="11">
        <v>44154.999305555553</v>
      </c>
      <c r="B336" s="11">
        <v>44155.25</v>
      </c>
      <c r="C336" s="12">
        <v>0</v>
      </c>
      <c r="D336" s="12">
        <v>1.17</v>
      </c>
    </row>
    <row r="337" spans="1:4" x14ac:dyDescent="0.2">
      <c r="A337" s="11">
        <v>44155.999305555553</v>
      </c>
      <c r="B337" s="11">
        <v>44156.25</v>
      </c>
      <c r="C337" s="12">
        <v>0</v>
      </c>
      <c r="D337" s="12">
        <v>1.17</v>
      </c>
    </row>
    <row r="338" spans="1:4" x14ac:dyDescent="0.2">
      <c r="A338" s="11">
        <v>44156.999305555553</v>
      </c>
      <c r="B338" s="11">
        <v>44157.25</v>
      </c>
      <c r="C338" s="12">
        <v>0</v>
      </c>
      <c r="D338" s="12">
        <v>1.17</v>
      </c>
    </row>
    <row r="339" spans="1:4" x14ac:dyDescent="0.2">
      <c r="A339" s="11">
        <v>44157.999305555553</v>
      </c>
      <c r="B339" s="11">
        <v>44158.25</v>
      </c>
      <c r="C339" s="12">
        <v>0.12</v>
      </c>
      <c r="D339" s="12">
        <v>1.29</v>
      </c>
    </row>
    <row r="340" spans="1:4" x14ac:dyDescent="0.2">
      <c r="A340" s="11">
        <v>44158.999305555553</v>
      </c>
      <c r="B340" s="11">
        <v>44159.25</v>
      </c>
      <c r="C340" s="12">
        <v>0.22</v>
      </c>
      <c r="D340" s="12">
        <v>1.51</v>
      </c>
    </row>
    <row r="341" spans="1:4" x14ac:dyDescent="0.2">
      <c r="A341" s="11">
        <v>44159.999305555553</v>
      </c>
      <c r="B341" s="11">
        <v>44160.25</v>
      </c>
      <c r="C341" s="12">
        <v>0</v>
      </c>
      <c r="D341" s="12">
        <v>1.51</v>
      </c>
    </row>
    <row r="342" spans="1:4" x14ac:dyDescent="0.2">
      <c r="A342" s="11">
        <v>44160.999305555553</v>
      </c>
      <c r="B342" s="11">
        <v>44161.25</v>
      </c>
      <c r="C342" s="12">
        <v>0.47</v>
      </c>
      <c r="D342" s="12">
        <v>1.98</v>
      </c>
    </row>
    <row r="343" spans="1:4" x14ac:dyDescent="0.2">
      <c r="A343" s="11">
        <v>44161.999305555553</v>
      </c>
      <c r="B343" s="11">
        <v>44162.25</v>
      </c>
      <c r="C343" s="12">
        <v>0.24</v>
      </c>
      <c r="D343" s="12">
        <v>2.2200000000000002</v>
      </c>
    </row>
    <row r="344" spans="1:4" x14ac:dyDescent="0.2">
      <c r="A344" s="11">
        <v>44162.999305555553</v>
      </c>
      <c r="B344" s="11">
        <v>44163.25</v>
      </c>
      <c r="C344" s="12">
        <v>0</v>
      </c>
      <c r="D344" s="12">
        <v>2.2200000000000002</v>
      </c>
    </row>
    <row r="345" spans="1:4" x14ac:dyDescent="0.2">
      <c r="A345" s="11">
        <v>44163.999305555553</v>
      </c>
      <c r="B345" s="11">
        <v>44164.25</v>
      </c>
      <c r="C345" s="12">
        <v>0</v>
      </c>
      <c r="D345" s="12">
        <v>2.2200000000000002</v>
      </c>
    </row>
    <row r="346" spans="1:4" x14ac:dyDescent="0.2">
      <c r="A346" s="11">
        <v>44164.999305555553</v>
      </c>
      <c r="B346" s="11">
        <v>44165.25</v>
      </c>
      <c r="C346" s="12">
        <v>0</v>
      </c>
      <c r="D346" s="12">
        <v>2.2200000000000002</v>
      </c>
    </row>
    <row r="347" spans="1:4" x14ac:dyDescent="0.2">
      <c r="A347" s="11">
        <v>44165.999305555553</v>
      </c>
      <c r="B347" s="11">
        <v>44166.25</v>
      </c>
      <c r="C347" s="12">
        <v>0.9</v>
      </c>
      <c r="D347" s="12">
        <v>3.12</v>
      </c>
    </row>
    <row r="348" spans="1:4" x14ac:dyDescent="0.2">
      <c r="A348" s="9">
        <v>44165.999583333345</v>
      </c>
      <c r="B348" s="10">
        <v>44166.25</v>
      </c>
      <c r="C348">
        <v>0.9</v>
      </c>
      <c r="D348">
        <v>0.9</v>
      </c>
    </row>
    <row r="349" spans="1:4" x14ac:dyDescent="0.2">
      <c r="A349" s="9">
        <v>44166.999583333345</v>
      </c>
      <c r="B349" s="10">
        <v>44167.25</v>
      </c>
      <c r="C349">
        <v>0</v>
      </c>
      <c r="D349">
        <v>0.9</v>
      </c>
    </row>
    <row r="350" spans="1:4" x14ac:dyDescent="0.2">
      <c r="A350" s="9">
        <v>44167.999583333345</v>
      </c>
      <c r="B350" s="10">
        <v>44168.25</v>
      </c>
      <c r="C350">
        <v>0.02</v>
      </c>
      <c r="D350">
        <v>0.92</v>
      </c>
    </row>
    <row r="351" spans="1:4" x14ac:dyDescent="0.2">
      <c r="A351" s="9">
        <v>44168.999583333345</v>
      </c>
      <c r="B351" s="10">
        <v>44169.25</v>
      </c>
      <c r="C351">
        <v>0</v>
      </c>
      <c r="D351">
        <v>0.92</v>
      </c>
    </row>
    <row r="352" spans="1:4" x14ac:dyDescent="0.2">
      <c r="A352" s="9">
        <v>44169.999583333345</v>
      </c>
      <c r="B352" s="10">
        <v>44170.25</v>
      </c>
      <c r="C352">
        <v>0</v>
      </c>
      <c r="D352">
        <v>0.92</v>
      </c>
    </row>
    <row r="353" spans="1:4" x14ac:dyDescent="0.2">
      <c r="A353" s="9">
        <v>44170.999583333345</v>
      </c>
      <c r="B353" s="10">
        <v>44171.25</v>
      </c>
      <c r="C353">
        <v>0.37</v>
      </c>
      <c r="D353">
        <v>1.29</v>
      </c>
    </row>
    <row r="354" spans="1:4" x14ac:dyDescent="0.2">
      <c r="A354" s="9">
        <v>44171.999583333345</v>
      </c>
      <c r="B354" s="10">
        <v>44172.25</v>
      </c>
      <c r="C354">
        <v>0</v>
      </c>
      <c r="D354">
        <v>1.29</v>
      </c>
    </row>
    <row r="355" spans="1:4" x14ac:dyDescent="0.2">
      <c r="A355" s="9">
        <v>44172.999583333345</v>
      </c>
      <c r="B355" s="10">
        <v>44173.25</v>
      </c>
      <c r="C355">
        <v>0</v>
      </c>
      <c r="D355">
        <v>1.29</v>
      </c>
    </row>
    <row r="356" spans="1:4" x14ac:dyDescent="0.2">
      <c r="A356" s="9">
        <v>44173.999583333345</v>
      </c>
      <c r="B356" s="10">
        <v>44174.25</v>
      </c>
      <c r="C356">
        <v>0</v>
      </c>
      <c r="D356">
        <v>1.29</v>
      </c>
    </row>
    <row r="357" spans="1:4" x14ac:dyDescent="0.2">
      <c r="A357" s="9">
        <v>44174.999583333345</v>
      </c>
      <c r="B357" s="10">
        <v>44175.25</v>
      </c>
      <c r="C357">
        <v>0.15</v>
      </c>
      <c r="D357">
        <v>1.44</v>
      </c>
    </row>
    <row r="358" spans="1:4" x14ac:dyDescent="0.2">
      <c r="A358" s="9">
        <v>44175.999583333345</v>
      </c>
      <c r="B358" s="10">
        <v>44176.25</v>
      </c>
      <c r="C358">
        <v>0</v>
      </c>
      <c r="D358">
        <v>1.44</v>
      </c>
    </row>
    <row r="359" spans="1:4" x14ac:dyDescent="0.2">
      <c r="A359" s="9">
        <v>44176.999583333345</v>
      </c>
      <c r="B359" s="10">
        <v>44177.25</v>
      </c>
      <c r="C359">
        <v>0</v>
      </c>
      <c r="D359">
        <v>1.44</v>
      </c>
    </row>
    <row r="360" spans="1:4" x14ac:dyDescent="0.2">
      <c r="A360" s="9">
        <v>44177.999583333345</v>
      </c>
      <c r="B360" s="10">
        <v>44178.25</v>
      </c>
      <c r="C360">
        <v>0.02</v>
      </c>
      <c r="D360">
        <v>1.46</v>
      </c>
    </row>
    <row r="361" spans="1:4" x14ac:dyDescent="0.2">
      <c r="A361" s="9">
        <v>44178.999583333345</v>
      </c>
      <c r="B361" s="10">
        <v>44179.25</v>
      </c>
      <c r="C361">
        <v>0</v>
      </c>
      <c r="D361">
        <v>1.46</v>
      </c>
    </row>
    <row r="362" spans="1:4" x14ac:dyDescent="0.2">
      <c r="A362" s="9">
        <v>44179.999583333345</v>
      </c>
      <c r="B362" s="10">
        <v>44180.25</v>
      </c>
      <c r="C362">
        <v>0.14000000000000001</v>
      </c>
      <c r="D362">
        <v>1.6</v>
      </c>
    </row>
    <row r="363" spans="1:4" x14ac:dyDescent="0.2">
      <c r="A363" s="9">
        <v>44180.999583333345</v>
      </c>
      <c r="B363" s="10">
        <v>44181.25</v>
      </c>
      <c r="C363">
        <v>0</v>
      </c>
      <c r="D363">
        <v>1.6</v>
      </c>
    </row>
    <row r="364" spans="1:4" x14ac:dyDescent="0.2">
      <c r="A364" s="9">
        <v>44181.999583333345</v>
      </c>
      <c r="B364" s="10">
        <v>44182.25</v>
      </c>
      <c r="C364">
        <v>0.59</v>
      </c>
      <c r="D364">
        <v>2.19</v>
      </c>
    </row>
    <row r="365" spans="1:4" x14ac:dyDescent="0.2">
      <c r="A365" s="9">
        <v>44182.999583333345</v>
      </c>
      <c r="B365" s="10">
        <v>44183.25</v>
      </c>
      <c r="C365">
        <v>0.24</v>
      </c>
      <c r="D365">
        <v>2.4299999999999997</v>
      </c>
    </row>
    <row r="366" spans="1:4" x14ac:dyDescent="0.2">
      <c r="A366" s="9">
        <v>44183.999583333345</v>
      </c>
      <c r="B366" s="10">
        <v>44184.25</v>
      </c>
      <c r="C366">
        <v>0</v>
      </c>
      <c r="D366">
        <v>2.4299999999999997</v>
      </c>
    </row>
    <row r="367" spans="1:4" x14ac:dyDescent="0.2">
      <c r="A367" s="9">
        <v>44184.999583333345</v>
      </c>
      <c r="B367" s="10">
        <v>44185.25</v>
      </c>
      <c r="C367">
        <v>0</v>
      </c>
      <c r="D367">
        <v>2.4299999999999997</v>
      </c>
    </row>
    <row r="368" spans="1:4" x14ac:dyDescent="0.2">
      <c r="A368" s="9">
        <v>44185.999583333345</v>
      </c>
      <c r="B368" s="10">
        <v>44186.25</v>
      </c>
      <c r="C368">
        <v>0</v>
      </c>
      <c r="D368">
        <v>2.4299999999999997</v>
      </c>
    </row>
    <row r="369" spans="1:4" x14ac:dyDescent="0.2">
      <c r="A369" s="9">
        <v>44186.999583333345</v>
      </c>
      <c r="B369" s="10">
        <v>44187.25</v>
      </c>
      <c r="C369">
        <v>0</v>
      </c>
      <c r="D369">
        <v>2.4299999999999997</v>
      </c>
    </row>
    <row r="370" spans="1:4" x14ac:dyDescent="0.2">
      <c r="A370" s="9">
        <v>44187.999583333345</v>
      </c>
      <c r="B370" s="10">
        <v>44188.25</v>
      </c>
      <c r="C370">
        <v>0</v>
      </c>
      <c r="D370">
        <v>2.4299999999999997</v>
      </c>
    </row>
    <row r="371" spans="1:4" x14ac:dyDescent="0.2">
      <c r="A371" s="9">
        <v>44188.999583333345</v>
      </c>
      <c r="B371" s="10">
        <v>44189.25</v>
      </c>
      <c r="C371">
        <v>0</v>
      </c>
      <c r="D371">
        <v>2.4299999999999997</v>
      </c>
    </row>
    <row r="372" spans="1:4" x14ac:dyDescent="0.2">
      <c r="A372" s="9">
        <v>44189.999583333345</v>
      </c>
      <c r="B372" s="10">
        <v>44190.25</v>
      </c>
      <c r="C372">
        <v>0.73</v>
      </c>
      <c r="D372">
        <v>3.1599999999999997</v>
      </c>
    </row>
    <row r="373" spans="1:4" x14ac:dyDescent="0.2">
      <c r="A373" s="9">
        <v>44190.999583333345</v>
      </c>
      <c r="B373" s="10">
        <v>44191.25</v>
      </c>
      <c r="C373">
        <v>0.64</v>
      </c>
      <c r="D373">
        <v>3.8</v>
      </c>
    </row>
    <row r="374" spans="1:4" x14ac:dyDescent="0.2">
      <c r="A374" s="9">
        <v>44191.999583333345</v>
      </c>
      <c r="B374" s="10">
        <v>44192.25</v>
      </c>
      <c r="C374">
        <v>0</v>
      </c>
      <c r="D374">
        <v>3.8</v>
      </c>
    </row>
    <row r="375" spans="1:4" x14ac:dyDescent="0.2">
      <c r="A375" s="9">
        <v>44192.999583333345</v>
      </c>
      <c r="B375" s="10">
        <v>44193.25</v>
      </c>
      <c r="C375">
        <v>0</v>
      </c>
      <c r="D375">
        <v>3.8</v>
      </c>
    </row>
    <row r="376" spans="1:4" x14ac:dyDescent="0.2">
      <c r="A376" s="9">
        <v>44193.999583333345</v>
      </c>
      <c r="B376" s="10">
        <v>44194.25</v>
      </c>
      <c r="C376">
        <v>0</v>
      </c>
      <c r="D376">
        <v>3.8</v>
      </c>
    </row>
    <row r="377" spans="1:4" x14ac:dyDescent="0.2">
      <c r="A377" s="9">
        <v>44194.999583333345</v>
      </c>
      <c r="B377" s="10">
        <v>44195.25</v>
      </c>
      <c r="C377">
        <v>0</v>
      </c>
      <c r="D377">
        <v>3.8</v>
      </c>
    </row>
    <row r="378" spans="1:4" x14ac:dyDescent="0.2">
      <c r="A378" s="9">
        <v>44195.999583333345</v>
      </c>
      <c r="B378" s="10">
        <v>44196.25</v>
      </c>
      <c r="C378">
        <v>0.22</v>
      </c>
      <c r="D378">
        <v>4.0199999999999996</v>
      </c>
    </row>
    <row r="379" spans="1:4" x14ac:dyDescent="0.2">
      <c r="A379" s="9">
        <v>44196.999583333345</v>
      </c>
      <c r="B379" s="10">
        <v>44197.25</v>
      </c>
      <c r="C379">
        <v>0</v>
      </c>
      <c r="D379">
        <v>4.0199999999999996</v>
      </c>
    </row>
  </sheetData>
  <pageMargins left="0.7" right="0.7" top="0.75" bottom="0.75" header="0.3" footer="0.3"/>
  <ignoredErrors>
    <ignoredError sqref="D159 D64 D96 D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Wayne Delight Ndlovu</cp:lastModifiedBy>
  <dcterms:created xsi:type="dcterms:W3CDTF">2020-10-23T21:18:28Z</dcterms:created>
  <dcterms:modified xsi:type="dcterms:W3CDTF">2021-11-15T12:28:26Z</dcterms:modified>
</cp:coreProperties>
</file>