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crh-my.sharepoint.com/personal/wharring_stjude_org/Documents/Data projects/Ahmed Covid/"/>
    </mc:Choice>
  </mc:AlternateContent>
  <xr:revisionPtr revIDLastSave="1" documentId="13_ncr:40009_{CDFDE985-2BD5-415A-8261-899FE1A40809}" xr6:coauthVersionLast="47" xr6:coauthVersionMax="47" xr10:uidLastSave="{98006662-191F-4DB6-ACAF-B56BF04BFD9A}"/>
  <bookViews>
    <workbookView xWindow="-120" yWindow="-120" windowWidth="29040" windowHeight="15840" xr2:uid="{00000000-000D-0000-FFFF-FFFF00000000}"/>
  </bookViews>
  <sheets>
    <sheet name="Age Stratification Data vis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</calcChain>
</file>

<file path=xl/sharedStrings.xml><?xml version="1.0" encoding="utf-8"?>
<sst xmlns="http://schemas.openxmlformats.org/spreadsheetml/2006/main" count="917" uniqueCount="128">
  <si>
    <t>Country</t>
  </si>
  <si>
    <t>Bin</t>
  </si>
  <si>
    <t>Age Range</t>
  </si>
  <si>
    <t>Total Infections</t>
  </si>
  <si>
    <t>Total Deaths</t>
  </si>
  <si>
    <t>Male Infections</t>
  </si>
  <si>
    <t>Male Deaths</t>
  </si>
  <si>
    <t>Male Survivors</t>
  </si>
  <si>
    <t>Female Infections</t>
  </si>
  <si>
    <t>Female Deaths</t>
  </si>
  <si>
    <t>Female Survivors</t>
  </si>
  <si>
    <t>Male Risk Ratio</t>
  </si>
  <si>
    <t>RR Lower CI</t>
  </si>
  <si>
    <t>RR Upper CI</t>
  </si>
  <si>
    <t>Afghanistan</t>
  </si>
  <si>
    <t>0-19</t>
  </si>
  <si>
    <t>20-49</t>
  </si>
  <si>
    <t>50-79</t>
  </si>
  <si>
    <t>80+</t>
  </si>
  <si>
    <t>Albania</t>
  </si>
  <si>
    <t>Argentina</t>
  </si>
  <si>
    <t>Aruba</t>
  </si>
  <si>
    <t>Australia</t>
  </si>
  <si>
    <t>Austria</t>
  </si>
  <si>
    <t>Bahamas</t>
  </si>
  <si>
    <t>Bahrain</t>
  </si>
  <si>
    <t>Bangladesh</t>
  </si>
  <si>
    <t>Barbados</t>
  </si>
  <si>
    <t>N/A</t>
  </si>
  <si>
    <t>Belgium</t>
  </si>
  <si>
    <t>Bosnia and Herzegovina</t>
  </si>
  <si>
    <t>Brazil</t>
  </si>
  <si>
    <t>Brunei Darussalam</t>
  </si>
  <si>
    <t>Cabo Verde</t>
  </si>
  <si>
    <t>inf</t>
  </si>
  <si>
    <t>Cambodia</t>
  </si>
  <si>
    <t>Cameroon</t>
  </si>
  <si>
    <t>Canada</t>
  </si>
  <si>
    <t>Chad</t>
  </si>
  <si>
    <t>Chile</t>
  </si>
  <si>
    <t>chile</t>
  </si>
  <si>
    <t>Colombia</t>
  </si>
  <si>
    <t>Costa Rica</t>
  </si>
  <si>
    <t>Croatia</t>
  </si>
  <si>
    <t>Cuba</t>
  </si>
  <si>
    <t>CuraÃ§ao</t>
  </si>
  <si>
    <t>Cyprus</t>
  </si>
  <si>
    <t>Czech Republic</t>
  </si>
  <si>
    <t>Denmark</t>
  </si>
  <si>
    <t>Dominican Republic</t>
  </si>
  <si>
    <t>Ecuador</t>
  </si>
  <si>
    <t>England</t>
  </si>
  <si>
    <t>Equatorial Guinea</t>
  </si>
  <si>
    <t>Estonia</t>
  </si>
  <si>
    <t>Eswatini</t>
  </si>
  <si>
    <t>Finland</t>
  </si>
  <si>
    <t>France</t>
  </si>
  <si>
    <t>Germany</t>
  </si>
  <si>
    <t>Greece</t>
  </si>
  <si>
    <t>Guatemala</t>
  </si>
  <si>
    <t>Guinea-Bissau</t>
  </si>
  <si>
    <t>Haiti</t>
  </si>
  <si>
    <t>Hong Kong</t>
  </si>
  <si>
    <t>Hungary</t>
  </si>
  <si>
    <t>Iceland</t>
  </si>
  <si>
    <t>Indonesia</t>
  </si>
  <si>
    <t>Iraq</t>
  </si>
  <si>
    <t>Israel</t>
  </si>
  <si>
    <t>Italy</t>
  </si>
  <si>
    <t>Jamaica</t>
  </si>
  <si>
    <t>Japan</t>
  </si>
  <si>
    <t>Jersey</t>
  </si>
  <si>
    <t>Jordan</t>
  </si>
  <si>
    <t>Kenya</t>
  </si>
  <si>
    <t>Kosovo</t>
  </si>
  <si>
    <t>Kyrgyzstan</t>
  </si>
  <si>
    <t>Latvia</t>
  </si>
  <si>
    <t>Liechtenstein</t>
  </si>
  <si>
    <t>Lithuania</t>
  </si>
  <si>
    <t>Luxembourg</t>
  </si>
  <si>
    <t>Malaysia</t>
  </si>
  <si>
    <t>Maldives</t>
  </si>
  <si>
    <t>Malta</t>
  </si>
  <si>
    <t>Mexico</t>
  </si>
  <si>
    <t>Moldova</t>
  </si>
  <si>
    <t>Mongolia</t>
  </si>
  <si>
    <t>Montenegro</t>
  </si>
  <si>
    <t>Myanmar</t>
  </si>
  <si>
    <t>Namibia</t>
  </si>
  <si>
    <t>Nepal</t>
  </si>
  <si>
    <t>Netherlands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</si>
  <si>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</si>
  <si>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</si>
  <si>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</si>
  <si>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</si>
  <si>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</si>
  <si>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</si>
  <si>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</si>
  <si>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</si>
  <si>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Peru</t>
  </si>
  <si>
    <t>Philippines</t>
  </si>
  <si>
    <t>Poland</t>
  </si>
  <si>
    <t>Portugal</t>
  </si>
  <si>
    <t>Qatar</t>
  </si>
  <si>
    <t>Republic of Ireland</t>
  </si>
  <si>
    <t>Romania</t>
  </si>
  <si>
    <t>Saint Kitts and Nevis</t>
  </si>
  <si>
    <t>Scotland</t>
  </si>
  <si>
    <t>Singapore</t>
  </si>
  <si>
    <t>Sint Maarten</t>
  </si>
  <si>
    <t>Slovakia</t>
  </si>
  <si>
    <t>Slovenia</t>
  </si>
  <si>
    <t>South Africa</t>
  </si>
  <si>
    <t>Spain</t>
  </si>
  <si>
    <t>Sudan</t>
  </si>
  <si>
    <t>Sweden</t>
  </si>
  <si>
    <t>Switzerland</t>
  </si>
  <si>
    <t>Trinidad and Tobago</t>
  </si>
  <si>
    <t>Tunisia</t>
  </si>
  <si>
    <t>Turkey</t>
  </si>
  <si>
    <t>Turks and Caicos</t>
  </si>
  <si>
    <t>USA</t>
  </si>
  <si>
    <t>Uganda</t>
  </si>
  <si>
    <t>Ukraine</t>
  </si>
  <si>
    <t>Venezuela</t>
  </si>
  <si>
    <t>Vietnam</t>
  </si>
  <si>
    <t>Wales</t>
  </si>
  <si>
    <t>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</si>
</sst>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selection activeCell="P1" sqref="P1"/>
    </sheetView>
  </sheetViews>
  <sheetFormatPr defaultRowHeight="15" x14ac:dyDescent="0.25"/>
  <cols>
    <col min="1" max="1" width="4" bestFit="1" customWidth="1"/>
    <col min="2" max="2" width="22.42578125" bestFit="1" customWidth="1"/>
    <col min="3" max="3" width="3.85546875" bestFit="1" customWidth="1"/>
    <col min="4" max="4" width="10.28515625" bestFit="1" customWidth="1"/>
    <col min="5" max="5" width="14.85546875" bestFit="1" customWidth="1"/>
    <col min="6" max="6" width="12" bestFit="1" customWidth="1"/>
    <col min="7" max="7" width="14.85546875" bestFit="1" customWidth="1"/>
    <col min="8" max="8" width="12" bestFit="1" customWidth="1"/>
    <col min="9" max="9" width="14.140625" bestFit="1" customWidth="1"/>
    <col min="10" max="10" width="17" bestFit="1" customWidth="1"/>
    <col min="11" max="11" width="14.28515625" bestFit="1" customWidth="1"/>
    <col min="12" max="12" width="16.28515625" bestFit="1" customWidth="1"/>
    <col min="13" max="13" width="14.5703125" bestFit="1" customWidth="1"/>
    <col min="14" max="15" width="12" bestFit="1" customWidth="1"/>
    <col min="16" max="16" width="11.28515625" bestFit="1" customWidth="1"/>
  </cols>
  <sheetData>
    <row r="1" spans="1:16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127</v>
      </c>
    </row>
    <row r="2" spans="1:16" x14ac:dyDescent="0.25">
      <c r="A2" s="1">
        <v>0</v>
      </c>
      <c r="B2" s="2" t="s">
        <v>14</v>
      </c>
      <c r="C2" s="2">
        <v>1</v>
      </c>
      <c r="D2" s="2" t="s">
        <v>15</v>
      </c>
      <c r="E2" s="2">
        <v>9822000</v>
      </c>
      <c r="F2" s="2">
        <v>25</v>
      </c>
      <c r="G2" s="2">
        <v>5030000</v>
      </c>
      <c r="H2" s="2">
        <v>12</v>
      </c>
      <c r="I2" s="2">
        <v>5029988</v>
      </c>
      <c r="J2" s="2">
        <v>4792000</v>
      </c>
      <c r="K2" s="2">
        <v>13</v>
      </c>
      <c r="L2" s="2">
        <v>4791987</v>
      </c>
      <c r="M2" s="8">
        <v>0.87940051995718005</v>
      </c>
      <c r="N2" s="8">
        <v>0.40126156317600598</v>
      </c>
      <c r="O2" s="9">
        <v>1.9272847077100701</v>
      </c>
      <c r="P2" s="7" t="str">
        <f>IF(AND(N2&gt;1, O2&gt;1),"*", "ns")</f>
        <v>ns</v>
      </c>
    </row>
    <row r="3" spans="1:16" x14ac:dyDescent="0.25">
      <c r="A3" s="3">
        <v>1</v>
      </c>
      <c r="B3" s="4" t="s">
        <v>14</v>
      </c>
      <c r="C3" s="4">
        <v>2</v>
      </c>
      <c r="D3" s="4" t="s">
        <v>16</v>
      </c>
      <c r="E3" s="4">
        <v>14533000</v>
      </c>
      <c r="F3" s="4">
        <v>736</v>
      </c>
      <c r="G3" s="4">
        <v>7540000</v>
      </c>
      <c r="H3" s="4">
        <v>499</v>
      </c>
      <c r="I3" s="4">
        <v>7539501</v>
      </c>
      <c r="J3" s="4">
        <v>6993000</v>
      </c>
      <c r="K3" s="4">
        <v>237</v>
      </c>
      <c r="L3" s="4">
        <v>6992763</v>
      </c>
      <c r="M3" s="10">
        <v>1.9527398180169799</v>
      </c>
      <c r="N3" s="10">
        <v>1.6729944652224</v>
      </c>
      <c r="O3" s="11">
        <v>2.27926205145102</v>
      </c>
      <c r="P3" s="7" t="str">
        <f t="shared" ref="P3:P66" si="0">IF(AND(N3&gt;1, O3&gt;1),"*", "ns")</f>
        <v>*</v>
      </c>
    </row>
    <row r="4" spans="1:16" x14ac:dyDescent="0.25">
      <c r="A4" s="3">
        <v>2</v>
      </c>
      <c r="B4" s="4" t="s">
        <v>14</v>
      </c>
      <c r="C4" s="4">
        <v>3</v>
      </c>
      <c r="D4" s="4" t="s">
        <v>17</v>
      </c>
      <c r="E4" s="4">
        <v>3379000</v>
      </c>
      <c r="F4" s="4">
        <v>2772</v>
      </c>
      <c r="G4" s="4">
        <v>1679000</v>
      </c>
      <c r="H4" s="4">
        <v>1758</v>
      </c>
      <c r="I4" s="4">
        <v>1677242</v>
      </c>
      <c r="J4" s="4">
        <v>1700000</v>
      </c>
      <c r="K4" s="4">
        <v>1014</v>
      </c>
      <c r="L4" s="4">
        <v>1698986</v>
      </c>
      <c r="M4" s="10">
        <v>1.7554123157275201</v>
      </c>
      <c r="N4" s="10">
        <v>1.6248947124263899</v>
      </c>
      <c r="O4" s="11">
        <v>1.8964135796875199</v>
      </c>
      <c r="P4" s="7" t="str">
        <f t="shared" si="0"/>
        <v>*</v>
      </c>
    </row>
    <row r="5" spans="1:16" ht="15.75" thickBot="1" x14ac:dyDescent="0.3">
      <c r="A5" s="5">
        <v>3</v>
      </c>
      <c r="B5" s="6" t="s">
        <v>14</v>
      </c>
      <c r="C5" s="6">
        <v>4</v>
      </c>
      <c r="D5" s="6" t="s">
        <v>18</v>
      </c>
      <c r="E5" s="6">
        <v>106000</v>
      </c>
      <c r="F5" s="6">
        <v>416</v>
      </c>
      <c r="G5" s="6">
        <v>46000</v>
      </c>
      <c r="H5" s="6">
        <v>305</v>
      </c>
      <c r="I5" s="6">
        <v>45695</v>
      </c>
      <c r="J5" s="6">
        <v>60000</v>
      </c>
      <c r="K5" s="6">
        <v>111</v>
      </c>
      <c r="L5" s="6">
        <v>59889</v>
      </c>
      <c r="M5" s="12">
        <v>3.5840188014101</v>
      </c>
      <c r="N5" s="12">
        <v>2.8850977019009201</v>
      </c>
      <c r="O5" s="13">
        <v>4.4522550346900598</v>
      </c>
      <c r="P5" s="7" t="str">
        <f t="shared" si="0"/>
        <v>*</v>
      </c>
    </row>
    <row r="6" spans="1:16" x14ac:dyDescent="0.25">
      <c r="A6" s="1">
        <v>4</v>
      </c>
      <c r="B6" s="2" t="s">
        <v>19</v>
      </c>
      <c r="C6" s="2">
        <v>1</v>
      </c>
      <c r="D6" s="2" t="s">
        <v>15</v>
      </c>
      <c r="E6" s="2">
        <v>696000</v>
      </c>
      <c r="F6" s="2">
        <v>0</v>
      </c>
      <c r="G6" s="2">
        <v>368000</v>
      </c>
      <c r="H6" s="2">
        <v>0</v>
      </c>
      <c r="I6" s="2">
        <v>368000</v>
      </c>
      <c r="J6" s="2">
        <v>328000</v>
      </c>
      <c r="K6" s="2">
        <v>0</v>
      </c>
      <c r="L6" s="2">
        <v>328000</v>
      </c>
      <c r="M6" s="8"/>
      <c r="N6" s="8"/>
      <c r="O6" s="9"/>
      <c r="P6" s="7" t="str">
        <f t="shared" si="0"/>
        <v>ns</v>
      </c>
    </row>
    <row r="7" spans="1:16" x14ac:dyDescent="0.25">
      <c r="A7" s="3">
        <v>5</v>
      </c>
      <c r="B7" s="4" t="s">
        <v>19</v>
      </c>
      <c r="C7" s="4">
        <v>2</v>
      </c>
      <c r="D7" s="4" t="s">
        <v>16</v>
      </c>
      <c r="E7" s="4">
        <v>1185000</v>
      </c>
      <c r="F7" s="4">
        <v>102</v>
      </c>
      <c r="G7" s="4">
        <v>615000</v>
      </c>
      <c r="H7" s="4">
        <v>58</v>
      </c>
      <c r="I7" s="4">
        <v>614942</v>
      </c>
      <c r="J7" s="4">
        <v>570000</v>
      </c>
      <c r="K7" s="4">
        <v>44</v>
      </c>
      <c r="L7" s="4">
        <v>569956</v>
      </c>
      <c r="M7" s="10">
        <v>1.22172949002217</v>
      </c>
      <c r="N7" s="10">
        <v>0.82566816422037004</v>
      </c>
      <c r="O7" s="11">
        <v>1.80777582504859</v>
      </c>
      <c r="P7" s="7" t="str">
        <f t="shared" si="0"/>
        <v>ns</v>
      </c>
    </row>
    <row r="8" spans="1:16" x14ac:dyDescent="0.25">
      <c r="A8" s="3">
        <v>6</v>
      </c>
      <c r="B8" s="4" t="s">
        <v>19</v>
      </c>
      <c r="C8" s="4">
        <v>3</v>
      </c>
      <c r="D8" s="4" t="s">
        <v>17</v>
      </c>
      <c r="E8" s="4">
        <v>910000</v>
      </c>
      <c r="F8" s="4">
        <v>1560</v>
      </c>
      <c r="G8" s="4">
        <v>441000</v>
      </c>
      <c r="H8" s="4">
        <v>1029</v>
      </c>
      <c r="I8" s="4">
        <v>439971</v>
      </c>
      <c r="J8" s="4">
        <v>469000</v>
      </c>
      <c r="K8" s="4">
        <v>531</v>
      </c>
      <c r="L8" s="4">
        <v>468469</v>
      </c>
      <c r="M8" s="10">
        <v>2.0608913998744498</v>
      </c>
      <c r="N8" s="10">
        <v>1.85612538067031</v>
      </c>
      <c r="O8" s="11">
        <v>2.28824701515726</v>
      </c>
      <c r="P8" s="7" t="str">
        <f t="shared" si="0"/>
        <v>*</v>
      </c>
    </row>
    <row r="9" spans="1:16" ht="15.75" thickBot="1" x14ac:dyDescent="0.3">
      <c r="A9" s="5">
        <v>7</v>
      </c>
      <c r="B9" s="6" t="s">
        <v>19</v>
      </c>
      <c r="C9" s="6">
        <v>4</v>
      </c>
      <c r="D9" s="6" t="s">
        <v>18</v>
      </c>
      <c r="E9" s="6">
        <v>85000</v>
      </c>
      <c r="F9" s="6">
        <v>361</v>
      </c>
      <c r="G9" s="6">
        <v>39000</v>
      </c>
      <c r="H9" s="6">
        <v>233</v>
      </c>
      <c r="I9" s="6">
        <v>38767</v>
      </c>
      <c r="J9" s="6">
        <v>46000</v>
      </c>
      <c r="K9" s="6">
        <v>128</v>
      </c>
      <c r="L9" s="6">
        <v>45872</v>
      </c>
      <c r="M9" s="12">
        <v>2.1470352564102502</v>
      </c>
      <c r="N9" s="12">
        <v>1.73129845884777</v>
      </c>
      <c r="O9" s="13">
        <v>2.6626029548577002</v>
      </c>
      <c r="P9" s="7" t="str">
        <f t="shared" si="0"/>
        <v>*</v>
      </c>
    </row>
    <row r="10" spans="1:16" x14ac:dyDescent="0.25">
      <c r="A10" s="1">
        <v>8</v>
      </c>
      <c r="B10" s="2" t="s">
        <v>20</v>
      </c>
      <c r="C10" s="2">
        <v>1</v>
      </c>
      <c r="D10" s="2" t="s">
        <v>15</v>
      </c>
      <c r="E10" s="2">
        <v>14583000</v>
      </c>
      <c r="F10" s="2">
        <v>359</v>
      </c>
      <c r="G10" s="2">
        <v>7423000</v>
      </c>
      <c r="H10" s="2">
        <v>183</v>
      </c>
      <c r="I10" s="2">
        <v>7422817</v>
      </c>
      <c r="J10" s="2">
        <v>7160000</v>
      </c>
      <c r="K10" s="2">
        <v>176</v>
      </c>
      <c r="L10" s="2">
        <v>7159824</v>
      </c>
      <c r="M10" s="8">
        <v>1.00293314391387</v>
      </c>
      <c r="N10" s="8">
        <v>0.815464303833625</v>
      </c>
      <c r="O10" s="9">
        <v>1.2334995982438499</v>
      </c>
      <c r="P10" s="7" t="str">
        <f t="shared" si="0"/>
        <v>ns</v>
      </c>
    </row>
    <row r="11" spans="1:16" x14ac:dyDescent="0.25">
      <c r="A11" s="3">
        <v>9</v>
      </c>
      <c r="B11" s="4" t="s">
        <v>20</v>
      </c>
      <c r="C11" s="4">
        <v>2</v>
      </c>
      <c r="D11" s="4" t="s">
        <v>16</v>
      </c>
      <c r="E11" s="4">
        <v>19167000</v>
      </c>
      <c r="F11" s="4">
        <v>10408</v>
      </c>
      <c r="G11" s="4">
        <v>9543000</v>
      </c>
      <c r="H11" s="4">
        <v>6421</v>
      </c>
      <c r="I11" s="4">
        <v>9536579</v>
      </c>
      <c r="J11" s="4">
        <v>9624000</v>
      </c>
      <c r="K11" s="4">
        <v>3987</v>
      </c>
      <c r="L11" s="4">
        <v>9620013</v>
      </c>
      <c r="M11" s="10">
        <v>1.6241536959910601</v>
      </c>
      <c r="N11" s="10">
        <v>1.5612350000450099</v>
      </c>
      <c r="O11" s="11">
        <v>1.6896080526796899</v>
      </c>
      <c r="P11" s="7" t="str">
        <f t="shared" si="0"/>
        <v>*</v>
      </c>
    </row>
    <row r="12" spans="1:16" x14ac:dyDescent="0.25">
      <c r="A12" s="3">
        <v>10</v>
      </c>
      <c r="B12" s="4" t="s">
        <v>20</v>
      </c>
      <c r="C12" s="4">
        <v>3</v>
      </c>
      <c r="D12" s="4" t="s">
        <v>17</v>
      </c>
      <c r="E12" s="4">
        <v>10254000</v>
      </c>
      <c r="F12" s="4">
        <v>73170</v>
      </c>
      <c r="G12" s="4">
        <v>4694000</v>
      </c>
      <c r="H12" s="4">
        <v>45693</v>
      </c>
      <c r="I12" s="4">
        <v>4648307</v>
      </c>
      <c r="J12" s="4">
        <v>5560000</v>
      </c>
      <c r="K12" s="4">
        <v>27477</v>
      </c>
      <c r="L12" s="4">
        <v>5532523</v>
      </c>
      <c r="M12" s="10">
        <v>1.9697543372022499</v>
      </c>
      <c r="N12" s="10">
        <v>1.9405987252080601</v>
      </c>
      <c r="O12" s="11">
        <v>1.9993479839636099</v>
      </c>
      <c r="P12" s="7" t="str">
        <f t="shared" si="0"/>
        <v>*</v>
      </c>
    </row>
    <row r="13" spans="1:16" ht="15.75" thickBot="1" x14ac:dyDescent="0.3">
      <c r="A13" s="5">
        <v>11</v>
      </c>
      <c r="B13" s="6" t="s">
        <v>20</v>
      </c>
      <c r="C13" s="6">
        <v>4</v>
      </c>
      <c r="D13" s="6" t="s">
        <v>18</v>
      </c>
      <c r="E13" s="6">
        <v>1192000</v>
      </c>
      <c r="F13" s="6">
        <v>35490</v>
      </c>
      <c r="G13" s="6">
        <v>388000</v>
      </c>
      <c r="H13" s="6">
        <v>16454</v>
      </c>
      <c r="I13" s="6">
        <v>371546</v>
      </c>
      <c r="J13" s="6">
        <v>804000</v>
      </c>
      <c r="K13" s="6">
        <v>19036</v>
      </c>
      <c r="L13" s="6">
        <v>784964</v>
      </c>
      <c r="M13" s="12">
        <v>1.7911011799672001</v>
      </c>
      <c r="N13" s="12">
        <v>1.75474229300036</v>
      </c>
      <c r="O13" s="13">
        <v>1.8282134360565201</v>
      </c>
      <c r="P13" s="7" t="str">
        <f t="shared" si="0"/>
        <v>*</v>
      </c>
    </row>
    <row r="14" spans="1:16" x14ac:dyDescent="0.25">
      <c r="A14" s="1">
        <v>12</v>
      </c>
      <c r="B14" s="2" t="s">
        <v>21</v>
      </c>
      <c r="C14" s="2">
        <v>1</v>
      </c>
      <c r="D14" s="2" t="s">
        <v>15</v>
      </c>
      <c r="E14" s="2">
        <v>26000</v>
      </c>
      <c r="F14" s="2">
        <v>0</v>
      </c>
      <c r="G14" s="2">
        <v>13000</v>
      </c>
      <c r="H14" s="2">
        <v>0</v>
      </c>
      <c r="I14" s="2">
        <v>13000</v>
      </c>
      <c r="J14" s="2">
        <v>13000</v>
      </c>
      <c r="K14" s="2">
        <v>0</v>
      </c>
      <c r="L14" s="2">
        <v>13000</v>
      </c>
      <c r="M14" s="8"/>
      <c r="N14" s="8"/>
      <c r="O14" s="9"/>
      <c r="P14" s="7" t="str">
        <f t="shared" si="0"/>
        <v>ns</v>
      </c>
    </row>
    <row r="15" spans="1:16" x14ac:dyDescent="0.25">
      <c r="A15" s="3">
        <v>13</v>
      </c>
      <c r="B15" s="4" t="s">
        <v>21</v>
      </c>
      <c r="C15" s="4">
        <v>2</v>
      </c>
      <c r="D15" s="4" t="s">
        <v>16</v>
      </c>
      <c r="E15" s="4">
        <v>42000</v>
      </c>
      <c r="F15" s="4">
        <v>9</v>
      </c>
      <c r="G15" s="4">
        <v>20000</v>
      </c>
      <c r="H15" s="4">
        <v>3</v>
      </c>
      <c r="I15" s="4">
        <v>19997</v>
      </c>
      <c r="J15" s="4">
        <v>22000</v>
      </c>
      <c r="K15" s="4">
        <v>6</v>
      </c>
      <c r="L15" s="4">
        <v>21994</v>
      </c>
      <c r="M15" s="10">
        <v>0.54999999999999905</v>
      </c>
      <c r="N15" s="10">
        <v>0.13756840532436601</v>
      </c>
      <c r="O15" s="11">
        <v>2.1989060590383902</v>
      </c>
      <c r="P15" s="7" t="str">
        <f t="shared" si="0"/>
        <v>ns</v>
      </c>
    </row>
    <row r="16" spans="1:16" x14ac:dyDescent="0.25">
      <c r="A16" s="3">
        <v>14</v>
      </c>
      <c r="B16" s="4" t="s">
        <v>21</v>
      </c>
      <c r="C16" s="4">
        <v>3</v>
      </c>
      <c r="D16" s="4" t="s">
        <v>17</v>
      </c>
      <c r="E16" s="4">
        <v>38000</v>
      </c>
      <c r="F16" s="4">
        <v>99</v>
      </c>
      <c r="G16" s="4">
        <v>18000</v>
      </c>
      <c r="H16" s="4">
        <v>56</v>
      </c>
      <c r="I16" s="4">
        <v>17944</v>
      </c>
      <c r="J16" s="4">
        <v>20000</v>
      </c>
      <c r="K16" s="4">
        <v>43</v>
      </c>
      <c r="L16" s="4">
        <v>19957</v>
      </c>
      <c r="M16" s="10">
        <v>1.4470284237726001</v>
      </c>
      <c r="N16" s="10">
        <v>0.97297831793741396</v>
      </c>
      <c r="O16" s="11">
        <v>2.15204308318464</v>
      </c>
      <c r="P16" s="7" t="str">
        <f t="shared" si="0"/>
        <v>ns</v>
      </c>
    </row>
    <row r="17" spans="1:16" ht="15.75" thickBot="1" x14ac:dyDescent="0.3">
      <c r="A17" s="5">
        <v>15</v>
      </c>
      <c r="B17" s="6" t="s">
        <v>21</v>
      </c>
      <c r="C17" s="6">
        <v>4</v>
      </c>
      <c r="D17" s="6" t="s">
        <v>18</v>
      </c>
      <c r="E17" s="6">
        <v>3000</v>
      </c>
      <c r="F17" s="6">
        <v>43</v>
      </c>
      <c r="G17" s="6">
        <v>1000</v>
      </c>
      <c r="H17" s="6">
        <v>24</v>
      </c>
      <c r="I17" s="6">
        <v>976</v>
      </c>
      <c r="J17" s="6">
        <v>2000</v>
      </c>
      <c r="K17" s="6">
        <v>19</v>
      </c>
      <c r="L17" s="6">
        <v>1981</v>
      </c>
      <c r="M17" s="12">
        <v>2.5263157894736801</v>
      </c>
      <c r="N17" s="12">
        <v>1.3905384749018199</v>
      </c>
      <c r="O17" s="13">
        <v>4.5897841615599004</v>
      </c>
      <c r="P17" s="7" t="str">
        <f t="shared" si="0"/>
        <v>*</v>
      </c>
    </row>
    <row r="18" spans="1:16" x14ac:dyDescent="0.25">
      <c r="A18" s="1">
        <v>16</v>
      </c>
      <c r="B18" s="2" t="s">
        <v>22</v>
      </c>
      <c r="C18" s="2">
        <v>1</v>
      </c>
      <c r="D18" s="2" t="s">
        <v>15</v>
      </c>
      <c r="E18" s="2">
        <v>6439000</v>
      </c>
      <c r="F18" s="2">
        <v>15</v>
      </c>
      <c r="G18" s="2">
        <v>3302000</v>
      </c>
      <c r="H18" s="2">
        <v>8</v>
      </c>
      <c r="I18" s="2">
        <v>3301992</v>
      </c>
      <c r="J18" s="2">
        <v>3137000</v>
      </c>
      <c r="K18" s="2">
        <v>7</v>
      </c>
      <c r="L18" s="2">
        <v>3136993</v>
      </c>
      <c r="M18" s="8">
        <v>1.08574889677251</v>
      </c>
      <c r="N18" s="8">
        <v>0.39371608777773398</v>
      </c>
      <c r="O18" s="9">
        <v>2.99416433170554</v>
      </c>
      <c r="P18" s="7" t="str">
        <f t="shared" si="0"/>
        <v>ns</v>
      </c>
    </row>
    <row r="19" spans="1:16" x14ac:dyDescent="0.25">
      <c r="A19" s="3">
        <v>17</v>
      </c>
      <c r="B19" s="4" t="s">
        <v>22</v>
      </c>
      <c r="C19" s="4">
        <v>2</v>
      </c>
      <c r="D19" s="4" t="s">
        <v>16</v>
      </c>
      <c r="E19" s="4">
        <v>10400000</v>
      </c>
      <c r="F19" s="4">
        <v>232</v>
      </c>
      <c r="G19" s="4">
        <v>5224000</v>
      </c>
      <c r="H19" s="4">
        <v>144</v>
      </c>
      <c r="I19" s="4">
        <v>5223856</v>
      </c>
      <c r="J19" s="4">
        <v>5176000</v>
      </c>
      <c r="K19" s="4">
        <v>88</v>
      </c>
      <c r="L19" s="4">
        <v>5175912</v>
      </c>
      <c r="M19" s="10">
        <v>1.62132813587637</v>
      </c>
      <c r="N19" s="10">
        <v>1.2436442947345501</v>
      </c>
      <c r="O19" s="11">
        <v>2.113711239873</v>
      </c>
      <c r="P19" s="7" t="str">
        <f t="shared" si="0"/>
        <v>*</v>
      </c>
    </row>
    <row r="20" spans="1:16" x14ac:dyDescent="0.25">
      <c r="A20" s="3">
        <v>18</v>
      </c>
      <c r="B20" s="4" t="s">
        <v>22</v>
      </c>
      <c r="C20" s="4">
        <v>3</v>
      </c>
      <c r="D20" s="4" t="s">
        <v>17</v>
      </c>
      <c r="E20" s="4">
        <v>7605000</v>
      </c>
      <c r="F20" s="4">
        <v>2887</v>
      </c>
      <c r="G20" s="4">
        <v>3725000</v>
      </c>
      <c r="H20" s="4">
        <v>1874</v>
      </c>
      <c r="I20" s="4">
        <v>3723126</v>
      </c>
      <c r="J20" s="4">
        <v>3880000</v>
      </c>
      <c r="K20" s="4">
        <v>1013</v>
      </c>
      <c r="L20" s="4">
        <v>3878987</v>
      </c>
      <c r="M20" s="10">
        <v>1.9269284535932201</v>
      </c>
      <c r="N20" s="10">
        <v>1.7851561553045201</v>
      </c>
      <c r="O20" s="11">
        <v>2.07995992632575</v>
      </c>
      <c r="P20" s="7" t="str">
        <f t="shared" si="0"/>
        <v>*</v>
      </c>
    </row>
    <row r="21" spans="1:16" ht="15.75" thickBot="1" x14ac:dyDescent="0.3">
      <c r="A21" s="5">
        <v>19</v>
      </c>
      <c r="B21" s="6" t="s">
        <v>22</v>
      </c>
      <c r="C21" s="6">
        <v>4</v>
      </c>
      <c r="D21" s="6" t="s">
        <v>18</v>
      </c>
      <c r="E21" s="6">
        <v>1055000</v>
      </c>
      <c r="F21" s="6">
        <v>5305</v>
      </c>
      <c r="G21" s="6">
        <v>447000</v>
      </c>
      <c r="H21" s="6">
        <v>2785</v>
      </c>
      <c r="I21" s="6">
        <v>444215</v>
      </c>
      <c r="J21" s="6">
        <v>608000</v>
      </c>
      <c r="K21" s="6">
        <v>2520</v>
      </c>
      <c r="L21" s="6">
        <v>605480</v>
      </c>
      <c r="M21" s="12">
        <v>1.50321366428748</v>
      </c>
      <c r="N21" s="12">
        <v>1.42455085067938</v>
      </c>
      <c r="O21" s="13">
        <v>1.5862201896288599</v>
      </c>
      <c r="P21" s="7" t="str">
        <f t="shared" si="0"/>
        <v>*</v>
      </c>
    </row>
    <row r="22" spans="1:16" x14ac:dyDescent="0.25">
      <c r="A22" s="1">
        <v>20</v>
      </c>
      <c r="B22" s="2" t="s">
        <v>23</v>
      </c>
      <c r="C22" s="2">
        <v>1</v>
      </c>
      <c r="D22" s="2" t="s">
        <v>15</v>
      </c>
      <c r="E22" s="2">
        <v>2259000</v>
      </c>
      <c r="F22" s="2">
        <v>22</v>
      </c>
      <c r="G22" s="2">
        <v>1166000</v>
      </c>
      <c r="H22" s="2">
        <v>18</v>
      </c>
      <c r="I22" s="2">
        <v>1165982</v>
      </c>
      <c r="J22" s="2">
        <v>1093000</v>
      </c>
      <c r="K22" s="2">
        <v>4</v>
      </c>
      <c r="L22" s="2">
        <v>1092996</v>
      </c>
      <c r="M22" s="8">
        <v>4.2182675814751196</v>
      </c>
      <c r="N22" s="8">
        <v>1.4276031165782599</v>
      </c>
      <c r="O22" s="9">
        <v>12.4640953653651</v>
      </c>
      <c r="P22" s="7" t="str">
        <f t="shared" si="0"/>
        <v>*</v>
      </c>
    </row>
    <row r="23" spans="1:16" x14ac:dyDescent="0.25">
      <c r="A23" s="3">
        <v>21</v>
      </c>
      <c r="B23" s="4" t="s">
        <v>23</v>
      </c>
      <c r="C23" s="4">
        <v>2</v>
      </c>
      <c r="D23" s="4" t="s">
        <v>16</v>
      </c>
      <c r="E23" s="4">
        <v>2416000</v>
      </c>
      <c r="F23" s="4">
        <v>143</v>
      </c>
      <c r="G23" s="4">
        <v>1227000</v>
      </c>
      <c r="H23" s="4">
        <v>91</v>
      </c>
      <c r="I23" s="4">
        <v>1226909</v>
      </c>
      <c r="J23" s="4">
        <v>1189000</v>
      </c>
      <c r="K23" s="4">
        <v>52</v>
      </c>
      <c r="L23" s="4">
        <v>1188948</v>
      </c>
      <c r="M23" s="10">
        <v>1.6958027709861401</v>
      </c>
      <c r="N23" s="10">
        <v>1.20616072805386</v>
      </c>
      <c r="O23" s="11">
        <v>2.3842154459168001</v>
      </c>
      <c r="P23" s="7" t="str">
        <f t="shared" si="0"/>
        <v>*</v>
      </c>
    </row>
    <row r="24" spans="1:16" x14ac:dyDescent="0.25">
      <c r="A24" s="3">
        <v>22</v>
      </c>
      <c r="B24" s="4" t="s">
        <v>23</v>
      </c>
      <c r="C24" s="4">
        <v>3</v>
      </c>
      <c r="D24" s="4" t="s">
        <v>17</v>
      </c>
      <c r="E24" s="4">
        <v>2279000</v>
      </c>
      <c r="F24" s="4">
        <v>4340</v>
      </c>
      <c r="G24" s="4">
        <v>1105000</v>
      </c>
      <c r="H24" s="4">
        <v>2899</v>
      </c>
      <c r="I24" s="4">
        <v>1102101</v>
      </c>
      <c r="J24" s="4">
        <v>1174000</v>
      </c>
      <c r="K24" s="4">
        <v>1441</v>
      </c>
      <c r="L24" s="4">
        <v>1172559</v>
      </c>
      <c r="M24" s="10">
        <v>2.1374209086826901</v>
      </c>
      <c r="N24" s="10">
        <v>2.0066735793367498</v>
      </c>
      <c r="O24" s="11">
        <v>2.27668724396319</v>
      </c>
      <c r="P24" s="7" t="str">
        <f t="shared" si="0"/>
        <v>*</v>
      </c>
    </row>
    <row r="25" spans="1:16" ht="15.75" thickBot="1" x14ac:dyDescent="0.3">
      <c r="A25" s="5">
        <v>23</v>
      </c>
      <c r="B25" s="6" t="s">
        <v>23</v>
      </c>
      <c r="C25" s="6">
        <v>4</v>
      </c>
      <c r="D25" s="6" t="s">
        <v>18</v>
      </c>
      <c r="E25" s="6">
        <v>228000</v>
      </c>
      <c r="F25" s="6">
        <v>8465</v>
      </c>
      <c r="G25" s="6">
        <v>76000</v>
      </c>
      <c r="H25" s="6">
        <v>3446</v>
      </c>
      <c r="I25" s="6">
        <v>72554</v>
      </c>
      <c r="J25" s="6">
        <v>152000</v>
      </c>
      <c r="K25" s="6">
        <v>5019</v>
      </c>
      <c r="L25" s="6">
        <v>146981</v>
      </c>
      <c r="M25" s="12">
        <v>1.37318190874676</v>
      </c>
      <c r="N25" s="12">
        <v>1.31607325229982</v>
      </c>
      <c r="O25" s="13">
        <v>1.4327686936986801</v>
      </c>
      <c r="P25" s="7" t="str">
        <f t="shared" si="0"/>
        <v>*</v>
      </c>
    </row>
    <row r="26" spans="1:16" x14ac:dyDescent="0.25">
      <c r="A26" s="1">
        <v>24</v>
      </c>
      <c r="B26" s="2" t="s">
        <v>24</v>
      </c>
      <c r="C26" s="2">
        <v>1</v>
      </c>
      <c r="D26" s="2" t="s">
        <v>15</v>
      </c>
      <c r="E26" s="2">
        <v>118000</v>
      </c>
      <c r="F26" s="2">
        <v>10</v>
      </c>
      <c r="G26" s="2">
        <v>60000</v>
      </c>
      <c r="H26" s="2">
        <v>5</v>
      </c>
      <c r="I26" s="2">
        <v>59995</v>
      </c>
      <c r="J26" s="2">
        <v>58000</v>
      </c>
      <c r="K26" s="2">
        <v>5</v>
      </c>
      <c r="L26" s="2">
        <v>57995</v>
      </c>
      <c r="M26" s="8">
        <v>0.96666666666666601</v>
      </c>
      <c r="N26" s="8">
        <v>0.27986110504841999</v>
      </c>
      <c r="O26" s="9">
        <v>3.3389578887097202</v>
      </c>
      <c r="P26" s="7" t="str">
        <f t="shared" si="0"/>
        <v>ns</v>
      </c>
    </row>
    <row r="27" spans="1:16" x14ac:dyDescent="0.25">
      <c r="A27" s="3">
        <v>25</v>
      </c>
      <c r="B27" s="4" t="s">
        <v>24</v>
      </c>
      <c r="C27" s="4">
        <v>2</v>
      </c>
      <c r="D27" s="4" t="s">
        <v>16</v>
      </c>
      <c r="E27" s="4">
        <v>179000</v>
      </c>
      <c r="F27" s="4">
        <v>194</v>
      </c>
      <c r="G27" s="4">
        <v>88000</v>
      </c>
      <c r="H27" s="4">
        <v>98</v>
      </c>
      <c r="I27" s="4">
        <v>87902</v>
      </c>
      <c r="J27" s="4">
        <v>91000</v>
      </c>
      <c r="K27" s="4">
        <v>96</v>
      </c>
      <c r="L27" s="4">
        <v>90904</v>
      </c>
      <c r="M27" s="10">
        <v>1.0556344696969699</v>
      </c>
      <c r="N27" s="10">
        <v>0.79679329477932304</v>
      </c>
      <c r="O27" s="11">
        <v>1.39856113362629</v>
      </c>
      <c r="P27" s="7" t="str">
        <f t="shared" si="0"/>
        <v>ns</v>
      </c>
    </row>
    <row r="28" spans="1:16" x14ac:dyDescent="0.25">
      <c r="A28" s="3">
        <v>26</v>
      </c>
      <c r="B28" s="4" t="s">
        <v>24</v>
      </c>
      <c r="C28" s="4">
        <v>3</v>
      </c>
      <c r="D28" s="4" t="s">
        <v>17</v>
      </c>
      <c r="E28" s="4">
        <v>91000</v>
      </c>
      <c r="F28" s="4">
        <v>590</v>
      </c>
      <c r="G28" s="4">
        <v>42000</v>
      </c>
      <c r="H28" s="4">
        <v>303</v>
      </c>
      <c r="I28" s="4">
        <v>41697</v>
      </c>
      <c r="J28" s="4">
        <v>49000</v>
      </c>
      <c r="K28" s="4">
        <v>287</v>
      </c>
      <c r="L28" s="4">
        <v>48713</v>
      </c>
      <c r="M28" s="10">
        <v>1.23170731707317</v>
      </c>
      <c r="N28" s="10">
        <v>1.0486304675476401</v>
      </c>
      <c r="O28" s="11">
        <v>1.44674693505665</v>
      </c>
      <c r="P28" s="7" t="str">
        <f t="shared" si="0"/>
        <v>*</v>
      </c>
    </row>
    <row r="29" spans="1:16" ht="15.75" thickBot="1" x14ac:dyDescent="0.3">
      <c r="A29" s="5">
        <v>27</v>
      </c>
      <c r="B29" s="6" t="s">
        <v>24</v>
      </c>
      <c r="C29" s="6">
        <v>4</v>
      </c>
      <c r="D29" s="6" t="s">
        <v>18</v>
      </c>
      <c r="E29" s="6">
        <v>5000</v>
      </c>
      <c r="F29" s="6">
        <v>125</v>
      </c>
      <c r="G29" s="6">
        <v>2000</v>
      </c>
      <c r="H29" s="6">
        <v>56</v>
      </c>
      <c r="I29" s="6">
        <v>1944</v>
      </c>
      <c r="J29" s="6">
        <v>3000</v>
      </c>
      <c r="K29" s="6">
        <v>69</v>
      </c>
      <c r="L29" s="6">
        <v>2931</v>
      </c>
      <c r="M29" s="12">
        <v>1.2173913043478199</v>
      </c>
      <c r="N29" s="12">
        <v>0.85963565086718696</v>
      </c>
      <c r="O29" s="13">
        <v>1.7240345795415</v>
      </c>
      <c r="P29" s="7" t="str">
        <f t="shared" si="0"/>
        <v>ns</v>
      </c>
    </row>
    <row r="30" spans="1:16" x14ac:dyDescent="0.25">
      <c r="A30" s="1">
        <v>28</v>
      </c>
      <c r="B30" s="2" t="s">
        <v>25</v>
      </c>
      <c r="C30" s="2">
        <v>1</v>
      </c>
      <c r="D30" s="2" t="s">
        <v>15</v>
      </c>
      <c r="E30" s="2">
        <v>401000</v>
      </c>
      <c r="F30" s="2">
        <v>3</v>
      </c>
      <c r="G30" s="2">
        <v>209000</v>
      </c>
      <c r="H30" s="2">
        <v>1</v>
      </c>
      <c r="I30" s="2">
        <v>208999</v>
      </c>
      <c r="J30" s="2">
        <v>192000</v>
      </c>
      <c r="K30" s="2">
        <v>2</v>
      </c>
      <c r="L30" s="2">
        <v>191998</v>
      </c>
      <c r="M30" s="8">
        <v>0.45933014354066898</v>
      </c>
      <c r="N30" s="8">
        <v>4.16489961655176E-2</v>
      </c>
      <c r="O30" s="9">
        <v>5.0657686904773902</v>
      </c>
      <c r="P30" s="7" t="str">
        <f t="shared" si="0"/>
        <v>ns</v>
      </c>
    </row>
    <row r="31" spans="1:16" x14ac:dyDescent="0.25">
      <c r="A31" s="3">
        <v>29</v>
      </c>
      <c r="B31" s="4" t="s">
        <v>25</v>
      </c>
      <c r="C31" s="4">
        <v>2</v>
      </c>
      <c r="D31" s="4" t="s">
        <v>16</v>
      </c>
      <c r="E31" s="4">
        <v>1070000</v>
      </c>
      <c r="F31" s="4">
        <v>297</v>
      </c>
      <c r="G31" s="4">
        <v>754000</v>
      </c>
      <c r="H31" s="4">
        <v>209</v>
      </c>
      <c r="I31" s="4">
        <v>753791</v>
      </c>
      <c r="J31" s="4">
        <v>316000</v>
      </c>
      <c r="K31" s="4">
        <v>88</v>
      </c>
      <c r="L31" s="4">
        <v>315912</v>
      </c>
      <c r="M31" s="10">
        <v>0.995358090185676</v>
      </c>
      <c r="N31" s="10">
        <v>0.77593450596218805</v>
      </c>
      <c r="O31" s="11">
        <v>1.27683163989404</v>
      </c>
      <c r="P31" s="7" t="str">
        <f t="shared" si="0"/>
        <v>ns</v>
      </c>
    </row>
    <row r="32" spans="1:16" x14ac:dyDescent="0.25">
      <c r="A32" s="3">
        <v>30</v>
      </c>
      <c r="B32" s="4" t="s">
        <v>25</v>
      </c>
      <c r="C32" s="4">
        <v>3</v>
      </c>
      <c r="D32" s="4" t="s">
        <v>17</v>
      </c>
      <c r="E32" s="4">
        <v>224000</v>
      </c>
      <c r="F32" s="4">
        <v>934</v>
      </c>
      <c r="G32" s="4">
        <v>136000</v>
      </c>
      <c r="H32" s="4">
        <v>585</v>
      </c>
      <c r="I32" s="4">
        <v>135415</v>
      </c>
      <c r="J32" s="4">
        <v>88000</v>
      </c>
      <c r="K32" s="4">
        <v>349</v>
      </c>
      <c r="L32" s="4">
        <v>87651</v>
      </c>
      <c r="M32" s="10">
        <v>1.0846114950278101</v>
      </c>
      <c r="N32" s="10">
        <v>0.95020765964485998</v>
      </c>
      <c r="O32" s="11">
        <v>1.2380263231998501</v>
      </c>
      <c r="P32" s="7" t="str">
        <f t="shared" si="0"/>
        <v>ns</v>
      </c>
    </row>
    <row r="33" spans="1:16" ht="15.75" thickBot="1" x14ac:dyDescent="0.3">
      <c r="A33" s="5">
        <v>31</v>
      </c>
      <c r="B33" s="6" t="s">
        <v>25</v>
      </c>
      <c r="C33" s="6">
        <v>4</v>
      </c>
      <c r="D33" s="6" t="s">
        <v>18</v>
      </c>
      <c r="E33" s="6">
        <v>6000</v>
      </c>
      <c r="F33" s="6">
        <v>211</v>
      </c>
      <c r="G33" s="6">
        <v>3000</v>
      </c>
      <c r="H33" s="6">
        <v>125</v>
      </c>
      <c r="I33" s="6">
        <v>2875</v>
      </c>
      <c r="J33" s="6">
        <v>3000</v>
      </c>
      <c r="K33" s="6">
        <v>86</v>
      </c>
      <c r="L33" s="6">
        <v>2914</v>
      </c>
      <c r="M33" s="12">
        <v>1.4534883720930201</v>
      </c>
      <c r="N33" s="12">
        <v>1.1096834502394699</v>
      </c>
      <c r="O33" s="13">
        <v>1.90381180088222</v>
      </c>
      <c r="P33" s="7" t="str">
        <f t="shared" si="0"/>
        <v>*</v>
      </c>
    </row>
    <row r="34" spans="1:16" x14ac:dyDescent="0.25">
      <c r="A34" s="1">
        <v>32</v>
      </c>
      <c r="B34" s="2" t="s">
        <v>26</v>
      </c>
      <c r="C34" s="2">
        <v>1</v>
      </c>
      <c r="D34" s="2" t="s">
        <v>15</v>
      </c>
      <c r="E34" s="2">
        <v>75036000</v>
      </c>
      <c r="F34" s="2">
        <v>10989</v>
      </c>
      <c r="G34" s="2">
        <v>38372000</v>
      </c>
      <c r="H34" s="2">
        <v>5994</v>
      </c>
      <c r="I34" s="2">
        <v>38366006</v>
      </c>
      <c r="J34" s="2">
        <v>36664000</v>
      </c>
      <c r="K34" s="2">
        <v>4995</v>
      </c>
      <c r="L34" s="2">
        <v>36659005</v>
      </c>
      <c r="M34" s="8">
        <v>1.1465860523298199</v>
      </c>
      <c r="N34" s="8">
        <v>1.10433316601636</v>
      </c>
      <c r="O34" s="9">
        <v>1.1904555761370701</v>
      </c>
      <c r="P34" s="7" t="str">
        <f t="shared" si="0"/>
        <v>*</v>
      </c>
    </row>
    <row r="35" spans="1:16" x14ac:dyDescent="0.25">
      <c r="A35" s="3">
        <v>33</v>
      </c>
      <c r="B35" s="4" t="s">
        <v>26</v>
      </c>
      <c r="C35" s="4">
        <v>2</v>
      </c>
      <c r="D35" s="4" t="s">
        <v>16</v>
      </c>
      <c r="E35" s="4">
        <v>51895000</v>
      </c>
      <c r="F35" s="4">
        <v>87905</v>
      </c>
      <c r="G35" s="4">
        <v>25494000</v>
      </c>
      <c r="H35" s="4">
        <v>50945</v>
      </c>
      <c r="I35" s="4">
        <v>25443055</v>
      </c>
      <c r="J35" s="4">
        <v>26401000</v>
      </c>
      <c r="K35" s="4">
        <v>36960</v>
      </c>
      <c r="L35" s="4">
        <v>26364040</v>
      </c>
      <c r="M35" s="10">
        <v>1.42742073022359</v>
      </c>
      <c r="N35" s="10">
        <v>1.40844769663606</v>
      </c>
      <c r="O35" s="11">
        <v>1.44664934731939</v>
      </c>
      <c r="P35" s="7" t="str">
        <f t="shared" si="0"/>
        <v>*</v>
      </c>
    </row>
    <row r="36" spans="1:16" x14ac:dyDescent="0.25">
      <c r="A36" s="3">
        <v>34</v>
      </c>
      <c r="B36" s="4" t="s">
        <v>26</v>
      </c>
      <c r="C36" s="4">
        <v>3</v>
      </c>
      <c r="D36" s="4" t="s">
        <v>17</v>
      </c>
      <c r="E36" s="4">
        <v>17509000</v>
      </c>
      <c r="F36" s="4">
        <v>563392</v>
      </c>
      <c r="G36" s="4">
        <v>8952000</v>
      </c>
      <c r="H36" s="4">
        <v>404563</v>
      </c>
      <c r="I36" s="4">
        <v>8547437</v>
      </c>
      <c r="J36" s="4">
        <v>8557000</v>
      </c>
      <c r="K36" s="4">
        <v>158829</v>
      </c>
      <c r="L36" s="4">
        <v>8398171</v>
      </c>
      <c r="M36" s="10">
        <v>2.4347693051791301</v>
      </c>
      <c r="N36" s="10">
        <v>2.4208639461087098</v>
      </c>
      <c r="O36" s="11">
        <v>2.4487545361528</v>
      </c>
      <c r="P36" s="7" t="str">
        <f t="shared" si="0"/>
        <v>*</v>
      </c>
    </row>
    <row r="37" spans="1:16" ht="15.75" thickBot="1" x14ac:dyDescent="0.3">
      <c r="A37" s="5">
        <v>35</v>
      </c>
      <c r="B37" s="6" t="s">
        <v>26</v>
      </c>
      <c r="C37" s="6">
        <v>4</v>
      </c>
      <c r="D37" s="6" t="s">
        <v>18</v>
      </c>
      <c r="E37" s="6">
        <v>694000</v>
      </c>
      <c r="F37" s="6">
        <v>49946</v>
      </c>
      <c r="G37" s="6">
        <v>301000</v>
      </c>
      <c r="H37" s="6">
        <v>35961</v>
      </c>
      <c r="I37" s="6">
        <v>265039</v>
      </c>
      <c r="J37" s="6">
        <v>393000</v>
      </c>
      <c r="K37" s="6">
        <v>13985</v>
      </c>
      <c r="L37" s="6">
        <v>379015</v>
      </c>
      <c r="M37" s="12">
        <v>3.35734014968576</v>
      </c>
      <c r="N37" s="12">
        <v>3.2943279404524999</v>
      </c>
      <c r="O37" s="13">
        <v>3.4215576240244499</v>
      </c>
      <c r="P37" s="7" t="str">
        <f t="shared" si="0"/>
        <v>*</v>
      </c>
    </row>
    <row r="38" spans="1:16" x14ac:dyDescent="0.25">
      <c r="A38" s="1">
        <v>36</v>
      </c>
      <c r="B38" s="2" t="s">
        <v>27</v>
      </c>
      <c r="C38" s="2">
        <v>1</v>
      </c>
      <c r="D38" s="2" t="s">
        <v>15</v>
      </c>
      <c r="E38" s="2">
        <v>68000</v>
      </c>
      <c r="F38" s="2">
        <v>0</v>
      </c>
      <c r="G38" s="2">
        <v>35000</v>
      </c>
      <c r="H38" s="2">
        <v>0</v>
      </c>
      <c r="I38" s="2">
        <v>35000</v>
      </c>
      <c r="J38" s="2">
        <v>33000</v>
      </c>
      <c r="K38" s="2">
        <v>0</v>
      </c>
      <c r="L38" s="2">
        <v>33000</v>
      </c>
      <c r="M38" s="8"/>
      <c r="N38" s="8"/>
      <c r="O38" s="9"/>
      <c r="P38" s="7" t="str">
        <f t="shared" si="0"/>
        <v>ns</v>
      </c>
    </row>
    <row r="39" spans="1:16" x14ac:dyDescent="0.25">
      <c r="A39" s="3">
        <v>37</v>
      </c>
      <c r="B39" s="4" t="s">
        <v>27</v>
      </c>
      <c r="C39" s="4">
        <v>2</v>
      </c>
      <c r="D39" s="4" t="s">
        <v>16</v>
      </c>
      <c r="E39" s="4">
        <v>114000</v>
      </c>
      <c r="F39" s="4">
        <v>1</v>
      </c>
      <c r="G39" s="4">
        <v>56000</v>
      </c>
      <c r="H39" s="4">
        <v>0</v>
      </c>
      <c r="I39" s="4">
        <v>56000</v>
      </c>
      <c r="J39" s="4">
        <v>58000</v>
      </c>
      <c r="K39" s="4">
        <v>1</v>
      </c>
      <c r="L39" s="4">
        <v>57999</v>
      </c>
      <c r="M39" s="10">
        <v>0</v>
      </c>
      <c r="N39" s="10" t="s">
        <v>28</v>
      </c>
      <c r="O39" s="11" t="s">
        <v>28</v>
      </c>
      <c r="P39" s="7" t="str">
        <f t="shared" si="0"/>
        <v>*</v>
      </c>
    </row>
    <row r="40" spans="1:16" x14ac:dyDescent="0.25">
      <c r="A40" s="3">
        <v>38</v>
      </c>
      <c r="B40" s="4" t="s">
        <v>27</v>
      </c>
      <c r="C40" s="4">
        <v>3</v>
      </c>
      <c r="D40" s="4" t="s">
        <v>17</v>
      </c>
      <c r="E40" s="4">
        <v>93000</v>
      </c>
      <c r="F40" s="4">
        <v>31</v>
      </c>
      <c r="G40" s="4">
        <v>43000</v>
      </c>
      <c r="H40" s="4">
        <v>15</v>
      </c>
      <c r="I40" s="4">
        <v>42985</v>
      </c>
      <c r="J40" s="4">
        <v>50000</v>
      </c>
      <c r="K40" s="4">
        <v>16</v>
      </c>
      <c r="L40" s="4">
        <v>49984</v>
      </c>
      <c r="M40" s="10">
        <v>1.0901162790697601</v>
      </c>
      <c r="N40" s="10">
        <v>0.53901221020173395</v>
      </c>
      <c r="O40" s="11">
        <v>2.20468753657389</v>
      </c>
      <c r="P40" s="7" t="str">
        <f t="shared" si="0"/>
        <v>ns</v>
      </c>
    </row>
    <row r="41" spans="1:16" ht="15.75" thickBot="1" x14ac:dyDescent="0.3">
      <c r="A41" s="5">
        <v>39</v>
      </c>
      <c r="B41" s="6" t="s">
        <v>27</v>
      </c>
      <c r="C41" s="6">
        <v>4</v>
      </c>
      <c r="D41" s="6" t="s">
        <v>18</v>
      </c>
      <c r="E41" s="6">
        <v>13000</v>
      </c>
      <c r="F41" s="6">
        <v>16</v>
      </c>
      <c r="G41" s="6">
        <v>5000</v>
      </c>
      <c r="H41" s="6">
        <v>6</v>
      </c>
      <c r="I41" s="6">
        <v>4994</v>
      </c>
      <c r="J41" s="6">
        <v>8000</v>
      </c>
      <c r="K41" s="6">
        <v>10</v>
      </c>
      <c r="L41" s="6">
        <v>7990</v>
      </c>
      <c r="M41" s="12">
        <v>0.95999999999999897</v>
      </c>
      <c r="N41" s="12">
        <v>0.34911821762255502</v>
      </c>
      <c r="O41" s="13">
        <v>2.6397934953837701</v>
      </c>
      <c r="P41" s="7" t="str">
        <f t="shared" si="0"/>
        <v>ns</v>
      </c>
    </row>
    <row r="42" spans="1:16" x14ac:dyDescent="0.25">
      <c r="A42" s="1">
        <v>40</v>
      </c>
      <c r="B42" s="2" t="s">
        <v>29</v>
      </c>
      <c r="C42" s="2">
        <v>1</v>
      </c>
      <c r="D42" s="2" t="s">
        <v>15</v>
      </c>
      <c r="E42" s="2">
        <v>3272000</v>
      </c>
      <c r="F42" s="2">
        <v>16</v>
      </c>
      <c r="G42" s="2">
        <v>1684000</v>
      </c>
      <c r="H42" s="2">
        <v>7</v>
      </c>
      <c r="I42" s="2">
        <v>1683993</v>
      </c>
      <c r="J42" s="2">
        <v>1588000</v>
      </c>
      <c r="K42" s="2">
        <v>9</v>
      </c>
      <c r="L42" s="2">
        <v>1587991</v>
      </c>
      <c r="M42" s="8">
        <v>0.73343890208498197</v>
      </c>
      <c r="N42" s="8">
        <v>0.27314410714717702</v>
      </c>
      <c r="O42" s="9">
        <v>1.96940958642674</v>
      </c>
      <c r="P42" s="7" t="str">
        <f t="shared" si="0"/>
        <v>ns</v>
      </c>
    </row>
    <row r="43" spans="1:16" x14ac:dyDescent="0.25">
      <c r="A43" s="3">
        <v>41</v>
      </c>
      <c r="B43" s="4" t="s">
        <v>29</v>
      </c>
      <c r="C43" s="4">
        <v>2</v>
      </c>
      <c r="D43" s="4" t="s">
        <v>16</v>
      </c>
      <c r="E43" s="4">
        <v>2984000</v>
      </c>
      <c r="F43" s="4">
        <v>193</v>
      </c>
      <c r="G43" s="4">
        <v>1508000</v>
      </c>
      <c r="H43" s="4">
        <v>115</v>
      </c>
      <c r="I43" s="4">
        <v>1507885</v>
      </c>
      <c r="J43" s="4">
        <v>1476000</v>
      </c>
      <c r="K43" s="4">
        <v>78</v>
      </c>
      <c r="L43" s="4">
        <v>1475922</v>
      </c>
      <c r="M43" s="10">
        <v>1.44307284227708</v>
      </c>
      <c r="N43" s="10">
        <v>1.08251093388675</v>
      </c>
      <c r="O43" s="11">
        <v>1.9237304335029599</v>
      </c>
      <c r="P43" s="7" t="str">
        <f t="shared" si="0"/>
        <v>*</v>
      </c>
    </row>
    <row r="44" spans="1:16" x14ac:dyDescent="0.25">
      <c r="A44" s="3">
        <v>42</v>
      </c>
      <c r="B44" s="4" t="s">
        <v>29</v>
      </c>
      <c r="C44" s="4">
        <v>3</v>
      </c>
      <c r="D44" s="4" t="s">
        <v>17</v>
      </c>
      <c r="E44" s="4">
        <v>1190000</v>
      </c>
      <c r="F44" s="4">
        <v>4584</v>
      </c>
      <c r="G44" s="4">
        <v>567000</v>
      </c>
      <c r="H44" s="4">
        <v>2988</v>
      </c>
      <c r="I44" s="4">
        <v>564012</v>
      </c>
      <c r="J44" s="4">
        <v>623000</v>
      </c>
      <c r="K44" s="4">
        <v>1596</v>
      </c>
      <c r="L44" s="4">
        <v>621404</v>
      </c>
      <c r="M44" s="10">
        <v>2.05708716235032</v>
      </c>
      <c r="N44" s="10">
        <v>1.93601168412427</v>
      </c>
      <c r="O44" s="11">
        <v>2.1857345325994602</v>
      </c>
      <c r="P44" s="7" t="str">
        <f t="shared" si="0"/>
        <v>*</v>
      </c>
    </row>
    <row r="45" spans="1:16" ht="15.75" thickBot="1" x14ac:dyDescent="0.3">
      <c r="A45" s="5">
        <v>43</v>
      </c>
      <c r="B45" s="6" t="s">
        <v>29</v>
      </c>
      <c r="C45" s="6">
        <v>4</v>
      </c>
      <c r="D45" s="6" t="s">
        <v>18</v>
      </c>
      <c r="E45" s="6">
        <v>338000</v>
      </c>
      <c r="F45" s="6">
        <v>15032</v>
      </c>
      <c r="G45" s="6">
        <v>113000</v>
      </c>
      <c r="H45" s="6">
        <v>6419</v>
      </c>
      <c r="I45" s="6">
        <v>106581</v>
      </c>
      <c r="J45" s="6">
        <v>225000</v>
      </c>
      <c r="K45" s="6">
        <v>8613</v>
      </c>
      <c r="L45" s="6">
        <v>216387</v>
      </c>
      <c r="M45" s="12">
        <v>1.4839422605672199</v>
      </c>
      <c r="N45" s="12">
        <v>1.4378997859446701</v>
      </c>
      <c r="O45" s="13">
        <v>1.5314590447974901</v>
      </c>
      <c r="P45" s="7" t="str">
        <f t="shared" si="0"/>
        <v>*</v>
      </c>
    </row>
    <row r="46" spans="1:16" x14ac:dyDescent="0.25">
      <c r="A46" s="1">
        <v>44</v>
      </c>
      <c r="B46" s="2" t="s">
        <v>30</v>
      </c>
      <c r="C46" s="2">
        <v>1</v>
      </c>
      <c r="D46" s="2" t="s">
        <v>15</v>
      </c>
      <c r="E46" s="2">
        <v>681000</v>
      </c>
      <c r="F46" s="2">
        <v>6</v>
      </c>
      <c r="G46" s="2">
        <v>349000</v>
      </c>
      <c r="H46" s="2">
        <v>2</v>
      </c>
      <c r="I46" s="2">
        <v>348998</v>
      </c>
      <c r="J46" s="2">
        <v>332000</v>
      </c>
      <c r="K46" s="2">
        <v>4</v>
      </c>
      <c r="L46" s="2">
        <v>331996</v>
      </c>
      <c r="M46" s="8">
        <v>0.47564469914040097</v>
      </c>
      <c r="N46" s="8">
        <v>8.7118390558771602E-2</v>
      </c>
      <c r="O46" s="9">
        <v>2.5969015080431102</v>
      </c>
      <c r="P46" s="7" t="str">
        <f t="shared" si="0"/>
        <v>ns</v>
      </c>
    </row>
    <row r="47" spans="1:16" x14ac:dyDescent="0.25">
      <c r="A47" s="3">
        <v>45</v>
      </c>
      <c r="B47" s="4" t="s">
        <v>30</v>
      </c>
      <c r="C47" s="4">
        <v>2</v>
      </c>
      <c r="D47" s="4" t="s">
        <v>16</v>
      </c>
      <c r="E47" s="4">
        <v>869000</v>
      </c>
      <c r="F47" s="4">
        <v>109</v>
      </c>
      <c r="G47" s="4">
        <v>445000</v>
      </c>
      <c r="H47" s="4">
        <v>63</v>
      </c>
      <c r="I47" s="4">
        <v>444937</v>
      </c>
      <c r="J47" s="4">
        <v>424000</v>
      </c>
      <c r="K47" s="4">
        <v>46</v>
      </c>
      <c r="L47" s="4">
        <v>423954</v>
      </c>
      <c r="M47" s="10">
        <v>1.3049340498290101</v>
      </c>
      <c r="N47" s="10">
        <v>0.89230818606825901</v>
      </c>
      <c r="O47" s="11">
        <v>1.90836854462399</v>
      </c>
      <c r="P47" s="7" t="str">
        <f t="shared" si="0"/>
        <v>ns</v>
      </c>
    </row>
    <row r="48" spans="1:16" x14ac:dyDescent="0.25">
      <c r="A48" s="3">
        <v>46</v>
      </c>
      <c r="B48" s="4" t="s">
        <v>30</v>
      </c>
      <c r="C48" s="4">
        <v>3</v>
      </c>
      <c r="D48" s="4" t="s">
        <v>17</v>
      </c>
      <c r="E48" s="4">
        <v>954000</v>
      </c>
      <c r="F48" s="4">
        <v>3006</v>
      </c>
      <c r="G48" s="4">
        <v>456000</v>
      </c>
      <c r="H48" s="4">
        <v>1899</v>
      </c>
      <c r="I48" s="4">
        <v>454101</v>
      </c>
      <c r="J48" s="4">
        <v>498000</v>
      </c>
      <c r="K48" s="4">
        <v>1107</v>
      </c>
      <c r="L48" s="4">
        <v>496893</v>
      </c>
      <c r="M48" s="10">
        <v>1.8734488660676001</v>
      </c>
      <c r="N48" s="10">
        <v>1.7398059911505701</v>
      </c>
      <c r="O48" s="11">
        <v>2.0173574936644898</v>
      </c>
      <c r="P48" s="7" t="str">
        <f t="shared" si="0"/>
        <v>*</v>
      </c>
    </row>
    <row r="49" spans="1:16" ht="15.75" thickBot="1" x14ac:dyDescent="0.3">
      <c r="A49" s="5">
        <v>47</v>
      </c>
      <c r="B49" s="6" t="s">
        <v>30</v>
      </c>
      <c r="C49" s="6">
        <v>4</v>
      </c>
      <c r="D49" s="6" t="s">
        <v>18</v>
      </c>
      <c r="E49" s="6">
        <v>105000</v>
      </c>
      <c r="F49" s="6">
        <v>2427</v>
      </c>
      <c r="G49" s="6">
        <v>39000</v>
      </c>
      <c r="H49" s="6">
        <v>1297</v>
      </c>
      <c r="I49" s="6">
        <v>37703</v>
      </c>
      <c r="J49" s="6">
        <v>66000</v>
      </c>
      <c r="K49" s="6">
        <v>1130</v>
      </c>
      <c r="L49" s="6">
        <v>64870</v>
      </c>
      <c r="M49" s="12">
        <v>1.94240980258679</v>
      </c>
      <c r="N49" s="12">
        <v>1.7952755168515999</v>
      </c>
      <c r="O49" s="13">
        <v>2.10160268202283</v>
      </c>
      <c r="P49" s="7" t="str">
        <f t="shared" si="0"/>
        <v>*</v>
      </c>
    </row>
    <row r="50" spans="1:16" x14ac:dyDescent="0.25">
      <c r="A50" s="1">
        <v>48</v>
      </c>
      <c r="B50" s="2" t="s">
        <v>31</v>
      </c>
      <c r="C50" s="2">
        <v>1</v>
      </c>
      <c r="D50" s="2" t="s">
        <v>15</v>
      </c>
      <c r="E50" s="2">
        <v>60237000</v>
      </c>
      <c r="F50" s="2">
        <v>1749</v>
      </c>
      <c r="G50" s="2">
        <v>30746000</v>
      </c>
      <c r="H50" s="2">
        <v>925</v>
      </c>
      <c r="I50" s="2">
        <v>30745075</v>
      </c>
      <c r="J50" s="2">
        <v>29491000</v>
      </c>
      <c r="K50" s="2">
        <v>824</v>
      </c>
      <c r="L50" s="2">
        <v>29490176</v>
      </c>
      <c r="M50" s="8">
        <v>1.07675128156223</v>
      </c>
      <c r="N50" s="8">
        <v>0.98025788616031195</v>
      </c>
      <c r="O50" s="9">
        <v>1.1827431727045701</v>
      </c>
      <c r="P50" s="7" t="str">
        <f t="shared" si="0"/>
        <v>ns</v>
      </c>
    </row>
    <row r="51" spans="1:16" x14ac:dyDescent="0.25">
      <c r="A51" s="3">
        <v>49</v>
      </c>
      <c r="B51" s="4" t="s">
        <v>31</v>
      </c>
      <c r="C51" s="4">
        <v>2</v>
      </c>
      <c r="D51" s="4" t="s">
        <v>16</v>
      </c>
      <c r="E51" s="4">
        <v>98045000</v>
      </c>
      <c r="F51" s="4">
        <v>35266</v>
      </c>
      <c r="G51" s="4">
        <v>48813000</v>
      </c>
      <c r="H51" s="4">
        <v>21257</v>
      </c>
      <c r="I51" s="4">
        <v>48791743</v>
      </c>
      <c r="J51" s="4">
        <v>49232000</v>
      </c>
      <c r="K51" s="4">
        <v>14009</v>
      </c>
      <c r="L51" s="4">
        <v>49217991</v>
      </c>
      <c r="M51" s="10">
        <v>1.5304065520964101</v>
      </c>
      <c r="N51" s="10">
        <v>1.4981149932336799</v>
      </c>
      <c r="O51" s="11">
        <v>1.5633941488323999</v>
      </c>
      <c r="P51" s="7" t="str">
        <f t="shared" si="0"/>
        <v>*</v>
      </c>
    </row>
    <row r="52" spans="1:16" x14ac:dyDescent="0.25">
      <c r="A52" s="3">
        <v>50</v>
      </c>
      <c r="B52" s="4" t="s">
        <v>31</v>
      </c>
      <c r="C52" s="4">
        <v>3</v>
      </c>
      <c r="D52" s="4" t="s">
        <v>17</v>
      </c>
      <c r="E52" s="4">
        <v>50118000</v>
      </c>
      <c r="F52" s="4">
        <v>179172</v>
      </c>
      <c r="G52" s="4">
        <v>23328000</v>
      </c>
      <c r="H52" s="4">
        <v>107006</v>
      </c>
      <c r="I52" s="4">
        <v>23220994</v>
      </c>
      <c r="J52" s="4">
        <v>26790000</v>
      </c>
      <c r="K52" s="4">
        <v>72166</v>
      </c>
      <c r="L52" s="4">
        <v>26717834</v>
      </c>
      <c r="M52" s="10">
        <v>1.7028276870005501</v>
      </c>
      <c r="N52" s="10">
        <v>1.6868543856334799</v>
      </c>
      <c r="O52" s="11">
        <v>1.71895224407692</v>
      </c>
      <c r="P52" s="7" t="str">
        <f t="shared" si="0"/>
        <v>*</v>
      </c>
    </row>
    <row r="53" spans="1:16" ht="15.75" thickBot="1" x14ac:dyDescent="0.3">
      <c r="A53" s="5">
        <v>51</v>
      </c>
      <c r="B53" s="6" t="s">
        <v>31</v>
      </c>
      <c r="C53" s="6">
        <v>4</v>
      </c>
      <c r="D53" s="6" t="s">
        <v>18</v>
      </c>
      <c r="E53" s="6">
        <v>4159000</v>
      </c>
      <c r="F53" s="6">
        <v>71865</v>
      </c>
      <c r="G53" s="6">
        <v>1549000</v>
      </c>
      <c r="H53" s="6">
        <v>37348</v>
      </c>
      <c r="I53" s="6">
        <v>1511652</v>
      </c>
      <c r="J53" s="6">
        <v>2610000</v>
      </c>
      <c r="K53" s="6">
        <v>34517</v>
      </c>
      <c r="L53" s="6">
        <v>2575483</v>
      </c>
      <c r="M53" s="12">
        <v>1.82315417859142</v>
      </c>
      <c r="N53" s="12">
        <v>1.79691205770352</v>
      </c>
      <c r="O53" s="13">
        <v>1.8497795396639201</v>
      </c>
      <c r="P53" s="7" t="str">
        <f t="shared" si="0"/>
        <v>*</v>
      </c>
    </row>
    <row r="54" spans="1:16" x14ac:dyDescent="0.25">
      <c r="A54" s="1">
        <v>52</v>
      </c>
      <c r="B54" s="2" t="s">
        <v>32</v>
      </c>
      <c r="C54" s="2">
        <v>1</v>
      </c>
      <c r="D54" s="2" t="s">
        <v>15</v>
      </c>
      <c r="E54" s="2">
        <v>130000</v>
      </c>
      <c r="F54" s="2">
        <v>1</v>
      </c>
      <c r="G54" s="2">
        <v>67000</v>
      </c>
      <c r="H54" s="2">
        <v>0</v>
      </c>
      <c r="I54" s="2">
        <v>67000</v>
      </c>
      <c r="J54" s="2">
        <v>63000</v>
      </c>
      <c r="K54" s="2">
        <v>1</v>
      </c>
      <c r="L54" s="2">
        <v>62999</v>
      </c>
      <c r="M54" s="8">
        <v>0</v>
      </c>
      <c r="N54" s="8" t="s">
        <v>28</v>
      </c>
      <c r="O54" s="9" t="s">
        <v>28</v>
      </c>
      <c r="P54" s="7" t="str">
        <f t="shared" si="0"/>
        <v>*</v>
      </c>
    </row>
    <row r="55" spans="1:16" x14ac:dyDescent="0.25">
      <c r="A55" s="3">
        <v>53</v>
      </c>
      <c r="B55" s="4" t="s">
        <v>32</v>
      </c>
      <c r="C55" s="4">
        <v>2</v>
      </c>
      <c r="D55" s="4" t="s">
        <v>16</v>
      </c>
      <c r="E55" s="4">
        <v>215000</v>
      </c>
      <c r="F55" s="4">
        <v>20</v>
      </c>
      <c r="G55" s="4">
        <v>113000</v>
      </c>
      <c r="H55" s="4">
        <v>12</v>
      </c>
      <c r="I55" s="4">
        <v>112988</v>
      </c>
      <c r="J55" s="4">
        <v>102000</v>
      </c>
      <c r="K55" s="4">
        <v>8</v>
      </c>
      <c r="L55" s="4">
        <v>101992</v>
      </c>
      <c r="M55" s="10">
        <v>1.3539823008849501</v>
      </c>
      <c r="N55" s="10">
        <v>0.55348348944580905</v>
      </c>
      <c r="O55" s="11">
        <v>3.3122362384202799</v>
      </c>
      <c r="P55" s="7" t="str">
        <f t="shared" si="0"/>
        <v>ns</v>
      </c>
    </row>
    <row r="56" spans="1:16" x14ac:dyDescent="0.25">
      <c r="A56" s="3">
        <v>54</v>
      </c>
      <c r="B56" s="4" t="s">
        <v>32</v>
      </c>
      <c r="C56" s="4">
        <v>3</v>
      </c>
      <c r="D56" s="4" t="s">
        <v>17</v>
      </c>
      <c r="E56" s="4">
        <v>89000</v>
      </c>
      <c r="F56" s="4">
        <v>48</v>
      </c>
      <c r="G56" s="4">
        <v>46000</v>
      </c>
      <c r="H56" s="4">
        <v>31</v>
      </c>
      <c r="I56" s="4">
        <v>45969</v>
      </c>
      <c r="J56" s="4">
        <v>43000</v>
      </c>
      <c r="K56" s="4">
        <v>17</v>
      </c>
      <c r="L56" s="4">
        <v>42983</v>
      </c>
      <c r="M56" s="10">
        <v>1.70460358056265</v>
      </c>
      <c r="N56" s="10">
        <v>0.94360847584742402</v>
      </c>
      <c r="O56" s="11">
        <v>3.0793209697036099</v>
      </c>
      <c r="P56" s="7" t="str">
        <f t="shared" si="0"/>
        <v>ns</v>
      </c>
    </row>
    <row r="57" spans="1:16" ht="15.75" thickBot="1" x14ac:dyDescent="0.3">
      <c r="A57" s="5">
        <v>55</v>
      </c>
      <c r="B57" s="6" t="s">
        <v>32</v>
      </c>
      <c r="C57" s="6">
        <v>4</v>
      </c>
      <c r="D57" s="6" t="s">
        <v>18</v>
      </c>
      <c r="E57" s="6">
        <v>4000</v>
      </c>
      <c r="F57" s="6">
        <v>24</v>
      </c>
      <c r="G57" s="6">
        <v>2000</v>
      </c>
      <c r="H57" s="6">
        <v>12</v>
      </c>
      <c r="I57" s="6">
        <v>1988</v>
      </c>
      <c r="J57" s="6">
        <v>2000</v>
      </c>
      <c r="K57" s="6">
        <v>12</v>
      </c>
      <c r="L57" s="6">
        <v>1988</v>
      </c>
      <c r="M57" s="12">
        <v>1</v>
      </c>
      <c r="N57" s="12">
        <v>0.450335446267008</v>
      </c>
      <c r="O57" s="13">
        <v>2.2205669313605099</v>
      </c>
      <c r="P57" s="7" t="str">
        <f t="shared" si="0"/>
        <v>ns</v>
      </c>
    </row>
    <row r="58" spans="1:16" x14ac:dyDescent="0.25">
      <c r="A58" s="1">
        <v>56</v>
      </c>
      <c r="B58" s="2" t="s">
        <v>33</v>
      </c>
      <c r="C58" s="2">
        <v>1</v>
      </c>
      <c r="D58" s="2" t="s">
        <v>15</v>
      </c>
      <c r="E58" s="2">
        <v>153000</v>
      </c>
      <c r="F58" s="2">
        <v>1</v>
      </c>
      <c r="G58" s="2">
        <v>78000</v>
      </c>
      <c r="H58" s="2">
        <v>1</v>
      </c>
      <c r="I58" s="2">
        <v>77999</v>
      </c>
      <c r="J58" s="2">
        <v>75000</v>
      </c>
      <c r="K58" s="2">
        <v>0</v>
      </c>
      <c r="L58" s="2">
        <v>75000</v>
      </c>
      <c r="M58" s="8" t="s">
        <v>34</v>
      </c>
      <c r="N58" s="8"/>
      <c r="O58" s="9" t="s">
        <v>34</v>
      </c>
      <c r="P58" s="7" t="str">
        <f t="shared" si="0"/>
        <v>ns</v>
      </c>
    </row>
    <row r="59" spans="1:16" x14ac:dyDescent="0.25">
      <c r="A59" s="3">
        <v>57</v>
      </c>
      <c r="B59" s="4" t="s">
        <v>33</v>
      </c>
      <c r="C59" s="4">
        <v>2</v>
      </c>
      <c r="D59" s="4" t="s">
        <v>16</v>
      </c>
      <c r="E59" s="4">
        <v>257000</v>
      </c>
      <c r="F59" s="4">
        <v>7</v>
      </c>
      <c r="G59" s="4">
        <v>134000</v>
      </c>
      <c r="H59" s="4">
        <v>4</v>
      </c>
      <c r="I59" s="4">
        <v>133996</v>
      </c>
      <c r="J59" s="4">
        <v>123000</v>
      </c>
      <c r="K59" s="4">
        <v>3</v>
      </c>
      <c r="L59" s="4">
        <v>122997</v>
      </c>
      <c r="M59" s="10">
        <v>1.22388059701492</v>
      </c>
      <c r="N59" s="10">
        <v>0.27391756059651801</v>
      </c>
      <c r="O59" s="11">
        <v>5.4683741797627796</v>
      </c>
      <c r="P59" s="7" t="str">
        <f t="shared" si="0"/>
        <v>ns</v>
      </c>
    </row>
    <row r="60" spans="1:16" x14ac:dyDescent="0.25">
      <c r="A60" s="3">
        <v>58</v>
      </c>
      <c r="B60" s="4" t="s">
        <v>33</v>
      </c>
      <c r="C60" s="4">
        <v>3</v>
      </c>
      <c r="D60" s="4" t="s">
        <v>17</v>
      </c>
      <c r="E60" s="4">
        <v>80000</v>
      </c>
      <c r="F60" s="4">
        <v>55</v>
      </c>
      <c r="G60" s="4">
        <v>35000</v>
      </c>
      <c r="H60" s="4">
        <v>37</v>
      </c>
      <c r="I60" s="4">
        <v>34963</v>
      </c>
      <c r="J60" s="4">
        <v>45000</v>
      </c>
      <c r="K60" s="4">
        <v>18</v>
      </c>
      <c r="L60" s="4">
        <v>44982</v>
      </c>
      <c r="M60" s="10">
        <v>2.6428571428571401</v>
      </c>
      <c r="N60" s="10">
        <v>1.5049881023537299</v>
      </c>
      <c r="O60" s="11">
        <v>4.6410292989208797</v>
      </c>
      <c r="P60" s="7" t="str">
        <f t="shared" si="0"/>
        <v>*</v>
      </c>
    </row>
    <row r="61" spans="1:16" ht="15.75" thickBot="1" x14ac:dyDescent="0.3">
      <c r="A61" s="5">
        <v>59</v>
      </c>
      <c r="B61" s="6" t="s">
        <v>33</v>
      </c>
      <c r="C61" s="6">
        <v>4</v>
      </c>
      <c r="D61" s="6" t="s">
        <v>18</v>
      </c>
      <c r="E61" s="6">
        <v>6000</v>
      </c>
      <c r="F61" s="6">
        <v>49</v>
      </c>
      <c r="G61" s="6">
        <v>2000</v>
      </c>
      <c r="H61" s="6">
        <v>23</v>
      </c>
      <c r="I61" s="6">
        <v>1977</v>
      </c>
      <c r="J61" s="6">
        <v>4000</v>
      </c>
      <c r="K61" s="6">
        <v>26</v>
      </c>
      <c r="L61" s="6">
        <v>3974</v>
      </c>
      <c r="M61" s="12">
        <v>1.7692307692307601</v>
      </c>
      <c r="N61" s="12">
        <v>1.01213899926004</v>
      </c>
      <c r="O61" s="13">
        <v>3.0926360085732401</v>
      </c>
      <c r="P61" s="7" t="str">
        <f t="shared" si="0"/>
        <v>*</v>
      </c>
    </row>
    <row r="62" spans="1:16" x14ac:dyDescent="0.25">
      <c r="A62" s="1">
        <v>60</v>
      </c>
      <c r="B62" s="2" t="s">
        <v>35</v>
      </c>
      <c r="C62" s="2">
        <v>1</v>
      </c>
      <c r="D62" s="2" t="s">
        <v>15</v>
      </c>
      <c r="E62" s="2">
        <v>6588000</v>
      </c>
      <c r="F62" s="2">
        <v>0</v>
      </c>
      <c r="G62" s="2">
        <v>3350000</v>
      </c>
      <c r="H62" s="2">
        <v>0</v>
      </c>
      <c r="I62" s="2">
        <v>3350000</v>
      </c>
      <c r="J62" s="2">
        <v>3238000</v>
      </c>
      <c r="K62" s="2">
        <v>0</v>
      </c>
      <c r="L62" s="2">
        <v>3238000</v>
      </c>
      <c r="M62" s="8"/>
      <c r="N62" s="8"/>
      <c r="O62" s="9"/>
      <c r="P62" s="7" t="str">
        <f t="shared" si="0"/>
        <v>ns</v>
      </c>
    </row>
    <row r="63" spans="1:16" x14ac:dyDescent="0.25">
      <c r="A63" s="3">
        <v>61</v>
      </c>
      <c r="B63" s="4" t="s">
        <v>35</v>
      </c>
      <c r="C63" s="4">
        <v>2</v>
      </c>
      <c r="D63" s="4" t="s">
        <v>16</v>
      </c>
      <c r="E63" s="4">
        <v>7337000</v>
      </c>
      <c r="F63" s="4">
        <v>37</v>
      </c>
      <c r="G63" s="4">
        <v>3606000</v>
      </c>
      <c r="H63" s="4">
        <v>27</v>
      </c>
      <c r="I63" s="4">
        <v>3605973</v>
      </c>
      <c r="J63" s="4">
        <v>3731000</v>
      </c>
      <c r="K63" s="4">
        <v>10</v>
      </c>
      <c r="L63" s="4">
        <v>3730990</v>
      </c>
      <c r="M63" s="10">
        <v>2.79359400998336</v>
      </c>
      <c r="N63" s="10">
        <v>1.35224681168994</v>
      </c>
      <c r="O63" s="11">
        <v>5.7712596732705999</v>
      </c>
      <c r="P63" s="7" t="str">
        <f t="shared" si="0"/>
        <v>*</v>
      </c>
    </row>
    <row r="64" spans="1:16" x14ac:dyDescent="0.25">
      <c r="A64" s="3">
        <v>62</v>
      </c>
      <c r="B64" s="4" t="s">
        <v>35</v>
      </c>
      <c r="C64" s="4">
        <v>3</v>
      </c>
      <c r="D64" s="4" t="s">
        <v>17</v>
      </c>
      <c r="E64" s="4">
        <v>2468000</v>
      </c>
      <c r="F64" s="4">
        <v>62</v>
      </c>
      <c r="G64" s="4">
        <v>1057000</v>
      </c>
      <c r="H64" s="4">
        <v>29</v>
      </c>
      <c r="I64" s="4">
        <v>1056971</v>
      </c>
      <c r="J64" s="4">
        <v>1411000</v>
      </c>
      <c r="K64" s="4">
        <v>33</v>
      </c>
      <c r="L64" s="4">
        <v>1410967</v>
      </c>
      <c r="M64" s="10">
        <v>1.1731028353544899</v>
      </c>
      <c r="N64" s="10">
        <v>0.71232484681587405</v>
      </c>
      <c r="O64" s="11">
        <v>1.93194196224979</v>
      </c>
      <c r="P64" s="7" t="str">
        <f t="shared" si="0"/>
        <v>ns</v>
      </c>
    </row>
    <row r="65" spans="1:16" ht="15.75" thickBot="1" x14ac:dyDescent="0.3">
      <c r="A65" s="5">
        <v>63</v>
      </c>
      <c r="B65" s="6" t="s">
        <v>35</v>
      </c>
      <c r="C65" s="6">
        <v>4</v>
      </c>
      <c r="D65" s="6" t="s">
        <v>18</v>
      </c>
      <c r="E65" s="6">
        <v>94000</v>
      </c>
      <c r="F65" s="6">
        <v>6</v>
      </c>
      <c r="G65" s="6">
        <v>35000</v>
      </c>
      <c r="H65" s="6">
        <v>3</v>
      </c>
      <c r="I65" s="6">
        <v>34997</v>
      </c>
      <c r="J65" s="6">
        <v>59000</v>
      </c>
      <c r="K65" s="6">
        <v>3</v>
      </c>
      <c r="L65" s="6">
        <v>58997</v>
      </c>
      <c r="M65" s="12">
        <v>1.6857142857142799</v>
      </c>
      <c r="N65" s="12">
        <v>0.34024501818358599</v>
      </c>
      <c r="O65" s="13">
        <v>8.3517244961628201</v>
      </c>
      <c r="P65" s="7" t="str">
        <f t="shared" si="0"/>
        <v>ns</v>
      </c>
    </row>
    <row r="66" spans="1:16" x14ac:dyDescent="0.25">
      <c r="A66" s="1">
        <v>64</v>
      </c>
      <c r="B66" s="2" t="s">
        <v>36</v>
      </c>
      <c r="C66" s="2">
        <v>1</v>
      </c>
      <c r="D66" s="2" t="s">
        <v>15</v>
      </c>
      <c r="E66" s="2">
        <v>14023000</v>
      </c>
      <c r="F66" s="2">
        <v>4</v>
      </c>
      <c r="G66" s="2">
        <v>7069000</v>
      </c>
      <c r="H66" s="2">
        <v>2</v>
      </c>
      <c r="I66" s="2">
        <v>7068998</v>
      </c>
      <c r="J66" s="2">
        <v>6954000</v>
      </c>
      <c r="K66" s="2">
        <v>2</v>
      </c>
      <c r="L66" s="2">
        <v>6953998</v>
      </c>
      <c r="M66" s="8">
        <v>0.98373178667421102</v>
      </c>
      <c r="N66" s="8">
        <v>0.13856694481847801</v>
      </c>
      <c r="O66" s="9">
        <v>6.9838317455938004</v>
      </c>
      <c r="P66" s="7" t="str">
        <f t="shared" si="0"/>
        <v>ns</v>
      </c>
    </row>
    <row r="67" spans="1:16" x14ac:dyDescent="0.25">
      <c r="A67" s="3">
        <v>65</v>
      </c>
      <c r="B67" s="4" t="s">
        <v>36</v>
      </c>
      <c r="C67" s="4">
        <v>2</v>
      </c>
      <c r="D67" s="4" t="s">
        <v>16</v>
      </c>
      <c r="E67" s="4">
        <v>10093000</v>
      </c>
      <c r="F67" s="4">
        <v>61</v>
      </c>
      <c r="G67" s="4">
        <v>5052000</v>
      </c>
      <c r="H67" s="4">
        <v>40</v>
      </c>
      <c r="I67" s="4">
        <v>5051960</v>
      </c>
      <c r="J67" s="4">
        <v>5041000</v>
      </c>
      <c r="K67" s="4">
        <v>21</v>
      </c>
      <c r="L67" s="4">
        <v>5040979</v>
      </c>
      <c r="M67" s="10">
        <v>1.9006145609470999</v>
      </c>
      <c r="N67" s="10">
        <v>1.1207515261359799</v>
      </c>
      <c r="O67" s="11">
        <v>3.22313699784858</v>
      </c>
      <c r="P67" s="7" t="str">
        <f t="shared" ref="P67:P130" si="1">IF(AND(N67&gt;1, O67&gt;1),"*", "ns")</f>
        <v>*</v>
      </c>
    </row>
    <row r="68" spans="1:16" x14ac:dyDescent="0.25">
      <c r="A68" s="3">
        <v>66</v>
      </c>
      <c r="B68" s="4" t="s">
        <v>36</v>
      </c>
      <c r="C68" s="4">
        <v>3</v>
      </c>
      <c r="D68" s="4" t="s">
        <v>17</v>
      </c>
      <c r="E68" s="4">
        <v>2356000</v>
      </c>
      <c r="F68" s="4">
        <v>25</v>
      </c>
      <c r="G68" s="4">
        <v>1127000</v>
      </c>
      <c r="H68" s="4">
        <v>15</v>
      </c>
      <c r="I68" s="4">
        <v>1126985</v>
      </c>
      <c r="J68" s="4">
        <v>1229000</v>
      </c>
      <c r="K68" s="4">
        <v>10</v>
      </c>
      <c r="L68" s="4">
        <v>1228990</v>
      </c>
      <c r="M68" s="10">
        <v>1.6357586512866</v>
      </c>
      <c r="N68" s="10">
        <v>0.73487426497870201</v>
      </c>
      <c r="O68" s="11">
        <v>3.6410396890636898</v>
      </c>
      <c r="P68" s="7" t="str">
        <f t="shared" si="1"/>
        <v>ns</v>
      </c>
    </row>
    <row r="69" spans="1:16" ht="15.75" thickBot="1" x14ac:dyDescent="0.3">
      <c r="A69" s="5">
        <v>67</v>
      </c>
      <c r="B69" s="6" t="s">
        <v>36</v>
      </c>
      <c r="C69" s="6">
        <v>4</v>
      </c>
      <c r="D69" s="6" t="s">
        <v>18</v>
      </c>
      <c r="E69" s="6">
        <v>75000</v>
      </c>
      <c r="F69" s="6">
        <v>1</v>
      </c>
      <c r="G69" s="6">
        <v>30000</v>
      </c>
      <c r="H69" s="6">
        <v>1</v>
      </c>
      <c r="I69" s="6">
        <v>29999</v>
      </c>
      <c r="J69" s="6">
        <v>45000</v>
      </c>
      <c r="K69" s="6">
        <v>0</v>
      </c>
      <c r="L69" s="6">
        <v>45000</v>
      </c>
      <c r="M69" s="12" t="s">
        <v>34</v>
      </c>
      <c r="N69" s="12"/>
      <c r="O69" s="13" t="s">
        <v>34</v>
      </c>
      <c r="P69" s="7" t="str">
        <f t="shared" si="1"/>
        <v>ns</v>
      </c>
    </row>
    <row r="70" spans="1:16" x14ac:dyDescent="0.25">
      <c r="A70" s="1">
        <v>68</v>
      </c>
      <c r="B70" s="2" t="s">
        <v>37</v>
      </c>
      <c r="C70" s="2">
        <v>1</v>
      </c>
      <c r="D70" s="2" t="s">
        <v>15</v>
      </c>
      <c r="E70" s="2">
        <v>7942000</v>
      </c>
      <c r="F70" s="2">
        <v>51</v>
      </c>
      <c r="G70" s="2">
        <v>4064000</v>
      </c>
      <c r="H70" s="2">
        <v>23</v>
      </c>
      <c r="I70" s="2">
        <v>4063977</v>
      </c>
      <c r="J70" s="2">
        <v>3878000</v>
      </c>
      <c r="K70" s="2">
        <v>28</v>
      </c>
      <c r="L70" s="2">
        <v>3877972</v>
      </c>
      <c r="M70" s="8">
        <v>0.78383366141732203</v>
      </c>
      <c r="N70" s="8">
        <v>0.451525409081105</v>
      </c>
      <c r="O70" s="9">
        <v>1.3607101536572099</v>
      </c>
      <c r="P70" s="7" t="str">
        <f t="shared" si="1"/>
        <v>ns</v>
      </c>
    </row>
    <row r="71" spans="1:16" x14ac:dyDescent="0.25">
      <c r="A71" s="3">
        <v>69</v>
      </c>
      <c r="B71" s="4" t="s">
        <v>37</v>
      </c>
      <c r="C71" s="4">
        <v>2</v>
      </c>
      <c r="D71" s="4" t="s">
        <v>16</v>
      </c>
      <c r="E71" s="4">
        <v>15223000</v>
      </c>
      <c r="F71" s="4">
        <v>1132</v>
      </c>
      <c r="G71" s="4">
        <v>7650000</v>
      </c>
      <c r="H71" s="4">
        <v>710</v>
      </c>
      <c r="I71" s="4">
        <v>7649290</v>
      </c>
      <c r="J71" s="4">
        <v>7573000</v>
      </c>
      <c r="K71" s="4">
        <v>422</v>
      </c>
      <c r="L71" s="4">
        <v>7572578</v>
      </c>
      <c r="M71" s="10">
        <v>1.66552984542948</v>
      </c>
      <c r="N71" s="10">
        <v>1.47649839315775</v>
      </c>
      <c r="O71" s="11">
        <v>1.8787624008744599</v>
      </c>
      <c r="P71" s="7" t="str">
        <f t="shared" si="1"/>
        <v>*</v>
      </c>
    </row>
    <row r="72" spans="1:16" x14ac:dyDescent="0.25">
      <c r="A72" s="3">
        <v>70</v>
      </c>
      <c r="B72" s="4" t="s">
        <v>37</v>
      </c>
      <c r="C72" s="4">
        <v>3</v>
      </c>
      <c r="D72" s="4" t="s">
        <v>17</v>
      </c>
      <c r="E72" s="4">
        <v>12915000</v>
      </c>
      <c r="F72" s="4">
        <v>15304</v>
      </c>
      <c r="G72" s="4">
        <v>6356000</v>
      </c>
      <c r="H72" s="4">
        <v>9451</v>
      </c>
      <c r="I72" s="4">
        <v>6346549</v>
      </c>
      <c r="J72" s="4">
        <v>6559000</v>
      </c>
      <c r="K72" s="4">
        <v>5853</v>
      </c>
      <c r="L72" s="4">
        <v>6553147</v>
      </c>
      <c r="M72" s="10">
        <v>1.66629918314415</v>
      </c>
      <c r="N72" s="10">
        <v>1.6128816208010199</v>
      </c>
      <c r="O72" s="11">
        <v>1.7214858994846201</v>
      </c>
      <c r="P72" s="7" t="str">
        <f t="shared" si="1"/>
        <v>*</v>
      </c>
    </row>
    <row r="73" spans="1:16" ht="15.75" thickBot="1" x14ac:dyDescent="0.3">
      <c r="A73" s="5">
        <v>71</v>
      </c>
      <c r="B73" s="6" t="s">
        <v>37</v>
      </c>
      <c r="C73" s="6">
        <v>4</v>
      </c>
      <c r="D73" s="6" t="s">
        <v>18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12"/>
      <c r="N73" s="12"/>
      <c r="O73" s="13"/>
      <c r="P73" s="7" t="str">
        <f t="shared" si="1"/>
        <v>ns</v>
      </c>
    </row>
    <row r="74" spans="1:16" x14ac:dyDescent="0.25">
      <c r="A74" s="1">
        <v>72</v>
      </c>
      <c r="B74" s="2" t="s">
        <v>38</v>
      </c>
      <c r="C74" s="2">
        <v>1</v>
      </c>
      <c r="D74" s="2" t="s">
        <v>15</v>
      </c>
      <c r="E74" s="2">
        <v>10744000</v>
      </c>
      <c r="F74" s="2">
        <v>4</v>
      </c>
      <c r="G74" s="2">
        <v>5392000</v>
      </c>
      <c r="H74" s="2">
        <v>1</v>
      </c>
      <c r="I74" s="2">
        <v>5391999</v>
      </c>
      <c r="J74" s="2">
        <v>5352000</v>
      </c>
      <c r="K74" s="2">
        <v>3</v>
      </c>
      <c r="L74" s="2">
        <v>5351997</v>
      </c>
      <c r="M74" s="8">
        <v>0.33086053412462901</v>
      </c>
      <c r="N74" s="8">
        <v>3.4414713820993398E-2</v>
      </c>
      <c r="O74" s="9">
        <v>3.1808689042317999</v>
      </c>
      <c r="P74" s="7" t="str">
        <f t="shared" si="1"/>
        <v>ns</v>
      </c>
    </row>
    <row r="75" spans="1:16" x14ac:dyDescent="0.25">
      <c r="A75" s="3">
        <v>73</v>
      </c>
      <c r="B75" s="4" t="s">
        <v>38</v>
      </c>
      <c r="C75" s="4">
        <v>2</v>
      </c>
      <c r="D75" s="4" t="s">
        <v>16</v>
      </c>
      <c r="E75" s="4">
        <v>3486000</v>
      </c>
      <c r="F75" s="4">
        <v>14</v>
      </c>
      <c r="G75" s="4">
        <v>1746000</v>
      </c>
      <c r="H75" s="4">
        <v>9</v>
      </c>
      <c r="I75" s="4">
        <v>1745991</v>
      </c>
      <c r="J75" s="4">
        <v>1740000</v>
      </c>
      <c r="K75" s="4">
        <v>5</v>
      </c>
      <c r="L75" s="4">
        <v>1739995</v>
      </c>
      <c r="M75" s="10">
        <v>1.7938144329896899</v>
      </c>
      <c r="N75" s="10">
        <v>0.60116284089587102</v>
      </c>
      <c r="O75" s="11">
        <v>5.3525767081792699</v>
      </c>
      <c r="P75" s="7" t="str">
        <f t="shared" si="1"/>
        <v>ns</v>
      </c>
    </row>
    <row r="76" spans="1:16" x14ac:dyDescent="0.25">
      <c r="A76" s="3">
        <v>74</v>
      </c>
      <c r="B76" s="4" t="s">
        <v>38</v>
      </c>
      <c r="C76" s="4">
        <v>3</v>
      </c>
      <c r="D76" s="4" t="s">
        <v>17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0"/>
      <c r="N76" s="10"/>
      <c r="O76" s="11"/>
      <c r="P76" s="7" t="str">
        <f t="shared" si="1"/>
        <v>ns</v>
      </c>
    </row>
    <row r="77" spans="1:16" ht="15.75" thickBot="1" x14ac:dyDescent="0.3">
      <c r="A77" s="5">
        <v>75</v>
      </c>
      <c r="B77" s="6" t="s">
        <v>38</v>
      </c>
      <c r="C77" s="6">
        <v>4</v>
      </c>
      <c r="D77" s="6" t="s">
        <v>18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12"/>
      <c r="N77" s="12"/>
      <c r="O77" s="13"/>
      <c r="P77" s="7" t="str">
        <f t="shared" si="1"/>
        <v>ns</v>
      </c>
    </row>
    <row r="78" spans="1:16" x14ac:dyDescent="0.25">
      <c r="A78" s="1">
        <v>76</v>
      </c>
      <c r="B78" s="2" t="s">
        <v>39</v>
      </c>
      <c r="C78" s="2">
        <v>1</v>
      </c>
      <c r="D78" s="2" t="s">
        <v>15</v>
      </c>
      <c r="E78" s="2">
        <v>4922000</v>
      </c>
      <c r="F78" s="2">
        <v>132</v>
      </c>
      <c r="G78" s="2">
        <v>2504000</v>
      </c>
      <c r="H78" s="2">
        <v>61</v>
      </c>
      <c r="I78" s="2">
        <v>2503939</v>
      </c>
      <c r="J78" s="2">
        <v>2418000</v>
      </c>
      <c r="K78" s="2">
        <v>71</v>
      </c>
      <c r="L78" s="2">
        <v>2417929</v>
      </c>
      <c r="M78" s="8">
        <v>0.829647212347567</v>
      </c>
      <c r="N78" s="8">
        <v>0.58923766088609797</v>
      </c>
      <c r="O78" s="9">
        <v>1.16814409982043</v>
      </c>
      <c r="P78" s="7" t="str">
        <f t="shared" si="1"/>
        <v>ns</v>
      </c>
    </row>
    <row r="79" spans="1:16" x14ac:dyDescent="0.25">
      <c r="A79" s="3">
        <v>77</v>
      </c>
      <c r="B79" s="4" t="s">
        <v>39</v>
      </c>
      <c r="C79" s="4">
        <v>2</v>
      </c>
      <c r="D79" s="4" t="s">
        <v>16</v>
      </c>
      <c r="E79" s="4">
        <v>8520000</v>
      </c>
      <c r="F79" s="4">
        <v>3116</v>
      </c>
      <c r="G79" s="4">
        <v>4297000</v>
      </c>
      <c r="H79" s="4">
        <v>1983</v>
      </c>
      <c r="I79" s="4">
        <v>4295017</v>
      </c>
      <c r="J79" s="4">
        <v>4223000</v>
      </c>
      <c r="K79" s="4">
        <v>1133</v>
      </c>
      <c r="L79" s="4">
        <v>4221867</v>
      </c>
      <c r="M79" s="10">
        <v>1.72007954809909</v>
      </c>
      <c r="N79" s="10">
        <v>1.59901906022375</v>
      </c>
      <c r="O79" s="11">
        <v>1.85030543124031</v>
      </c>
      <c r="P79" s="7" t="str">
        <f t="shared" si="1"/>
        <v>*</v>
      </c>
    </row>
    <row r="80" spans="1:16" x14ac:dyDescent="0.25">
      <c r="A80" s="3">
        <v>78</v>
      </c>
      <c r="B80" s="4" t="s">
        <v>39</v>
      </c>
      <c r="C80" s="4">
        <v>3</v>
      </c>
      <c r="D80" s="4" t="s">
        <v>17</v>
      </c>
      <c r="E80" s="4">
        <v>5136000</v>
      </c>
      <c r="F80" s="4">
        <v>27283</v>
      </c>
      <c r="G80" s="4">
        <v>2428000</v>
      </c>
      <c r="H80" s="4">
        <v>16560</v>
      </c>
      <c r="I80" s="4">
        <v>2411440</v>
      </c>
      <c r="J80" s="4">
        <v>2708000</v>
      </c>
      <c r="K80" s="4">
        <v>10723</v>
      </c>
      <c r="L80" s="4">
        <v>2697277</v>
      </c>
      <c r="M80" s="10">
        <v>1.72243960963369</v>
      </c>
      <c r="N80" s="10">
        <v>1.6812014279434899</v>
      </c>
      <c r="O80" s="11">
        <v>1.76468932248302</v>
      </c>
      <c r="P80" s="7" t="str">
        <f t="shared" si="1"/>
        <v>*</v>
      </c>
    </row>
    <row r="81" spans="1:16" ht="15.75" thickBot="1" x14ac:dyDescent="0.3">
      <c r="A81" s="5">
        <v>79</v>
      </c>
      <c r="B81" s="6" t="s">
        <v>39</v>
      </c>
      <c r="C81" s="6">
        <v>4</v>
      </c>
      <c r="D81" s="6" t="s">
        <v>18</v>
      </c>
      <c r="E81" s="6">
        <v>538000</v>
      </c>
      <c r="F81" s="6">
        <v>17721</v>
      </c>
      <c r="G81" s="6">
        <v>195000</v>
      </c>
      <c r="H81" s="6">
        <v>8307</v>
      </c>
      <c r="I81" s="6">
        <v>186693</v>
      </c>
      <c r="J81" s="6">
        <v>343000</v>
      </c>
      <c r="K81" s="6">
        <v>9414</v>
      </c>
      <c r="L81" s="6">
        <v>333586</v>
      </c>
      <c r="M81" s="12">
        <v>1.55213511790949</v>
      </c>
      <c r="N81" s="12">
        <v>1.50780534419909</v>
      </c>
      <c r="O81" s="13">
        <v>1.5977681956868199</v>
      </c>
      <c r="P81" s="7" t="str">
        <f t="shared" si="1"/>
        <v>*</v>
      </c>
    </row>
    <row r="82" spans="1:16" x14ac:dyDescent="0.25">
      <c r="A82" s="1">
        <v>80</v>
      </c>
      <c r="B82" s="2" t="s">
        <v>40</v>
      </c>
      <c r="C82" s="2">
        <v>1</v>
      </c>
      <c r="D82" s="2" t="s">
        <v>15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8"/>
      <c r="N82" s="8"/>
      <c r="O82" s="9"/>
      <c r="P82" s="7" t="str">
        <f t="shared" si="1"/>
        <v>ns</v>
      </c>
    </row>
    <row r="83" spans="1:16" x14ac:dyDescent="0.25">
      <c r="A83" s="3">
        <v>81</v>
      </c>
      <c r="B83" s="4" t="s">
        <v>40</v>
      </c>
      <c r="C83" s="4">
        <v>2</v>
      </c>
      <c r="D83" s="4" t="s">
        <v>16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10"/>
      <c r="N83" s="10"/>
      <c r="O83" s="11"/>
      <c r="P83" s="7" t="str">
        <f t="shared" si="1"/>
        <v>ns</v>
      </c>
    </row>
    <row r="84" spans="1:16" x14ac:dyDescent="0.25">
      <c r="A84" s="3">
        <v>82</v>
      </c>
      <c r="B84" s="4" t="s">
        <v>40</v>
      </c>
      <c r="C84" s="4">
        <v>3</v>
      </c>
      <c r="D84" s="4" t="s">
        <v>17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10"/>
      <c r="N84" s="10"/>
      <c r="O84" s="11"/>
      <c r="P84" s="7" t="str">
        <f t="shared" si="1"/>
        <v>ns</v>
      </c>
    </row>
    <row r="85" spans="1:16" ht="15.75" thickBot="1" x14ac:dyDescent="0.3">
      <c r="A85" s="5">
        <v>83</v>
      </c>
      <c r="B85" s="6" t="s">
        <v>40</v>
      </c>
      <c r="C85" s="6">
        <v>4</v>
      </c>
      <c r="D85" s="6" t="s">
        <v>18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12"/>
      <c r="N85" s="12"/>
      <c r="O85" s="13"/>
      <c r="P85" s="7" t="str">
        <f t="shared" si="1"/>
        <v>ns</v>
      </c>
    </row>
    <row r="86" spans="1:16" x14ac:dyDescent="0.25">
      <c r="A86" s="1">
        <v>84</v>
      </c>
      <c r="B86" s="2" t="s">
        <v>41</v>
      </c>
      <c r="C86" s="2">
        <v>1</v>
      </c>
      <c r="D86" s="2" t="s">
        <v>15</v>
      </c>
      <c r="E86" s="2">
        <v>15535000</v>
      </c>
      <c r="F86" s="2">
        <v>408</v>
      </c>
      <c r="G86" s="2">
        <v>7939000</v>
      </c>
      <c r="H86" s="2">
        <v>228</v>
      </c>
      <c r="I86" s="2">
        <v>7938772</v>
      </c>
      <c r="J86" s="2">
        <v>7596000</v>
      </c>
      <c r="K86" s="2">
        <v>180</v>
      </c>
      <c r="L86" s="2">
        <v>7595820</v>
      </c>
      <c r="M86" s="8">
        <v>1.21194105051013</v>
      </c>
      <c r="N86" s="8">
        <v>0.99680483544346199</v>
      </c>
      <c r="O86" s="9">
        <v>1.4735092143269699</v>
      </c>
      <c r="P86" s="7" t="str">
        <f t="shared" si="1"/>
        <v>ns</v>
      </c>
    </row>
    <row r="87" spans="1:16" x14ac:dyDescent="0.25">
      <c r="A87" s="3">
        <v>85</v>
      </c>
      <c r="B87" s="4" t="s">
        <v>41</v>
      </c>
      <c r="C87" s="4">
        <v>2</v>
      </c>
      <c r="D87" s="4" t="s">
        <v>16</v>
      </c>
      <c r="E87" s="4">
        <v>23108000</v>
      </c>
      <c r="F87" s="4">
        <v>16407</v>
      </c>
      <c r="G87" s="4">
        <v>11434000</v>
      </c>
      <c r="H87" s="4">
        <v>10888</v>
      </c>
      <c r="I87" s="4">
        <v>11423112</v>
      </c>
      <c r="J87" s="4">
        <v>11674000</v>
      </c>
      <c r="K87" s="4">
        <v>5519</v>
      </c>
      <c r="L87" s="4">
        <v>11668481</v>
      </c>
      <c r="M87" s="10">
        <v>2.0142307381344802</v>
      </c>
      <c r="N87" s="10">
        <v>1.9500615682989799</v>
      </c>
      <c r="O87" s="11">
        <v>2.0805114732786398</v>
      </c>
      <c r="P87" s="7" t="str">
        <f t="shared" si="1"/>
        <v>*</v>
      </c>
    </row>
    <row r="88" spans="1:16" x14ac:dyDescent="0.25">
      <c r="A88" s="3">
        <v>86</v>
      </c>
      <c r="B88" s="4" t="s">
        <v>41</v>
      </c>
      <c r="C88" s="4">
        <v>3</v>
      </c>
      <c r="D88" s="4" t="s">
        <v>17</v>
      </c>
      <c r="E88" s="4">
        <v>11296000</v>
      </c>
      <c r="F88" s="4">
        <v>86686</v>
      </c>
      <c r="G88" s="4">
        <v>5224000</v>
      </c>
      <c r="H88" s="4">
        <v>53342</v>
      </c>
      <c r="I88" s="4">
        <v>5170658</v>
      </c>
      <c r="J88" s="4">
        <v>6072000</v>
      </c>
      <c r="K88" s="4">
        <v>33344</v>
      </c>
      <c r="L88" s="4">
        <v>6038656</v>
      </c>
      <c r="M88" s="10">
        <v>1.85943153627286</v>
      </c>
      <c r="N88" s="10">
        <v>1.83425373831046</v>
      </c>
      <c r="O88" s="11">
        <v>1.88495493609884</v>
      </c>
      <c r="P88" s="7" t="str">
        <f t="shared" si="1"/>
        <v>*</v>
      </c>
    </row>
    <row r="89" spans="1:16" ht="15.75" thickBot="1" x14ac:dyDescent="0.3">
      <c r="A89" s="5">
        <v>87</v>
      </c>
      <c r="B89" s="6" t="s">
        <v>41</v>
      </c>
      <c r="C89" s="6">
        <v>4</v>
      </c>
      <c r="D89" s="6" t="s">
        <v>18</v>
      </c>
      <c r="E89" s="6">
        <v>945000</v>
      </c>
      <c r="F89" s="6">
        <v>36393</v>
      </c>
      <c r="G89" s="6">
        <v>388000</v>
      </c>
      <c r="H89" s="6">
        <v>20556</v>
      </c>
      <c r="I89" s="6">
        <v>367444</v>
      </c>
      <c r="J89" s="6">
        <v>557000</v>
      </c>
      <c r="K89" s="6">
        <v>15837</v>
      </c>
      <c r="L89" s="6">
        <v>541163</v>
      </c>
      <c r="M89" s="12">
        <v>1.8633273640157499</v>
      </c>
      <c r="N89" s="12">
        <v>1.82585763557307</v>
      </c>
      <c r="O89" s="13">
        <v>1.9015660355141299</v>
      </c>
      <c r="P89" s="7" t="str">
        <f t="shared" si="1"/>
        <v>*</v>
      </c>
    </row>
    <row r="90" spans="1:16" x14ac:dyDescent="0.25">
      <c r="A90" s="1">
        <v>88</v>
      </c>
      <c r="B90" s="2" t="s">
        <v>42</v>
      </c>
      <c r="C90" s="2">
        <v>1</v>
      </c>
      <c r="D90" s="2" t="s">
        <v>15</v>
      </c>
      <c r="E90" s="2">
        <v>1426000</v>
      </c>
      <c r="F90" s="2">
        <v>48</v>
      </c>
      <c r="G90" s="2">
        <v>729000</v>
      </c>
      <c r="H90" s="2">
        <v>29</v>
      </c>
      <c r="I90" s="2">
        <v>728971</v>
      </c>
      <c r="J90" s="2">
        <v>697000</v>
      </c>
      <c r="K90" s="2">
        <v>19</v>
      </c>
      <c r="L90" s="2">
        <v>696981</v>
      </c>
      <c r="M90" s="8">
        <v>1.4593170168218901</v>
      </c>
      <c r="N90" s="8">
        <v>0.81830605804110801</v>
      </c>
      <c r="O90" s="9">
        <v>2.6024567882142602</v>
      </c>
      <c r="P90" s="7" t="str">
        <f t="shared" si="1"/>
        <v>ns</v>
      </c>
    </row>
    <row r="91" spans="1:16" x14ac:dyDescent="0.25">
      <c r="A91" s="3">
        <v>89</v>
      </c>
      <c r="B91" s="4" t="s">
        <v>42</v>
      </c>
      <c r="C91" s="4">
        <v>2</v>
      </c>
      <c r="D91" s="4" t="s">
        <v>16</v>
      </c>
      <c r="E91" s="4">
        <v>2301000</v>
      </c>
      <c r="F91" s="4">
        <v>1127</v>
      </c>
      <c r="G91" s="4">
        <v>1160000</v>
      </c>
      <c r="H91" s="4">
        <v>715</v>
      </c>
      <c r="I91" s="4">
        <v>1159285</v>
      </c>
      <c r="J91" s="4">
        <v>1141000</v>
      </c>
      <c r="K91" s="4">
        <v>412</v>
      </c>
      <c r="L91" s="4">
        <v>1140588</v>
      </c>
      <c r="M91" s="10">
        <v>1.70701163374623</v>
      </c>
      <c r="N91" s="10">
        <v>1.5121614477684</v>
      </c>
      <c r="O91" s="11">
        <v>1.9269693206669101</v>
      </c>
      <c r="P91" s="7" t="str">
        <f t="shared" si="1"/>
        <v>*</v>
      </c>
    </row>
    <row r="92" spans="1:16" x14ac:dyDescent="0.25">
      <c r="A92" s="3">
        <v>90</v>
      </c>
      <c r="B92" s="4" t="s">
        <v>42</v>
      </c>
      <c r="C92" s="4">
        <v>3</v>
      </c>
      <c r="D92" s="4" t="s">
        <v>17</v>
      </c>
      <c r="E92" s="4">
        <v>1258000</v>
      </c>
      <c r="F92" s="4">
        <v>4798</v>
      </c>
      <c r="G92" s="4">
        <v>610000</v>
      </c>
      <c r="H92" s="4">
        <v>2926</v>
      </c>
      <c r="I92" s="4">
        <v>607074</v>
      </c>
      <c r="J92" s="4">
        <v>648000</v>
      </c>
      <c r="K92" s="4">
        <v>1872</v>
      </c>
      <c r="L92" s="4">
        <v>646128</v>
      </c>
      <c r="M92" s="10">
        <v>1.66040353089533</v>
      </c>
      <c r="N92" s="10">
        <v>1.5669907225432</v>
      </c>
      <c r="O92" s="11">
        <v>1.7593849444974501</v>
      </c>
      <c r="P92" s="7" t="str">
        <f t="shared" si="1"/>
        <v>*</v>
      </c>
    </row>
    <row r="93" spans="1:16" ht="15.75" thickBot="1" x14ac:dyDescent="0.3">
      <c r="A93" s="5">
        <v>91</v>
      </c>
      <c r="B93" s="6" t="s">
        <v>42</v>
      </c>
      <c r="C93" s="6">
        <v>4</v>
      </c>
      <c r="D93" s="6" t="s">
        <v>18</v>
      </c>
      <c r="E93" s="6">
        <v>113000</v>
      </c>
      <c r="F93" s="6">
        <v>2095</v>
      </c>
      <c r="G93" s="6">
        <v>48000</v>
      </c>
      <c r="H93" s="6">
        <v>1222</v>
      </c>
      <c r="I93" s="6">
        <v>46778</v>
      </c>
      <c r="J93" s="6">
        <v>65000</v>
      </c>
      <c r="K93" s="6">
        <v>873</v>
      </c>
      <c r="L93" s="6">
        <v>64127</v>
      </c>
      <c r="M93" s="12">
        <v>1.8955231004199999</v>
      </c>
      <c r="N93" s="12">
        <v>1.73922985708472</v>
      </c>
      <c r="O93" s="13">
        <v>2.0658613981296501</v>
      </c>
      <c r="P93" s="7" t="str">
        <f t="shared" si="1"/>
        <v>*</v>
      </c>
    </row>
    <row r="94" spans="1:16" x14ac:dyDescent="0.25">
      <c r="A94" s="1">
        <v>92</v>
      </c>
      <c r="B94" s="2" t="s">
        <v>43</v>
      </c>
      <c r="C94" s="2">
        <v>1</v>
      </c>
      <c r="D94" s="2" t="s">
        <v>15</v>
      </c>
      <c r="E94" s="2">
        <v>794000</v>
      </c>
      <c r="F94" s="2">
        <v>5</v>
      </c>
      <c r="G94" s="2">
        <v>408000</v>
      </c>
      <c r="H94" s="2">
        <v>2</v>
      </c>
      <c r="I94" s="2">
        <v>407998</v>
      </c>
      <c r="J94" s="2">
        <v>386000</v>
      </c>
      <c r="K94" s="2">
        <v>3</v>
      </c>
      <c r="L94" s="2">
        <v>385997</v>
      </c>
      <c r="M94" s="8">
        <v>0.63071895424836599</v>
      </c>
      <c r="N94" s="8">
        <v>0.105386943967384</v>
      </c>
      <c r="O94" s="9">
        <v>3.7747218419320299</v>
      </c>
      <c r="P94" s="7" t="str">
        <f t="shared" si="1"/>
        <v>ns</v>
      </c>
    </row>
    <row r="95" spans="1:16" x14ac:dyDescent="0.25">
      <c r="A95" s="3">
        <v>93</v>
      </c>
      <c r="B95" s="4" t="s">
        <v>43</v>
      </c>
      <c r="C95" s="4">
        <v>2</v>
      </c>
      <c r="D95" s="4" t="s">
        <v>16</v>
      </c>
      <c r="E95" s="4">
        <v>1568000</v>
      </c>
      <c r="F95" s="4">
        <v>75</v>
      </c>
      <c r="G95" s="4">
        <v>797000</v>
      </c>
      <c r="H95" s="4">
        <v>43</v>
      </c>
      <c r="I95" s="4">
        <v>796957</v>
      </c>
      <c r="J95" s="4">
        <v>771000</v>
      </c>
      <c r="K95" s="4">
        <v>32</v>
      </c>
      <c r="L95" s="4">
        <v>770968</v>
      </c>
      <c r="M95" s="10">
        <v>1.29991373902132</v>
      </c>
      <c r="N95" s="10">
        <v>0.82260232754785401</v>
      </c>
      <c r="O95" s="11">
        <v>2.0541830144506901</v>
      </c>
      <c r="P95" s="7" t="str">
        <f t="shared" si="1"/>
        <v>ns</v>
      </c>
    </row>
    <row r="96" spans="1:16" x14ac:dyDescent="0.25">
      <c r="A96" s="3">
        <v>94</v>
      </c>
      <c r="B96" s="4" t="s">
        <v>43</v>
      </c>
      <c r="C96" s="4">
        <v>3</v>
      </c>
      <c r="D96" s="4" t="s">
        <v>17</v>
      </c>
      <c r="E96" s="4">
        <v>1508000</v>
      </c>
      <c r="F96" s="4">
        <v>2398</v>
      </c>
      <c r="G96" s="4">
        <v>701000</v>
      </c>
      <c r="H96" s="4">
        <v>1507</v>
      </c>
      <c r="I96" s="4">
        <v>699493</v>
      </c>
      <c r="J96" s="4">
        <v>807000</v>
      </c>
      <c r="K96" s="4">
        <v>891</v>
      </c>
      <c r="L96" s="4">
        <v>806109</v>
      </c>
      <c r="M96" s="10">
        <v>1.9471125904791999</v>
      </c>
      <c r="N96" s="10">
        <v>1.7924436654420399</v>
      </c>
      <c r="O96" s="11">
        <v>2.1151278074157398</v>
      </c>
      <c r="P96" s="7" t="str">
        <f t="shared" si="1"/>
        <v>*</v>
      </c>
    </row>
    <row r="97" spans="1:16" ht="15.75" thickBot="1" x14ac:dyDescent="0.3">
      <c r="A97" s="5">
        <v>95</v>
      </c>
      <c r="B97" s="6" t="s">
        <v>43</v>
      </c>
      <c r="C97" s="6">
        <v>4</v>
      </c>
      <c r="D97" s="6" t="s">
        <v>18</v>
      </c>
      <c r="E97" s="6">
        <v>234000</v>
      </c>
      <c r="F97" s="6">
        <v>2371</v>
      </c>
      <c r="G97" s="6">
        <v>73000</v>
      </c>
      <c r="H97" s="6">
        <v>1061</v>
      </c>
      <c r="I97" s="6">
        <v>71939</v>
      </c>
      <c r="J97" s="6">
        <v>161000</v>
      </c>
      <c r="K97" s="6">
        <v>1310</v>
      </c>
      <c r="L97" s="6">
        <v>159690</v>
      </c>
      <c r="M97" s="12">
        <v>1.7862699989543001</v>
      </c>
      <c r="N97" s="12">
        <v>1.6481464157743699</v>
      </c>
      <c r="O97" s="13">
        <v>1.9359690854074001</v>
      </c>
      <c r="P97" s="7" t="str">
        <f t="shared" si="1"/>
        <v>*</v>
      </c>
    </row>
    <row r="98" spans="1:16" x14ac:dyDescent="0.25">
      <c r="A98" s="1">
        <v>96</v>
      </c>
      <c r="B98" s="2" t="s">
        <v>44</v>
      </c>
      <c r="C98" s="2">
        <v>1</v>
      </c>
      <c r="D98" s="2" t="s">
        <v>15</v>
      </c>
      <c r="E98" s="2">
        <v>2461000</v>
      </c>
      <c r="F98" s="2">
        <v>4</v>
      </c>
      <c r="G98" s="2">
        <v>1272000</v>
      </c>
      <c r="H98" s="2">
        <v>2</v>
      </c>
      <c r="I98" s="2">
        <v>1271998</v>
      </c>
      <c r="J98" s="2">
        <v>1189000</v>
      </c>
      <c r="K98" s="2">
        <v>2</v>
      </c>
      <c r="L98" s="2">
        <v>1188998</v>
      </c>
      <c r="M98" s="8">
        <v>0.93474842767295596</v>
      </c>
      <c r="N98" s="8">
        <v>0.13166739744539299</v>
      </c>
      <c r="O98" s="9">
        <v>6.6360742293811699</v>
      </c>
      <c r="P98" s="7" t="str">
        <f t="shared" si="1"/>
        <v>ns</v>
      </c>
    </row>
    <row r="99" spans="1:16" x14ac:dyDescent="0.25">
      <c r="A99" s="3">
        <v>97</v>
      </c>
      <c r="B99" s="4" t="s">
        <v>44</v>
      </c>
      <c r="C99" s="4">
        <v>2</v>
      </c>
      <c r="D99" s="4" t="s">
        <v>16</v>
      </c>
      <c r="E99" s="4">
        <v>4544000</v>
      </c>
      <c r="F99" s="4">
        <v>133</v>
      </c>
      <c r="G99" s="4">
        <v>2333000</v>
      </c>
      <c r="H99" s="4">
        <v>68</v>
      </c>
      <c r="I99" s="4">
        <v>2332932</v>
      </c>
      <c r="J99" s="4">
        <v>2211000</v>
      </c>
      <c r="K99" s="4">
        <v>65</v>
      </c>
      <c r="L99" s="4">
        <v>2210935</v>
      </c>
      <c r="M99" s="10">
        <v>0.99144712980975302</v>
      </c>
      <c r="N99" s="10">
        <v>0.70569066366383004</v>
      </c>
      <c r="O99" s="11">
        <v>1.3929154257257499</v>
      </c>
      <c r="P99" s="7" t="str">
        <f t="shared" si="1"/>
        <v>ns</v>
      </c>
    </row>
    <row r="100" spans="1:16" x14ac:dyDescent="0.25">
      <c r="A100" s="3">
        <v>98</v>
      </c>
      <c r="B100" s="4" t="s">
        <v>44</v>
      </c>
      <c r="C100" s="4">
        <v>3</v>
      </c>
      <c r="D100" s="4" t="s">
        <v>17</v>
      </c>
      <c r="E100" s="4">
        <v>3900000</v>
      </c>
      <c r="F100" s="4">
        <v>1185</v>
      </c>
      <c r="G100" s="4">
        <v>1846000</v>
      </c>
      <c r="H100" s="4">
        <v>704</v>
      </c>
      <c r="I100" s="4">
        <v>1845296</v>
      </c>
      <c r="J100" s="4">
        <v>2054000</v>
      </c>
      <c r="K100" s="4">
        <v>481</v>
      </c>
      <c r="L100" s="4">
        <v>2053519</v>
      </c>
      <c r="M100" s="10">
        <v>1.62853210740534</v>
      </c>
      <c r="N100" s="10">
        <v>1.4502702812355299</v>
      </c>
      <c r="O100" s="11">
        <v>1.8287052138934199</v>
      </c>
      <c r="P100" s="7" t="str">
        <f t="shared" si="1"/>
        <v>*</v>
      </c>
    </row>
    <row r="101" spans="1:16" ht="15.75" thickBot="1" x14ac:dyDescent="0.3">
      <c r="A101" s="5">
        <v>99</v>
      </c>
      <c r="B101" s="6" t="s">
        <v>44</v>
      </c>
      <c r="C101" s="6">
        <v>4</v>
      </c>
      <c r="D101" s="6" t="s">
        <v>18</v>
      </c>
      <c r="E101" s="6">
        <v>424000</v>
      </c>
      <c r="F101" s="6">
        <v>584</v>
      </c>
      <c r="G101" s="6">
        <v>176000</v>
      </c>
      <c r="H101" s="6">
        <v>316</v>
      </c>
      <c r="I101" s="6">
        <v>175684</v>
      </c>
      <c r="J101" s="6">
        <v>248000</v>
      </c>
      <c r="K101" s="6">
        <v>268</v>
      </c>
      <c r="L101" s="6">
        <v>247732</v>
      </c>
      <c r="M101" s="12">
        <v>1.66146540027137</v>
      </c>
      <c r="N101" s="12">
        <v>1.4120650552580101</v>
      </c>
      <c r="O101" s="13">
        <v>1.9549150841315099</v>
      </c>
      <c r="P101" s="7" t="str">
        <f t="shared" si="1"/>
        <v>*</v>
      </c>
    </row>
    <row r="102" spans="1:16" x14ac:dyDescent="0.25">
      <c r="A102" s="1">
        <v>100</v>
      </c>
      <c r="B102" s="2" t="s">
        <v>45</v>
      </c>
      <c r="C102" s="2">
        <v>1</v>
      </c>
      <c r="D102" s="2" t="s">
        <v>15</v>
      </c>
      <c r="E102" s="2">
        <v>40000</v>
      </c>
      <c r="F102" s="2">
        <v>0</v>
      </c>
      <c r="G102" s="2">
        <v>21000</v>
      </c>
      <c r="H102" s="2">
        <v>0</v>
      </c>
      <c r="I102" s="2">
        <v>21000</v>
      </c>
      <c r="J102" s="2">
        <v>19000</v>
      </c>
      <c r="K102" s="2">
        <v>0</v>
      </c>
      <c r="L102" s="2">
        <v>19000</v>
      </c>
      <c r="M102" s="8"/>
      <c r="N102" s="8"/>
      <c r="O102" s="9"/>
      <c r="P102" s="7" t="str">
        <f t="shared" si="1"/>
        <v>ns</v>
      </c>
    </row>
    <row r="103" spans="1:16" x14ac:dyDescent="0.25">
      <c r="A103" s="3">
        <v>101</v>
      </c>
      <c r="B103" s="4" t="s">
        <v>45</v>
      </c>
      <c r="C103" s="4">
        <v>2</v>
      </c>
      <c r="D103" s="4" t="s">
        <v>16</v>
      </c>
      <c r="E103" s="4">
        <v>58000</v>
      </c>
      <c r="F103" s="4">
        <v>14</v>
      </c>
      <c r="G103" s="4">
        <v>27000</v>
      </c>
      <c r="H103" s="4">
        <v>8</v>
      </c>
      <c r="I103" s="4">
        <v>26992</v>
      </c>
      <c r="J103" s="4">
        <v>31000</v>
      </c>
      <c r="K103" s="4">
        <v>6</v>
      </c>
      <c r="L103" s="4">
        <v>30994</v>
      </c>
      <c r="M103" s="10">
        <v>1.5308641975308599</v>
      </c>
      <c r="N103" s="10">
        <v>0.53122861220429995</v>
      </c>
      <c r="O103" s="11">
        <v>4.4115567901311197</v>
      </c>
      <c r="P103" s="7" t="str">
        <f t="shared" si="1"/>
        <v>ns</v>
      </c>
    </row>
    <row r="104" spans="1:16" x14ac:dyDescent="0.25">
      <c r="A104" s="3">
        <v>102</v>
      </c>
      <c r="B104" s="4" t="s">
        <v>45</v>
      </c>
      <c r="C104" s="4">
        <v>3</v>
      </c>
      <c r="D104" s="4" t="s">
        <v>17</v>
      </c>
      <c r="E104" s="4">
        <v>57000</v>
      </c>
      <c r="F104" s="4">
        <v>145</v>
      </c>
      <c r="G104" s="4">
        <v>25000</v>
      </c>
      <c r="H104" s="4">
        <v>84</v>
      </c>
      <c r="I104" s="4">
        <v>24916</v>
      </c>
      <c r="J104" s="4">
        <v>32000</v>
      </c>
      <c r="K104" s="4">
        <v>61</v>
      </c>
      <c r="L104" s="4">
        <v>31939</v>
      </c>
      <c r="M104" s="10">
        <v>1.76262295081967</v>
      </c>
      <c r="N104" s="10">
        <v>1.2680823241392201</v>
      </c>
      <c r="O104" s="11">
        <v>2.4500299449132199</v>
      </c>
      <c r="P104" s="7" t="str">
        <f t="shared" si="1"/>
        <v>*</v>
      </c>
    </row>
    <row r="105" spans="1:16" ht="15.75" thickBot="1" x14ac:dyDescent="0.3">
      <c r="A105" s="5">
        <v>103</v>
      </c>
      <c r="B105" s="6" t="s">
        <v>45</v>
      </c>
      <c r="C105" s="6">
        <v>4</v>
      </c>
      <c r="D105" s="6" t="s">
        <v>18</v>
      </c>
      <c r="E105" s="6">
        <v>6000</v>
      </c>
      <c r="F105" s="6">
        <v>104</v>
      </c>
      <c r="G105" s="6">
        <v>2000</v>
      </c>
      <c r="H105" s="6">
        <v>52</v>
      </c>
      <c r="I105" s="6">
        <v>1948</v>
      </c>
      <c r="J105" s="6">
        <v>4000</v>
      </c>
      <c r="K105" s="6">
        <v>52</v>
      </c>
      <c r="L105" s="6">
        <v>3948</v>
      </c>
      <c r="M105" s="12">
        <v>2</v>
      </c>
      <c r="N105" s="12">
        <v>1.3668731866293</v>
      </c>
      <c r="O105" s="13">
        <v>2.9263870556009302</v>
      </c>
      <c r="P105" s="7" t="str">
        <f t="shared" si="1"/>
        <v>*</v>
      </c>
    </row>
    <row r="106" spans="1:16" x14ac:dyDescent="0.25">
      <c r="A106" s="1">
        <v>104</v>
      </c>
      <c r="B106" s="2" t="s">
        <v>46</v>
      </c>
      <c r="C106" s="2">
        <v>1</v>
      </c>
      <c r="D106" s="2" t="s">
        <v>15</v>
      </c>
      <c r="E106" s="2">
        <v>273000</v>
      </c>
      <c r="F106" s="2">
        <v>4</v>
      </c>
      <c r="G106" s="2">
        <v>141000</v>
      </c>
      <c r="H106" s="2">
        <v>2</v>
      </c>
      <c r="I106" s="2">
        <v>140998</v>
      </c>
      <c r="J106" s="2">
        <v>132000</v>
      </c>
      <c r="K106" s="2">
        <v>2</v>
      </c>
      <c r="L106" s="2">
        <v>131998</v>
      </c>
      <c r="M106" s="8">
        <v>0.93617021276595702</v>
      </c>
      <c r="N106" s="8">
        <v>0.13186935344567499</v>
      </c>
      <c r="O106" s="9">
        <v>6.64608299328094</v>
      </c>
      <c r="P106" s="7" t="str">
        <f t="shared" si="1"/>
        <v>ns</v>
      </c>
    </row>
    <row r="107" spans="1:16" x14ac:dyDescent="0.25">
      <c r="A107" s="3">
        <v>105</v>
      </c>
      <c r="B107" s="4" t="s">
        <v>46</v>
      </c>
      <c r="C107" s="4">
        <v>2</v>
      </c>
      <c r="D107" s="4" t="s">
        <v>16</v>
      </c>
      <c r="E107" s="4">
        <v>546000</v>
      </c>
      <c r="F107" s="4">
        <v>37</v>
      </c>
      <c r="G107" s="4">
        <v>278000</v>
      </c>
      <c r="H107" s="4">
        <v>27</v>
      </c>
      <c r="I107" s="4">
        <v>277973</v>
      </c>
      <c r="J107" s="4">
        <v>268000</v>
      </c>
      <c r="K107" s="4">
        <v>10</v>
      </c>
      <c r="L107" s="4">
        <v>267990</v>
      </c>
      <c r="M107" s="10">
        <v>2.6028776978417199</v>
      </c>
      <c r="N107" s="10">
        <v>1.25995268508169</v>
      </c>
      <c r="O107" s="11">
        <v>5.3771640714290596</v>
      </c>
      <c r="P107" s="7" t="str">
        <f t="shared" si="1"/>
        <v>*</v>
      </c>
    </row>
    <row r="108" spans="1:16" x14ac:dyDescent="0.25">
      <c r="A108" s="3">
        <v>106</v>
      </c>
      <c r="B108" s="4" t="s">
        <v>46</v>
      </c>
      <c r="C108" s="4">
        <v>3</v>
      </c>
      <c r="D108" s="4" t="s">
        <v>17</v>
      </c>
      <c r="E108" s="4">
        <v>345000</v>
      </c>
      <c r="F108" s="4">
        <v>510</v>
      </c>
      <c r="G108" s="4">
        <v>168000</v>
      </c>
      <c r="H108" s="4">
        <v>347</v>
      </c>
      <c r="I108" s="4">
        <v>167653</v>
      </c>
      <c r="J108" s="4">
        <v>177000</v>
      </c>
      <c r="K108" s="4">
        <v>163</v>
      </c>
      <c r="L108" s="4">
        <v>176837</v>
      </c>
      <c r="M108" s="10">
        <v>2.2428790534618699</v>
      </c>
      <c r="N108" s="10">
        <v>1.86221115973797</v>
      </c>
      <c r="O108" s="11">
        <v>2.7013619922489598</v>
      </c>
      <c r="P108" s="7" t="str">
        <f t="shared" si="1"/>
        <v>*</v>
      </c>
    </row>
    <row r="109" spans="1:16" ht="15.75" thickBot="1" x14ac:dyDescent="0.3">
      <c r="A109" s="5">
        <v>107</v>
      </c>
      <c r="B109" s="6" t="s">
        <v>46</v>
      </c>
      <c r="C109" s="6">
        <v>4</v>
      </c>
      <c r="D109" s="6" t="s">
        <v>18</v>
      </c>
      <c r="E109" s="6">
        <v>40000</v>
      </c>
      <c r="F109" s="6">
        <v>501</v>
      </c>
      <c r="G109" s="6">
        <v>16000</v>
      </c>
      <c r="H109" s="6">
        <v>269</v>
      </c>
      <c r="I109" s="6">
        <v>15731</v>
      </c>
      <c r="J109" s="6">
        <v>24000</v>
      </c>
      <c r="K109" s="6">
        <v>232</v>
      </c>
      <c r="L109" s="6">
        <v>23768</v>
      </c>
      <c r="M109" s="12">
        <v>1.73922413793103</v>
      </c>
      <c r="N109" s="12">
        <v>1.46077911767536</v>
      </c>
      <c r="O109" s="13">
        <v>2.0707446905290299</v>
      </c>
      <c r="P109" s="7" t="str">
        <f t="shared" si="1"/>
        <v>*</v>
      </c>
    </row>
    <row r="110" spans="1:16" x14ac:dyDescent="0.25">
      <c r="A110" s="1">
        <v>108</v>
      </c>
      <c r="B110" s="2" t="s">
        <v>47</v>
      </c>
      <c r="C110" s="2">
        <v>1</v>
      </c>
      <c r="D110" s="2" t="s">
        <v>15</v>
      </c>
      <c r="E110" s="2">
        <v>2175000</v>
      </c>
      <c r="F110" s="2">
        <v>12</v>
      </c>
      <c r="G110" s="2">
        <v>1116000</v>
      </c>
      <c r="H110" s="2">
        <v>7</v>
      </c>
      <c r="I110" s="2">
        <v>1115993</v>
      </c>
      <c r="J110" s="2">
        <v>1059000</v>
      </c>
      <c r="K110" s="2">
        <v>5</v>
      </c>
      <c r="L110" s="2">
        <v>1058995</v>
      </c>
      <c r="M110" s="8">
        <v>1.3284946236559101</v>
      </c>
      <c r="N110" s="8">
        <v>0.42163765704573503</v>
      </c>
      <c r="O110" s="9">
        <v>4.1858167447582302</v>
      </c>
      <c r="P110" s="7" t="str">
        <f t="shared" si="1"/>
        <v>ns</v>
      </c>
    </row>
    <row r="111" spans="1:16" x14ac:dyDescent="0.25">
      <c r="A111" s="3">
        <v>109</v>
      </c>
      <c r="B111" s="4" t="s">
        <v>47</v>
      </c>
      <c r="C111" s="4">
        <v>2</v>
      </c>
      <c r="D111" s="4" t="s">
        <v>16</v>
      </c>
      <c r="E111" s="4">
        <v>4382000</v>
      </c>
      <c r="F111" s="4">
        <v>716</v>
      </c>
      <c r="G111" s="4">
        <v>2247000</v>
      </c>
      <c r="H111" s="4">
        <v>444</v>
      </c>
      <c r="I111" s="4">
        <v>2246556</v>
      </c>
      <c r="J111" s="4">
        <v>2135000</v>
      </c>
      <c r="K111" s="4">
        <v>272</v>
      </c>
      <c r="L111" s="4">
        <v>2134728</v>
      </c>
      <c r="M111" s="10">
        <v>1.55098955470038</v>
      </c>
      <c r="N111" s="10">
        <v>1.3337417035605701</v>
      </c>
      <c r="O111" s="11">
        <v>1.8036240393231799</v>
      </c>
      <c r="P111" s="7" t="str">
        <f t="shared" si="1"/>
        <v>*</v>
      </c>
    </row>
    <row r="112" spans="1:16" x14ac:dyDescent="0.25">
      <c r="A112" s="3">
        <v>110</v>
      </c>
      <c r="B112" s="4" t="s">
        <v>47</v>
      </c>
      <c r="C112" s="4">
        <v>3</v>
      </c>
      <c r="D112" s="4" t="s">
        <v>17</v>
      </c>
      <c r="E112" s="4">
        <v>3708000</v>
      </c>
      <c r="F112" s="4">
        <v>22263</v>
      </c>
      <c r="G112" s="4">
        <v>1756000</v>
      </c>
      <c r="H112" s="4">
        <v>14194</v>
      </c>
      <c r="I112" s="4">
        <v>1741806</v>
      </c>
      <c r="J112" s="4">
        <v>1952000</v>
      </c>
      <c r="K112" s="4">
        <v>8069</v>
      </c>
      <c r="L112" s="4">
        <v>1943931</v>
      </c>
      <c r="M112" s="10">
        <v>1.95542150546073</v>
      </c>
      <c r="N112" s="10">
        <v>1.90285485694569</v>
      </c>
      <c r="O112" s="11">
        <v>2.00944031546145</v>
      </c>
      <c r="P112" s="7" t="str">
        <f t="shared" si="1"/>
        <v>*</v>
      </c>
    </row>
    <row r="113" spans="1:16" ht="15.75" thickBot="1" x14ac:dyDescent="0.3">
      <c r="A113" s="5">
        <v>111</v>
      </c>
      <c r="B113" s="6" t="s">
        <v>47</v>
      </c>
      <c r="C113" s="6">
        <v>4</v>
      </c>
      <c r="D113" s="6" t="s">
        <v>18</v>
      </c>
      <c r="E113" s="6">
        <v>445000</v>
      </c>
      <c r="F113" s="6">
        <v>18276</v>
      </c>
      <c r="G113" s="6">
        <v>153000</v>
      </c>
      <c r="H113" s="6">
        <v>8650</v>
      </c>
      <c r="I113" s="6">
        <v>144350</v>
      </c>
      <c r="J113" s="6">
        <v>292000</v>
      </c>
      <c r="K113" s="6">
        <v>9626</v>
      </c>
      <c r="L113" s="6">
        <v>282374</v>
      </c>
      <c r="M113" s="12">
        <v>1.7149903108275599</v>
      </c>
      <c r="N113" s="12">
        <v>1.66701736992854</v>
      </c>
      <c r="O113" s="13">
        <v>1.76434380306337</v>
      </c>
      <c r="P113" s="7" t="str">
        <f t="shared" si="1"/>
        <v>*</v>
      </c>
    </row>
    <row r="114" spans="1:16" x14ac:dyDescent="0.25">
      <c r="A114" s="1">
        <v>112</v>
      </c>
      <c r="B114" s="2" t="s">
        <v>48</v>
      </c>
      <c r="C114" s="2">
        <v>1</v>
      </c>
      <c r="D114" s="2" t="s">
        <v>15</v>
      </c>
      <c r="E114" s="2">
        <v>1282000</v>
      </c>
      <c r="F114" s="2">
        <v>7</v>
      </c>
      <c r="G114" s="2">
        <v>657000</v>
      </c>
      <c r="H114" s="2">
        <v>5</v>
      </c>
      <c r="I114" s="2">
        <v>656995</v>
      </c>
      <c r="J114" s="2">
        <v>625000</v>
      </c>
      <c r="K114" s="2">
        <v>2</v>
      </c>
      <c r="L114" s="2">
        <v>624998</v>
      </c>
      <c r="M114" s="8">
        <v>2.37823439878234</v>
      </c>
      <c r="N114" s="8">
        <v>0.46139921623034702</v>
      </c>
      <c r="O114" s="9">
        <v>12.258362512535999</v>
      </c>
      <c r="P114" s="7" t="str">
        <f t="shared" si="1"/>
        <v>ns</v>
      </c>
    </row>
    <row r="115" spans="1:16" x14ac:dyDescent="0.25">
      <c r="A115" s="3">
        <v>113</v>
      </c>
      <c r="B115" s="4" t="s">
        <v>48</v>
      </c>
      <c r="C115" s="4">
        <v>2</v>
      </c>
      <c r="D115" s="4" t="s">
        <v>16</v>
      </c>
      <c r="E115" s="4">
        <v>2186000</v>
      </c>
      <c r="F115" s="4">
        <v>122</v>
      </c>
      <c r="G115" s="4">
        <v>1105000</v>
      </c>
      <c r="H115" s="4">
        <v>75</v>
      </c>
      <c r="I115" s="4">
        <v>1104925</v>
      </c>
      <c r="J115" s="4">
        <v>1081000</v>
      </c>
      <c r="K115" s="4">
        <v>47</v>
      </c>
      <c r="L115" s="4">
        <v>1080953</v>
      </c>
      <c r="M115" s="10">
        <v>1.5610859728506701</v>
      </c>
      <c r="N115" s="10">
        <v>1.0841084818331601</v>
      </c>
      <c r="O115" s="11">
        <v>2.24792025472426</v>
      </c>
      <c r="P115" s="7" t="str">
        <f t="shared" si="1"/>
        <v>*</v>
      </c>
    </row>
    <row r="116" spans="1:16" x14ac:dyDescent="0.25">
      <c r="A116" s="3">
        <v>114</v>
      </c>
      <c r="B116" s="4" t="s">
        <v>48</v>
      </c>
      <c r="C116" s="4">
        <v>3</v>
      </c>
      <c r="D116" s="4" t="s">
        <v>17</v>
      </c>
      <c r="E116" s="4">
        <v>2050000</v>
      </c>
      <c r="F116" s="4">
        <v>2399</v>
      </c>
      <c r="G116" s="4">
        <v>1008000</v>
      </c>
      <c r="H116" s="4">
        <v>1520</v>
      </c>
      <c r="I116" s="4">
        <v>1006480</v>
      </c>
      <c r="J116" s="4">
        <v>1042000</v>
      </c>
      <c r="K116" s="4">
        <v>879</v>
      </c>
      <c r="L116" s="4">
        <v>1041121</v>
      </c>
      <c r="M116" s="10">
        <v>1.7875652346642099</v>
      </c>
      <c r="N116" s="10">
        <v>1.64517491547798</v>
      </c>
      <c r="O116" s="11">
        <v>1.94227947321439</v>
      </c>
      <c r="P116" s="7" t="str">
        <f t="shared" si="1"/>
        <v>*</v>
      </c>
    </row>
    <row r="117" spans="1:16" ht="15.75" thickBot="1" x14ac:dyDescent="0.3">
      <c r="A117" s="5">
        <v>115</v>
      </c>
      <c r="B117" s="6" t="s">
        <v>48</v>
      </c>
      <c r="C117" s="6">
        <v>4</v>
      </c>
      <c r="D117" s="6" t="s">
        <v>18</v>
      </c>
      <c r="E117" s="6">
        <v>273000</v>
      </c>
      <c r="F117" s="6">
        <v>3889</v>
      </c>
      <c r="G117" s="6">
        <v>108000</v>
      </c>
      <c r="H117" s="6">
        <v>1909</v>
      </c>
      <c r="I117" s="6">
        <v>106091</v>
      </c>
      <c r="J117" s="6">
        <v>165000</v>
      </c>
      <c r="K117" s="6">
        <v>1980</v>
      </c>
      <c r="L117" s="6">
        <v>163020</v>
      </c>
      <c r="M117" s="12">
        <v>1.4729938271604901</v>
      </c>
      <c r="N117" s="12">
        <v>1.3838885599433199</v>
      </c>
      <c r="O117" s="13">
        <v>1.5678363689499399</v>
      </c>
      <c r="P117" s="7" t="str">
        <f t="shared" si="1"/>
        <v>*</v>
      </c>
    </row>
    <row r="118" spans="1:16" x14ac:dyDescent="0.25">
      <c r="A118" s="1">
        <v>116</v>
      </c>
      <c r="B118" s="2" t="s">
        <v>49</v>
      </c>
      <c r="C118" s="2">
        <v>1</v>
      </c>
      <c r="D118" s="2" t="s">
        <v>15</v>
      </c>
      <c r="E118" s="2">
        <v>3935000</v>
      </c>
      <c r="F118" s="2">
        <v>47</v>
      </c>
      <c r="G118" s="2">
        <v>2007000</v>
      </c>
      <c r="H118" s="2">
        <v>20</v>
      </c>
      <c r="I118" s="2">
        <v>2006980</v>
      </c>
      <c r="J118" s="2">
        <v>1928000</v>
      </c>
      <c r="K118" s="2">
        <v>27</v>
      </c>
      <c r="L118" s="2">
        <v>1927973</v>
      </c>
      <c r="M118" s="8">
        <v>0.71158353171307798</v>
      </c>
      <c r="N118" s="8">
        <v>0.39911763775032799</v>
      </c>
      <c r="O118" s="9">
        <v>1.26867638689024</v>
      </c>
      <c r="P118" s="7" t="str">
        <f t="shared" si="1"/>
        <v>ns</v>
      </c>
    </row>
    <row r="119" spans="1:16" x14ac:dyDescent="0.25">
      <c r="A119" s="3">
        <v>117</v>
      </c>
      <c r="B119" s="4" t="s">
        <v>49</v>
      </c>
      <c r="C119" s="4">
        <v>2</v>
      </c>
      <c r="D119" s="4" t="s">
        <v>16</v>
      </c>
      <c r="E119" s="4">
        <v>4693000</v>
      </c>
      <c r="F119" s="4">
        <v>619</v>
      </c>
      <c r="G119" s="4">
        <v>2348000</v>
      </c>
      <c r="H119" s="4">
        <v>375</v>
      </c>
      <c r="I119" s="4">
        <v>2347625</v>
      </c>
      <c r="J119" s="4">
        <v>2345000</v>
      </c>
      <c r="K119" s="4">
        <v>244</v>
      </c>
      <c r="L119" s="4">
        <v>2344756</v>
      </c>
      <c r="M119" s="10">
        <v>1.5349215935431599</v>
      </c>
      <c r="N119" s="10">
        <v>1.30640602628547</v>
      </c>
      <c r="O119" s="11">
        <v>1.80340893330375</v>
      </c>
      <c r="P119" s="7" t="str">
        <f t="shared" si="1"/>
        <v>*</v>
      </c>
    </row>
    <row r="120" spans="1:16" x14ac:dyDescent="0.25">
      <c r="A120" s="3">
        <v>118</v>
      </c>
      <c r="B120" s="4" t="s">
        <v>49</v>
      </c>
      <c r="C120" s="4">
        <v>3</v>
      </c>
      <c r="D120" s="4" t="s">
        <v>17</v>
      </c>
      <c r="E120" s="4">
        <v>2038000</v>
      </c>
      <c r="F120" s="4">
        <v>2580</v>
      </c>
      <c r="G120" s="4">
        <v>984000</v>
      </c>
      <c r="H120" s="4">
        <v>1676</v>
      </c>
      <c r="I120" s="4">
        <v>982324</v>
      </c>
      <c r="J120" s="4">
        <v>1054000</v>
      </c>
      <c r="K120" s="4">
        <v>904</v>
      </c>
      <c r="L120" s="4">
        <v>1053096</v>
      </c>
      <c r="M120" s="10">
        <v>1.985871285704</v>
      </c>
      <c r="N120" s="10">
        <v>1.8316620338023</v>
      </c>
      <c r="O120" s="11">
        <v>2.15306355135673</v>
      </c>
      <c r="P120" s="7" t="str">
        <f t="shared" si="1"/>
        <v>*</v>
      </c>
    </row>
    <row r="121" spans="1:16" ht="15.75" thickBot="1" x14ac:dyDescent="0.3">
      <c r="A121" s="5">
        <v>119</v>
      </c>
      <c r="B121" s="6" t="s">
        <v>49</v>
      </c>
      <c r="C121" s="6">
        <v>4</v>
      </c>
      <c r="D121" s="6" t="s">
        <v>18</v>
      </c>
      <c r="E121" s="6">
        <v>182000</v>
      </c>
      <c r="F121" s="6">
        <v>1035</v>
      </c>
      <c r="G121" s="6">
        <v>80000</v>
      </c>
      <c r="H121" s="6">
        <v>574</v>
      </c>
      <c r="I121" s="6">
        <v>79426</v>
      </c>
      <c r="J121" s="6">
        <v>102000</v>
      </c>
      <c r="K121" s="6">
        <v>461</v>
      </c>
      <c r="L121" s="6">
        <v>101539</v>
      </c>
      <c r="M121" s="12">
        <v>1.5875271149674599</v>
      </c>
      <c r="N121" s="12">
        <v>1.40487378565306</v>
      </c>
      <c r="O121" s="13">
        <v>1.7939279432033399</v>
      </c>
      <c r="P121" s="7" t="str">
        <f t="shared" si="1"/>
        <v>*</v>
      </c>
    </row>
    <row r="122" spans="1:16" x14ac:dyDescent="0.25">
      <c r="A122" s="1">
        <v>120</v>
      </c>
      <c r="B122" s="2" t="s">
        <v>50</v>
      </c>
      <c r="C122" s="2">
        <v>1</v>
      </c>
      <c r="D122" s="2" t="s">
        <v>15</v>
      </c>
      <c r="E122" s="2">
        <v>6394000</v>
      </c>
      <c r="F122" s="2">
        <v>121</v>
      </c>
      <c r="G122" s="2">
        <v>3264000</v>
      </c>
      <c r="H122" s="2">
        <v>59</v>
      </c>
      <c r="I122" s="2">
        <v>3263941</v>
      </c>
      <c r="J122" s="2">
        <v>3130000</v>
      </c>
      <c r="K122" s="2">
        <v>62</v>
      </c>
      <c r="L122" s="2">
        <v>3129938</v>
      </c>
      <c r="M122" s="8">
        <v>0.91254546173308004</v>
      </c>
      <c r="N122" s="8">
        <v>0.63891285010015098</v>
      </c>
      <c r="O122" s="9">
        <v>1.3033690269324001</v>
      </c>
      <c r="P122" s="7" t="str">
        <f t="shared" si="1"/>
        <v>ns</v>
      </c>
    </row>
    <row r="123" spans="1:16" x14ac:dyDescent="0.25">
      <c r="A123" s="3">
        <v>121</v>
      </c>
      <c r="B123" s="4" t="s">
        <v>50</v>
      </c>
      <c r="C123" s="4">
        <v>2</v>
      </c>
      <c r="D123" s="4" t="s">
        <v>16</v>
      </c>
      <c r="E123" s="4">
        <v>7717000</v>
      </c>
      <c r="F123" s="4">
        <v>2504</v>
      </c>
      <c r="G123" s="4">
        <v>3868000</v>
      </c>
      <c r="H123" s="4">
        <v>1686</v>
      </c>
      <c r="I123" s="4">
        <v>3866314</v>
      </c>
      <c r="J123" s="4">
        <v>3849000</v>
      </c>
      <c r="K123" s="4">
        <v>818</v>
      </c>
      <c r="L123" s="4">
        <v>3848182</v>
      </c>
      <c r="M123" s="10">
        <v>2.0510002452573</v>
      </c>
      <c r="N123" s="10">
        <v>1.8866898363212401</v>
      </c>
      <c r="O123" s="11">
        <v>2.2296203250067599</v>
      </c>
      <c r="P123" s="7" t="str">
        <f t="shared" si="1"/>
        <v>*</v>
      </c>
    </row>
    <row r="124" spans="1:16" x14ac:dyDescent="0.25">
      <c r="A124" s="3">
        <v>122</v>
      </c>
      <c r="B124" s="4" t="s">
        <v>50</v>
      </c>
      <c r="C124" s="4">
        <v>3</v>
      </c>
      <c r="D124" s="4" t="s">
        <v>17</v>
      </c>
      <c r="E124" s="4">
        <v>3248000</v>
      </c>
      <c r="F124" s="4">
        <v>17489</v>
      </c>
      <c r="G124" s="4">
        <v>1570000</v>
      </c>
      <c r="H124" s="4">
        <v>11346</v>
      </c>
      <c r="I124" s="4">
        <v>1558654</v>
      </c>
      <c r="J124" s="4">
        <v>1678000</v>
      </c>
      <c r="K124" s="4">
        <v>6143</v>
      </c>
      <c r="L124" s="4">
        <v>1671857</v>
      </c>
      <c r="M124" s="10">
        <v>1.9740337248859701</v>
      </c>
      <c r="N124" s="10">
        <v>1.91383268740636</v>
      </c>
      <c r="O124" s="11">
        <v>2.0361284309905598</v>
      </c>
      <c r="P124" s="7" t="str">
        <f t="shared" si="1"/>
        <v>*</v>
      </c>
    </row>
    <row r="125" spans="1:16" ht="15.75" thickBot="1" x14ac:dyDescent="0.3">
      <c r="A125" s="5">
        <v>123</v>
      </c>
      <c r="B125" s="6" t="s">
        <v>50</v>
      </c>
      <c r="C125" s="6">
        <v>4</v>
      </c>
      <c r="D125" s="6" t="s">
        <v>18</v>
      </c>
      <c r="E125" s="6">
        <v>283000</v>
      </c>
      <c r="F125" s="6">
        <v>5554</v>
      </c>
      <c r="G125" s="6">
        <v>120000</v>
      </c>
      <c r="H125" s="6">
        <v>3376</v>
      </c>
      <c r="I125" s="6">
        <v>116624</v>
      </c>
      <c r="J125" s="6">
        <v>163000</v>
      </c>
      <c r="K125" s="6">
        <v>2178</v>
      </c>
      <c r="L125" s="6">
        <v>160822</v>
      </c>
      <c r="M125" s="12">
        <v>2.1054790327517598</v>
      </c>
      <c r="N125" s="12">
        <v>1.99609677063772</v>
      </c>
      <c r="O125" s="13">
        <v>2.2208552323547899</v>
      </c>
      <c r="P125" s="7" t="str">
        <f t="shared" si="1"/>
        <v>*</v>
      </c>
    </row>
    <row r="126" spans="1:16" x14ac:dyDescent="0.25">
      <c r="A126" s="1">
        <v>124</v>
      </c>
      <c r="B126" s="2" t="s">
        <v>51</v>
      </c>
      <c r="C126" s="2">
        <v>1</v>
      </c>
      <c r="D126" s="2" t="s">
        <v>15</v>
      </c>
      <c r="E126" s="2">
        <v>13329000</v>
      </c>
      <c r="F126" s="2">
        <v>166</v>
      </c>
      <c r="G126" s="2">
        <v>6839000</v>
      </c>
      <c r="H126" s="2">
        <v>92</v>
      </c>
      <c r="I126" s="2">
        <v>6838908</v>
      </c>
      <c r="J126" s="2">
        <v>6490000</v>
      </c>
      <c r="K126" s="2">
        <v>74</v>
      </c>
      <c r="L126" s="2">
        <v>6489926</v>
      </c>
      <c r="M126" s="8">
        <v>1.17979948072066</v>
      </c>
      <c r="N126" s="8">
        <v>0.86874187822275695</v>
      </c>
      <c r="O126" s="9">
        <v>1.60223289517976</v>
      </c>
      <c r="P126" s="7" t="str">
        <f t="shared" si="1"/>
        <v>ns</v>
      </c>
    </row>
    <row r="127" spans="1:16" x14ac:dyDescent="0.25">
      <c r="A127" s="3">
        <v>125</v>
      </c>
      <c r="B127" s="4" t="s">
        <v>51</v>
      </c>
      <c r="C127" s="4">
        <v>2</v>
      </c>
      <c r="D127" s="4" t="s">
        <v>16</v>
      </c>
      <c r="E127" s="4">
        <v>21920000</v>
      </c>
      <c r="F127" s="4">
        <v>4206</v>
      </c>
      <c r="G127" s="4">
        <v>11018000</v>
      </c>
      <c r="H127" s="4">
        <v>2503</v>
      </c>
      <c r="I127" s="4">
        <v>11015497</v>
      </c>
      <c r="J127" s="4">
        <v>10902000</v>
      </c>
      <c r="K127" s="4">
        <v>1703</v>
      </c>
      <c r="L127" s="4">
        <v>10900297</v>
      </c>
      <c r="M127" s="10">
        <v>1.4542852900612999</v>
      </c>
      <c r="N127" s="10">
        <v>1.3674566574373901</v>
      </c>
      <c r="O127" s="11">
        <v>1.5466272319388099</v>
      </c>
      <c r="P127" s="7" t="str">
        <f t="shared" si="1"/>
        <v>*</v>
      </c>
    </row>
    <row r="128" spans="1:16" x14ac:dyDescent="0.25">
      <c r="A128" s="3">
        <v>126</v>
      </c>
      <c r="B128" s="4" t="s">
        <v>51</v>
      </c>
      <c r="C128" s="4">
        <v>3</v>
      </c>
      <c r="D128" s="4" t="s">
        <v>17</v>
      </c>
      <c r="E128" s="4">
        <v>18442000</v>
      </c>
      <c r="F128" s="4">
        <v>61048</v>
      </c>
      <c r="G128" s="4">
        <v>8958000</v>
      </c>
      <c r="H128" s="4">
        <v>37775</v>
      </c>
      <c r="I128" s="4">
        <v>8920225</v>
      </c>
      <c r="J128" s="4">
        <v>9484000</v>
      </c>
      <c r="K128" s="4">
        <v>23273</v>
      </c>
      <c r="L128" s="4">
        <v>9460727</v>
      </c>
      <c r="M128" s="10">
        <v>1.7184329469961299</v>
      </c>
      <c r="N128" s="10">
        <v>1.6906371066883901</v>
      </c>
      <c r="O128" s="11">
        <v>1.7466857799579101</v>
      </c>
      <c r="P128" s="7" t="str">
        <f t="shared" si="1"/>
        <v>*</v>
      </c>
    </row>
    <row r="129" spans="1:16" ht="15.75" thickBot="1" x14ac:dyDescent="0.3">
      <c r="A129" s="5">
        <v>127</v>
      </c>
      <c r="B129" s="6" t="s">
        <v>51</v>
      </c>
      <c r="C129" s="6">
        <v>4</v>
      </c>
      <c r="D129" s="6" t="s">
        <v>18</v>
      </c>
      <c r="E129" s="6">
        <v>2856000</v>
      </c>
      <c r="F129" s="6">
        <v>90647</v>
      </c>
      <c r="G129" s="6">
        <v>1166000</v>
      </c>
      <c r="H129" s="6">
        <v>45869</v>
      </c>
      <c r="I129" s="6">
        <v>1120131</v>
      </c>
      <c r="J129" s="6">
        <v>1690000</v>
      </c>
      <c r="K129" s="6">
        <v>44778</v>
      </c>
      <c r="L129" s="6">
        <v>1645222</v>
      </c>
      <c r="M129" s="12">
        <v>1.4847137626623299</v>
      </c>
      <c r="N129" s="12">
        <v>1.46582275912217</v>
      </c>
      <c r="O129" s="13">
        <v>1.50384822675223</v>
      </c>
      <c r="P129" s="7" t="str">
        <f t="shared" si="1"/>
        <v>*</v>
      </c>
    </row>
    <row r="130" spans="1:16" x14ac:dyDescent="0.25">
      <c r="A130" s="1">
        <v>128</v>
      </c>
      <c r="B130" s="2" t="s">
        <v>52</v>
      </c>
      <c r="C130" s="2">
        <v>1</v>
      </c>
      <c r="D130" s="2" t="s">
        <v>15</v>
      </c>
      <c r="E130" s="2">
        <v>1207000</v>
      </c>
      <c r="F130" s="2">
        <v>53</v>
      </c>
      <c r="G130" s="2">
        <v>675000</v>
      </c>
      <c r="H130" s="2">
        <v>36</v>
      </c>
      <c r="I130" s="2">
        <v>674964</v>
      </c>
      <c r="J130" s="2">
        <v>532000</v>
      </c>
      <c r="K130" s="2">
        <v>17</v>
      </c>
      <c r="L130" s="2">
        <v>531983</v>
      </c>
      <c r="M130" s="8">
        <v>1.6690196078431301</v>
      </c>
      <c r="N130" s="8">
        <v>0.93749563743973896</v>
      </c>
      <c r="O130" s="9">
        <v>2.97134870832283</v>
      </c>
      <c r="P130" s="7" t="str">
        <f t="shared" si="1"/>
        <v>ns</v>
      </c>
    </row>
    <row r="131" spans="1:16" x14ac:dyDescent="0.25">
      <c r="A131" s="3">
        <v>129</v>
      </c>
      <c r="B131" s="4" t="s">
        <v>52</v>
      </c>
      <c r="C131" s="4">
        <v>2</v>
      </c>
      <c r="D131" s="4" t="s">
        <v>16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10"/>
      <c r="N131" s="10"/>
      <c r="O131" s="11"/>
      <c r="P131" s="7" t="str">
        <f t="shared" ref="P131:P194" si="2">IF(AND(N131&gt;1, O131&gt;1),"*", "ns")</f>
        <v>ns</v>
      </c>
    </row>
    <row r="132" spans="1:16" x14ac:dyDescent="0.25">
      <c r="A132" s="3">
        <v>130</v>
      </c>
      <c r="B132" s="4" t="s">
        <v>52</v>
      </c>
      <c r="C132" s="4">
        <v>3</v>
      </c>
      <c r="D132" s="4" t="s">
        <v>17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10"/>
      <c r="N132" s="10"/>
      <c r="O132" s="11"/>
      <c r="P132" s="7" t="str">
        <f t="shared" si="2"/>
        <v>ns</v>
      </c>
    </row>
    <row r="133" spans="1:16" ht="15.75" thickBot="1" x14ac:dyDescent="0.3">
      <c r="A133" s="5">
        <v>131</v>
      </c>
      <c r="B133" s="6" t="s">
        <v>52</v>
      </c>
      <c r="C133" s="6">
        <v>4</v>
      </c>
      <c r="D133" s="6" t="s">
        <v>18</v>
      </c>
      <c r="E133" s="6">
        <v>3000</v>
      </c>
      <c r="F133" s="6">
        <v>1</v>
      </c>
      <c r="G133" s="6">
        <v>1000</v>
      </c>
      <c r="H133" s="6">
        <v>0</v>
      </c>
      <c r="I133" s="6">
        <v>1000</v>
      </c>
      <c r="J133" s="6">
        <v>2000</v>
      </c>
      <c r="K133" s="6">
        <v>1</v>
      </c>
      <c r="L133" s="6">
        <v>1999</v>
      </c>
      <c r="M133" s="12">
        <v>0</v>
      </c>
      <c r="N133" s="12" t="s">
        <v>28</v>
      </c>
      <c r="O133" s="13" t="s">
        <v>28</v>
      </c>
      <c r="P133" s="7" t="str">
        <f t="shared" si="2"/>
        <v>*</v>
      </c>
    </row>
    <row r="134" spans="1:16" x14ac:dyDescent="0.25">
      <c r="A134" s="1">
        <v>132</v>
      </c>
      <c r="B134" s="2" t="s">
        <v>53</v>
      </c>
      <c r="C134" s="2">
        <v>1</v>
      </c>
      <c r="D134" s="2" t="s">
        <v>15</v>
      </c>
      <c r="E134" s="2">
        <v>280000</v>
      </c>
      <c r="F134" s="2">
        <v>0</v>
      </c>
      <c r="G134" s="2">
        <v>145000</v>
      </c>
      <c r="H134" s="2">
        <v>0</v>
      </c>
      <c r="I134" s="2">
        <v>145000</v>
      </c>
      <c r="J134" s="2">
        <v>135000</v>
      </c>
      <c r="K134" s="2">
        <v>0</v>
      </c>
      <c r="L134" s="2">
        <v>135000</v>
      </c>
      <c r="M134" s="8"/>
      <c r="N134" s="8"/>
      <c r="O134" s="9"/>
      <c r="P134" s="7" t="str">
        <f t="shared" si="2"/>
        <v>ns</v>
      </c>
    </row>
    <row r="135" spans="1:16" x14ac:dyDescent="0.25">
      <c r="A135" s="3">
        <v>133</v>
      </c>
      <c r="B135" s="4" t="s">
        <v>53</v>
      </c>
      <c r="C135" s="4">
        <v>2</v>
      </c>
      <c r="D135" s="4" t="s">
        <v>16</v>
      </c>
      <c r="E135" s="4">
        <v>523000</v>
      </c>
      <c r="F135" s="4">
        <v>51</v>
      </c>
      <c r="G135" s="4">
        <v>272000</v>
      </c>
      <c r="H135" s="4">
        <v>34</v>
      </c>
      <c r="I135" s="4">
        <v>271966</v>
      </c>
      <c r="J135" s="4">
        <v>251000</v>
      </c>
      <c r="K135" s="4">
        <v>17</v>
      </c>
      <c r="L135" s="4">
        <v>250983</v>
      </c>
      <c r="M135" s="10">
        <v>1.84558823529411</v>
      </c>
      <c r="N135" s="10">
        <v>1.0310900793703</v>
      </c>
      <c r="O135" s="11">
        <v>3.30349016289271</v>
      </c>
      <c r="P135" s="7" t="str">
        <f t="shared" si="2"/>
        <v>*</v>
      </c>
    </row>
    <row r="136" spans="1:16" x14ac:dyDescent="0.25">
      <c r="A136" s="3">
        <v>134</v>
      </c>
      <c r="B136" s="4" t="s">
        <v>53</v>
      </c>
      <c r="C136" s="4">
        <v>3</v>
      </c>
      <c r="D136" s="4" t="s">
        <v>17</v>
      </c>
      <c r="E136" s="4">
        <v>443000</v>
      </c>
      <c r="F136" s="4">
        <v>1022</v>
      </c>
      <c r="G136" s="4">
        <v>192000</v>
      </c>
      <c r="H136" s="4">
        <v>613</v>
      </c>
      <c r="I136" s="4">
        <v>191387</v>
      </c>
      <c r="J136" s="4">
        <v>251000</v>
      </c>
      <c r="K136" s="4">
        <v>409</v>
      </c>
      <c r="L136" s="4">
        <v>250591</v>
      </c>
      <c r="M136" s="10">
        <v>1.95933934392828</v>
      </c>
      <c r="N136" s="10">
        <v>1.72911618843774</v>
      </c>
      <c r="O136" s="11">
        <v>2.2202155588710499</v>
      </c>
      <c r="P136" s="7" t="str">
        <f t="shared" si="2"/>
        <v>*</v>
      </c>
    </row>
    <row r="137" spans="1:16" ht="15.75" thickBot="1" x14ac:dyDescent="0.3">
      <c r="A137" s="5">
        <v>135</v>
      </c>
      <c r="B137" s="6" t="s">
        <v>53</v>
      </c>
      <c r="C137" s="6">
        <v>4</v>
      </c>
      <c r="D137" s="6" t="s">
        <v>18</v>
      </c>
      <c r="E137" s="6">
        <v>79000</v>
      </c>
      <c r="F137" s="6">
        <v>1319</v>
      </c>
      <c r="G137" s="6">
        <v>21000</v>
      </c>
      <c r="H137" s="6">
        <v>539</v>
      </c>
      <c r="I137" s="6">
        <v>20461</v>
      </c>
      <c r="J137" s="6">
        <v>58000</v>
      </c>
      <c r="K137" s="6">
        <v>780</v>
      </c>
      <c r="L137" s="6">
        <v>57220</v>
      </c>
      <c r="M137" s="12">
        <v>1.908547008547</v>
      </c>
      <c r="N137" s="12">
        <v>1.7120637916985499</v>
      </c>
      <c r="O137" s="13">
        <v>2.1275794170145401</v>
      </c>
      <c r="P137" s="7" t="str">
        <f t="shared" si="2"/>
        <v>*</v>
      </c>
    </row>
    <row r="138" spans="1:16" x14ac:dyDescent="0.25">
      <c r="A138" s="1">
        <v>136</v>
      </c>
      <c r="B138" s="2" t="s">
        <v>54</v>
      </c>
      <c r="C138" s="2">
        <v>1</v>
      </c>
      <c r="D138" s="2" t="s">
        <v>15</v>
      </c>
      <c r="E138" s="2">
        <v>562000</v>
      </c>
      <c r="F138" s="2">
        <v>8</v>
      </c>
      <c r="G138" s="2">
        <v>284000</v>
      </c>
      <c r="H138" s="2">
        <v>5</v>
      </c>
      <c r="I138" s="2">
        <v>283995</v>
      </c>
      <c r="J138" s="2">
        <v>278000</v>
      </c>
      <c r="K138" s="2">
        <v>3</v>
      </c>
      <c r="L138" s="2">
        <v>277997</v>
      </c>
      <c r="M138" s="8">
        <v>1.6314553990610301</v>
      </c>
      <c r="N138" s="8">
        <v>0.38988651651511802</v>
      </c>
      <c r="O138" s="9">
        <v>6.8267216391982597</v>
      </c>
      <c r="P138" s="7" t="str">
        <f t="shared" si="2"/>
        <v>ns</v>
      </c>
    </row>
    <row r="139" spans="1:16" x14ac:dyDescent="0.25">
      <c r="A139" s="3">
        <v>137</v>
      </c>
      <c r="B139" s="4" t="s">
        <v>54</v>
      </c>
      <c r="C139" s="4">
        <v>2</v>
      </c>
      <c r="D139" s="4" t="s">
        <v>16</v>
      </c>
      <c r="E139" s="4">
        <v>470000</v>
      </c>
      <c r="F139" s="4">
        <v>108</v>
      </c>
      <c r="G139" s="4">
        <v>225000</v>
      </c>
      <c r="H139" s="4">
        <v>57</v>
      </c>
      <c r="I139" s="4">
        <v>224943</v>
      </c>
      <c r="J139" s="4">
        <v>245000</v>
      </c>
      <c r="K139" s="4">
        <v>51</v>
      </c>
      <c r="L139" s="4">
        <v>244949</v>
      </c>
      <c r="M139" s="10">
        <v>1.2169934640522799</v>
      </c>
      <c r="N139" s="10">
        <v>0.83413598921559995</v>
      </c>
      <c r="O139" s="11">
        <v>1.7755774965887099</v>
      </c>
      <c r="P139" s="7" t="str">
        <f t="shared" si="2"/>
        <v>ns</v>
      </c>
    </row>
    <row r="140" spans="1:16" x14ac:dyDescent="0.25">
      <c r="A140" s="3">
        <v>138</v>
      </c>
      <c r="B140" s="4" t="s">
        <v>54</v>
      </c>
      <c r="C140" s="4">
        <v>3</v>
      </c>
      <c r="D140" s="4" t="s">
        <v>17</v>
      </c>
      <c r="E140" s="4">
        <v>109000</v>
      </c>
      <c r="F140" s="4">
        <v>377</v>
      </c>
      <c r="G140" s="4">
        <v>53000</v>
      </c>
      <c r="H140" s="4">
        <v>196</v>
      </c>
      <c r="I140" s="4">
        <v>52804</v>
      </c>
      <c r="J140" s="4">
        <v>56000</v>
      </c>
      <c r="K140" s="4">
        <v>181</v>
      </c>
      <c r="L140" s="4">
        <v>55819</v>
      </c>
      <c r="M140" s="10">
        <v>1.1441676222245301</v>
      </c>
      <c r="N140" s="10">
        <v>0.93517329118902903</v>
      </c>
      <c r="O140" s="11">
        <v>1.3998684095035101</v>
      </c>
      <c r="P140" s="7" t="str">
        <f t="shared" si="2"/>
        <v>ns</v>
      </c>
    </row>
    <row r="141" spans="1:16" ht="15.75" thickBot="1" x14ac:dyDescent="0.3">
      <c r="A141" s="5">
        <v>139</v>
      </c>
      <c r="B141" s="6" t="s">
        <v>54</v>
      </c>
      <c r="C141" s="6">
        <v>4</v>
      </c>
      <c r="D141" s="6" t="s">
        <v>18</v>
      </c>
      <c r="E141" s="6">
        <v>6000</v>
      </c>
      <c r="F141" s="6">
        <v>54</v>
      </c>
      <c r="G141" s="6">
        <v>1000</v>
      </c>
      <c r="H141" s="6">
        <v>22</v>
      </c>
      <c r="I141" s="6">
        <v>978</v>
      </c>
      <c r="J141" s="6">
        <v>5000</v>
      </c>
      <c r="K141" s="6">
        <v>32</v>
      </c>
      <c r="L141" s="6">
        <v>4968</v>
      </c>
      <c r="M141" s="12">
        <v>3.4374999999999898</v>
      </c>
      <c r="N141" s="12">
        <v>2.00606258961274</v>
      </c>
      <c r="O141" s="13">
        <v>5.8903477444744299</v>
      </c>
      <c r="P141" s="7" t="str">
        <f t="shared" si="2"/>
        <v>*</v>
      </c>
    </row>
    <row r="142" spans="1:16" x14ac:dyDescent="0.25">
      <c r="A142" s="1">
        <v>140</v>
      </c>
      <c r="B142" s="2" t="s">
        <v>55</v>
      </c>
      <c r="C142" s="2">
        <v>1</v>
      </c>
      <c r="D142" s="2" t="s">
        <v>15</v>
      </c>
      <c r="E142" s="2">
        <v>1176000</v>
      </c>
      <c r="F142" s="2">
        <v>9</v>
      </c>
      <c r="G142" s="2">
        <v>602000</v>
      </c>
      <c r="H142" s="2">
        <v>5</v>
      </c>
      <c r="I142" s="2">
        <v>601995</v>
      </c>
      <c r="J142" s="2">
        <v>574000</v>
      </c>
      <c r="K142" s="2">
        <v>4</v>
      </c>
      <c r="L142" s="2">
        <v>573996</v>
      </c>
      <c r="M142" s="8">
        <v>1.1918604651162701</v>
      </c>
      <c r="N142" s="8">
        <v>0.32004697516319602</v>
      </c>
      <c r="O142" s="9">
        <v>4.4385089644507403</v>
      </c>
      <c r="P142" s="7" t="str">
        <f t="shared" si="2"/>
        <v>ns</v>
      </c>
    </row>
    <row r="143" spans="1:16" x14ac:dyDescent="0.25">
      <c r="A143" s="3">
        <v>141</v>
      </c>
      <c r="B143" s="4" t="s">
        <v>55</v>
      </c>
      <c r="C143" s="4">
        <v>2</v>
      </c>
      <c r="D143" s="4" t="s">
        <v>16</v>
      </c>
      <c r="E143" s="4">
        <v>2039000</v>
      </c>
      <c r="F143" s="4">
        <v>113</v>
      </c>
      <c r="G143" s="4">
        <v>1046000</v>
      </c>
      <c r="H143" s="4">
        <v>78</v>
      </c>
      <c r="I143" s="4">
        <v>1045922</v>
      </c>
      <c r="J143" s="4">
        <v>993000</v>
      </c>
      <c r="K143" s="4">
        <v>35</v>
      </c>
      <c r="L143" s="4">
        <v>992965</v>
      </c>
      <c r="M143" s="10">
        <v>2.11565146134935</v>
      </c>
      <c r="N143" s="10">
        <v>1.4199335195920999</v>
      </c>
      <c r="O143" s="11">
        <v>3.1522469496990602</v>
      </c>
      <c r="P143" s="7" t="str">
        <f t="shared" si="2"/>
        <v>*</v>
      </c>
    </row>
    <row r="144" spans="1:16" x14ac:dyDescent="0.25">
      <c r="A144" s="3">
        <v>142</v>
      </c>
      <c r="B144" s="4" t="s">
        <v>55</v>
      </c>
      <c r="C144" s="4">
        <v>3</v>
      </c>
      <c r="D144" s="4" t="s">
        <v>17</v>
      </c>
      <c r="E144" s="4">
        <v>2014000</v>
      </c>
      <c r="F144" s="4">
        <v>1289</v>
      </c>
      <c r="G144" s="4">
        <v>972000</v>
      </c>
      <c r="H144" s="4">
        <v>834</v>
      </c>
      <c r="I144" s="4">
        <v>971166</v>
      </c>
      <c r="J144" s="4">
        <v>1042000</v>
      </c>
      <c r="K144" s="4">
        <v>455</v>
      </c>
      <c r="L144" s="4">
        <v>1041545</v>
      </c>
      <c r="M144" s="10">
        <v>1.9649708316374901</v>
      </c>
      <c r="N144" s="10">
        <v>1.7529099878794601</v>
      </c>
      <c r="O144" s="11">
        <v>2.20268604542383</v>
      </c>
      <c r="P144" s="7" t="str">
        <f t="shared" si="2"/>
        <v>*</v>
      </c>
    </row>
    <row r="145" spans="1:16" ht="15.75" thickBot="1" x14ac:dyDescent="0.3">
      <c r="A145" s="5">
        <v>143</v>
      </c>
      <c r="B145" s="6" t="s">
        <v>55</v>
      </c>
      <c r="C145" s="6">
        <v>4</v>
      </c>
      <c r="D145" s="6" t="s">
        <v>18</v>
      </c>
      <c r="E145" s="6">
        <v>311000</v>
      </c>
      <c r="F145" s="6">
        <v>1976</v>
      </c>
      <c r="G145" s="6">
        <v>113000</v>
      </c>
      <c r="H145" s="6">
        <v>821</v>
      </c>
      <c r="I145" s="6">
        <v>112179</v>
      </c>
      <c r="J145" s="6">
        <v>198000</v>
      </c>
      <c r="K145" s="6">
        <v>1155</v>
      </c>
      <c r="L145" s="6">
        <v>196845</v>
      </c>
      <c r="M145" s="12">
        <v>1.24551201011378</v>
      </c>
      <c r="N145" s="12">
        <v>1.13925397780218</v>
      </c>
      <c r="O145" s="13">
        <v>1.3616807117324199</v>
      </c>
      <c r="P145" s="7" t="str">
        <f t="shared" si="2"/>
        <v>*</v>
      </c>
    </row>
    <row r="146" spans="1:16" x14ac:dyDescent="0.25">
      <c r="A146" s="1">
        <v>144</v>
      </c>
      <c r="B146" s="2" t="s">
        <v>56</v>
      </c>
      <c r="C146" s="2">
        <v>1</v>
      </c>
      <c r="D146" s="2" t="s">
        <v>15</v>
      </c>
      <c r="E146" s="2">
        <v>15412000</v>
      </c>
      <c r="F146" s="2">
        <v>53</v>
      </c>
      <c r="G146" s="2">
        <v>7877000</v>
      </c>
      <c r="H146" s="2">
        <v>27</v>
      </c>
      <c r="I146" s="2">
        <v>7876973</v>
      </c>
      <c r="J146" s="2">
        <v>7535000</v>
      </c>
      <c r="K146" s="2">
        <v>26</v>
      </c>
      <c r="L146" s="2">
        <v>7534974</v>
      </c>
      <c r="M146" s="8">
        <v>0.99337408814367001</v>
      </c>
      <c r="N146" s="8">
        <v>0.57972796279727601</v>
      </c>
      <c r="O146" s="9">
        <v>1.7021640188509199</v>
      </c>
      <c r="P146" s="7" t="str">
        <f t="shared" si="2"/>
        <v>ns</v>
      </c>
    </row>
    <row r="147" spans="1:16" x14ac:dyDescent="0.25">
      <c r="A147" s="3">
        <v>145</v>
      </c>
      <c r="B147" s="4" t="s">
        <v>56</v>
      </c>
      <c r="C147" s="4">
        <v>2</v>
      </c>
      <c r="D147" s="4" t="s">
        <v>16</v>
      </c>
      <c r="E147" s="4">
        <v>23708000</v>
      </c>
      <c r="F147" s="4">
        <v>1869</v>
      </c>
      <c r="G147" s="4">
        <v>11731000</v>
      </c>
      <c r="H147" s="4">
        <v>1105</v>
      </c>
      <c r="I147" s="4">
        <v>11729895</v>
      </c>
      <c r="J147" s="4">
        <v>11977000</v>
      </c>
      <c r="K147" s="4">
        <v>764</v>
      </c>
      <c r="L147" s="4">
        <v>11976236</v>
      </c>
      <c r="M147" s="10">
        <v>1.47666483979218</v>
      </c>
      <c r="N147" s="10">
        <v>1.3465798312416399</v>
      </c>
      <c r="O147" s="11">
        <v>1.61931658152628</v>
      </c>
      <c r="P147" s="7" t="str">
        <f t="shared" si="2"/>
        <v>*</v>
      </c>
    </row>
    <row r="148" spans="1:16" x14ac:dyDescent="0.25">
      <c r="A148" s="3">
        <v>146</v>
      </c>
      <c r="B148" s="4" t="s">
        <v>56</v>
      </c>
      <c r="C148" s="4">
        <v>3</v>
      </c>
      <c r="D148" s="4" t="s">
        <v>17</v>
      </c>
      <c r="E148" s="4">
        <v>22127000</v>
      </c>
      <c r="F148" s="4">
        <v>43792</v>
      </c>
      <c r="G148" s="4">
        <v>10524000</v>
      </c>
      <c r="H148" s="4">
        <v>29121</v>
      </c>
      <c r="I148" s="4">
        <v>10494879</v>
      </c>
      <c r="J148" s="4">
        <v>11603000</v>
      </c>
      <c r="K148" s="4">
        <v>14671</v>
      </c>
      <c r="L148" s="4">
        <v>11588329</v>
      </c>
      <c r="M148" s="10">
        <v>2.1884469334122501</v>
      </c>
      <c r="N148" s="10">
        <v>2.1454859513887499</v>
      </c>
      <c r="O148" s="11">
        <v>2.2322681615609801</v>
      </c>
      <c r="P148" s="7" t="str">
        <f t="shared" si="2"/>
        <v>*</v>
      </c>
    </row>
    <row r="149" spans="1:16" ht="15.75" thickBot="1" x14ac:dyDescent="0.3">
      <c r="A149" s="5">
        <v>147</v>
      </c>
      <c r="B149" s="6" t="s">
        <v>56</v>
      </c>
      <c r="C149" s="6">
        <v>4</v>
      </c>
      <c r="D149" s="6" t="s">
        <v>18</v>
      </c>
      <c r="E149" s="6">
        <v>4027000</v>
      </c>
      <c r="F149" s="6">
        <v>67882</v>
      </c>
      <c r="G149" s="6">
        <v>1458000</v>
      </c>
      <c r="H149" s="6">
        <v>35268</v>
      </c>
      <c r="I149" s="6">
        <v>1422732</v>
      </c>
      <c r="J149" s="6">
        <v>2569000</v>
      </c>
      <c r="K149" s="6">
        <v>32614</v>
      </c>
      <c r="L149" s="6">
        <v>2536386</v>
      </c>
      <c r="M149" s="12">
        <v>1.90538764816341</v>
      </c>
      <c r="N149" s="12">
        <v>1.87717159573158</v>
      </c>
      <c r="O149" s="13">
        <v>1.9340278203809</v>
      </c>
      <c r="P149" s="7" t="str">
        <f t="shared" si="2"/>
        <v>*</v>
      </c>
    </row>
    <row r="150" spans="1:16" x14ac:dyDescent="0.25">
      <c r="A150" s="1">
        <v>148</v>
      </c>
      <c r="B150" s="2" t="s">
        <v>57</v>
      </c>
      <c r="C150" s="2">
        <v>1</v>
      </c>
      <c r="D150" s="2" t="s">
        <v>15</v>
      </c>
      <c r="E150" s="2">
        <v>30630000</v>
      </c>
      <c r="F150" s="2">
        <v>462</v>
      </c>
      <c r="G150" s="2">
        <v>15909000</v>
      </c>
      <c r="H150" s="2">
        <v>264</v>
      </c>
      <c r="I150" s="2">
        <v>15908736</v>
      </c>
      <c r="J150" s="2">
        <v>14721000</v>
      </c>
      <c r="K150" s="2">
        <v>198</v>
      </c>
      <c r="L150" s="2">
        <v>14720802</v>
      </c>
      <c r="M150" s="8">
        <v>1.23376705009742</v>
      </c>
      <c r="N150" s="8">
        <v>1.0261445704049601</v>
      </c>
      <c r="O150" s="9">
        <v>1.4833983220370099</v>
      </c>
      <c r="P150" s="7" t="str">
        <f t="shared" si="2"/>
        <v>*</v>
      </c>
    </row>
    <row r="151" spans="1:16" x14ac:dyDescent="0.25">
      <c r="A151" s="3">
        <v>149</v>
      </c>
      <c r="B151" s="4" t="s">
        <v>57</v>
      </c>
      <c r="C151" s="4">
        <v>2</v>
      </c>
      <c r="D151" s="4" t="s">
        <v>16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10"/>
      <c r="N151" s="10"/>
      <c r="O151" s="11"/>
      <c r="P151" s="7" t="str">
        <f t="shared" si="2"/>
        <v>ns</v>
      </c>
    </row>
    <row r="152" spans="1:16" x14ac:dyDescent="0.25">
      <c r="A152" s="3">
        <v>150</v>
      </c>
      <c r="B152" s="4" t="s">
        <v>57</v>
      </c>
      <c r="C152" s="4">
        <v>3</v>
      </c>
      <c r="D152" s="4" t="s">
        <v>17</v>
      </c>
      <c r="E152" s="4">
        <v>18116000</v>
      </c>
      <c r="F152" s="4">
        <v>42408</v>
      </c>
      <c r="G152" s="4">
        <v>8569000</v>
      </c>
      <c r="H152" s="4">
        <v>27528</v>
      </c>
      <c r="I152" s="4">
        <v>8541472</v>
      </c>
      <c r="J152" s="4">
        <v>9547000</v>
      </c>
      <c r="K152" s="4">
        <v>14880</v>
      </c>
      <c r="L152" s="4">
        <v>9532120</v>
      </c>
      <c r="M152" s="10">
        <v>2.0611448243669002</v>
      </c>
      <c r="N152" s="10">
        <v>2.02048963742229</v>
      </c>
      <c r="O152" s="11">
        <v>2.1026180527381499</v>
      </c>
      <c r="P152" s="7" t="str">
        <f t="shared" si="2"/>
        <v>*</v>
      </c>
    </row>
    <row r="153" spans="1:16" ht="15.75" thickBot="1" x14ac:dyDescent="0.3">
      <c r="A153" s="5">
        <v>151</v>
      </c>
      <c r="B153" s="6" t="s">
        <v>57</v>
      </c>
      <c r="C153" s="6">
        <v>4</v>
      </c>
      <c r="D153" s="6" t="s">
        <v>18</v>
      </c>
      <c r="E153" s="6">
        <v>5876000</v>
      </c>
      <c r="F153" s="6">
        <v>89758</v>
      </c>
      <c r="G153" s="6">
        <v>2258000</v>
      </c>
      <c r="H153" s="6">
        <v>41705</v>
      </c>
      <c r="I153" s="6">
        <v>2216295</v>
      </c>
      <c r="J153" s="6">
        <v>3618000</v>
      </c>
      <c r="K153" s="6">
        <v>48053</v>
      </c>
      <c r="L153" s="6">
        <v>3569947</v>
      </c>
      <c r="M153" s="12">
        <v>1.3906320812694299</v>
      </c>
      <c r="N153" s="12">
        <v>1.3726552665370899</v>
      </c>
      <c r="O153" s="13">
        <v>1.4088443271954501</v>
      </c>
      <c r="P153" s="7" t="str">
        <f t="shared" si="2"/>
        <v>*</v>
      </c>
    </row>
    <row r="154" spans="1:16" x14ac:dyDescent="0.25">
      <c r="A154" s="1">
        <v>152</v>
      </c>
      <c r="B154" s="2" t="s">
        <v>58</v>
      </c>
      <c r="C154" s="2">
        <v>1</v>
      </c>
      <c r="D154" s="2" t="s">
        <v>15</v>
      </c>
      <c r="E154" s="2">
        <v>4344000</v>
      </c>
      <c r="F154" s="2">
        <v>225</v>
      </c>
      <c r="G154" s="2">
        <v>2238000</v>
      </c>
      <c r="H154" s="2">
        <v>162</v>
      </c>
      <c r="I154" s="2">
        <v>2237838</v>
      </c>
      <c r="J154" s="2">
        <v>2106000</v>
      </c>
      <c r="K154" s="2">
        <v>63</v>
      </c>
      <c r="L154" s="2">
        <v>2105937</v>
      </c>
      <c r="M154" s="8">
        <v>2.4197625430869398</v>
      </c>
      <c r="N154" s="8">
        <v>1.80878925073506</v>
      </c>
      <c r="O154" s="9">
        <v>3.23711054925116</v>
      </c>
      <c r="P154" s="7" t="str">
        <f t="shared" si="2"/>
        <v>*</v>
      </c>
    </row>
    <row r="155" spans="1:16" x14ac:dyDescent="0.25">
      <c r="A155" s="3">
        <v>153</v>
      </c>
      <c r="B155" s="4" t="s">
        <v>58</v>
      </c>
      <c r="C155" s="4">
        <v>2</v>
      </c>
      <c r="D155" s="4" t="s">
        <v>16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10"/>
      <c r="N155" s="10"/>
      <c r="O155" s="11"/>
      <c r="P155" s="7" t="str">
        <f t="shared" si="2"/>
        <v>ns</v>
      </c>
    </row>
    <row r="156" spans="1:16" x14ac:dyDescent="0.25">
      <c r="A156" s="3">
        <v>154</v>
      </c>
      <c r="B156" s="4" t="s">
        <v>58</v>
      </c>
      <c r="C156" s="4">
        <v>3</v>
      </c>
      <c r="D156" s="4" t="s">
        <v>17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10"/>
      <c r="N156" s="10"/>
      <c r="O156" s="11"/>
      <c r="P156" s="7" t="str">
        <f t="shared" si="2"/>
        <v>ns</v>
      </c>
    </row>
    <row r="157" spans="1:16" ht="15.75" thickBot="1" x14ac:dyDescent="0.3">
      <c r="A157" s="5">
        <v>155</v>
      </c>
      <c r="B157" s="6" t="s">
        <v>58</v>
      </c>
      <c r="C157" s="6">
        <v>4</v>
      </c>
      <c r="D157" s="6" t="s">
        <v>18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12"/>
      <c r="N157" s="12"/>
      <c r="O157" s="13"/>
      <c r="P157" s="7" t="str">
        <f t="shared" si="2"/>
        <v>ns</v>
      </c>
    </row>
    <row r="158" spans="1:16" x14ac:dyDescent="0.25">
      <c r="A158" s="1">
        <v>156</v>
      </c>
      <c r="B158" s="2" t="s">
        <v>59</v>
      </c>
      <c r="C158" s="2">
        <v>1</v>
      </c>
      <c r="D158" s="2" t="s">
        <v>15</v>
      </c>
      <c r="E158" s="2">
        <v>7919000</v>
      </c>
      <c r="F158" s="2">
        <v>349</v>
      </c>
      <c r="G158" s="2">
        <v>4043000</v>
      </c>
      <c r="H158" s="2">
        <v>182</v>
      </c>
      <c r="I158" s="2">
        <v>4042818</v>
      </c>
      <c r="J158" s="2">
        <v>3876000</v>
      </c>
      <c r="K158" s="2">
        <v>167</v>
      </c>
      <c r="L158" s="2">
        <v>3875833</v>
      </c>
      <c r="M158" s="8">
        <v>1.04480428211101</v>
      </c>
      <c r="N158" s="8">
        <v>0.84688305123791596</v>
      </c>
      <c r="O158" s="9">
        <v>1.2889807941272</v>
      </c>
      <c r="P158" s="7" t="str">
        <f t="shared" si="2"/>
        <v>ns</v>
      </c>
    </row>
    <row r="159" spans="1:16" x14ac:dyDescent="0.25">
      <c r="A159" s="3">
        <v>157</v>
      </c>
      <c r="B159" s="4" t="s">
        <v>59</v>
      </c>
      <c r="C159" s="4">
        <v>2</v>
      </c>
      <c r="D159" s="4" t="s">
        <v>16</v>
      </c>
      <c r="E159" s="4">
        <v>7647000</v>
      </c>
      <c r="F159" s="4">
        <v>4175</v>
      </c>
      <c r="G159" s="4">
        <v>3740000</v>
      </c>
      <c r="H159" s="4">
        <v>2685</v>
      </c>
      <c r="I159" s="4">
        <v>3737315</v>
      </c>
      <c r="J159" s="4">
        <v>3907000</v>
      </c>
      <c r="K159" s="4">
        <v>1490</v>
      </c>
      <c r="L159" s="4">
        <v>3905510</v>
      </c>
      <c r="M159" s="10">
        <v>1.8824776585435801</v>
      </c>
      <c r="N159" s="10">
        <v>1.76700828088374</v>
      </c>
      <c r="O159" s="11">
        <v>2.0054926585535799</v>
      </c>
      <c r="P159" s="7" t="str">
        <f t="shared" si="2"/>
        <v>*</v>
      </c>
    </row>
    <row r="160" spans="1:16" x14ac:dyDescent="0.25">
      <c r="A160" s="3">
        <v>158</v>
      </c>
      <c r="B160" s="4" t="s">
        <v>59</v>
      </c>
      <c r="C160" s="4">
        <v>3</v>
      </c>
      <c r="D160" s="4" t="s">
        <v>17</v>
      </c>
      <c r="E160" s="4">
        <v>2155000</v>
      </c>
      <c r="F160" s="4">
        <v>11514</v>
      </c>
      <c r="G160" s="4">
        <v>960000</v>
      </c>
      <c r="H160" s="4">
        <v>7440</v>
      </c>
      <c r="I160" s="4">
        <v>952560</v>
      </c>
      <c r="J160" s="4">
        <v>1195000</v>
      </c>
      <c r="K160" s="4">
        <v>4074</v>
      </c>
      <c r="L160" s="4">
        <v>1190926</v>
      </c>
      <c r="M160" s="10">
        <v>2.2732572410407399</v>
      </c>
      <c r="N160" s="10">
        <v>2.18826174269936</v>
      </c>
      <c r="O160" s="11">
        <v>2.3615540970750102</v>
      </c>
      <c r="P160" s="7" t="str">
        <f t="shared" si="2"/>
        <v>*</v>
      </c>
    </row>
    <row r="161" spans="1:16" ht="15.75" thickBot="1" x14ac:dyDescent="0.3">
      <c r="A161" s="5">
        <v>159</v>
      </c>
      <c r="B161" s="6" t="s">
        <v>59</v>
      </c>
      <c r="C161" s="6">
        <v>4</v>
      </c>
      <c r="D161" s="6" t="s">
        <v>18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12"/>
      <c r="N161" s="12"/>
      <c r="O161" s="13"/>
      <c r="P161" s="7" t="str">
        <f t="shared" si="2"/>
        <v>ns</v>
      </c>
    </row>
    <row r="162" spans="1:16" x14ac:dyDescent="0.25">
      <c r="A162" s="1">
        <v>160</v>
      </c>
      <c r="B162" s="2" t="s">
        <v>60</v>
      </c>
      <c r="C162" s="2">
        <v>1</v>
      </c>
      <c r="D162" s="2" t="s">
        <v>15</v>
      </c>
      <c r="E162" s="2">
        <v>1275000</v>
      </c>
      <c r="F162" s="2">
        <v>12</v>
      </c>
      <c r="G162" s="2">
        <v>639000</v>
      </c>
      <c r="H162" s="2">
        <v>5</v>
      </c>
      <c r="I162" s="2">
        <v>638995</v>
      </c>
      <c r="J162" s="2">
        <v>636000</v>
      </c>
      <c r="K162" s="2">
        <v>7</v>
      </c>
      <c r="L162" s="2">
        <v>635993</v>
      </c>
      <c r="M162" s="8">
        <v>0.71093226022803402</v>
      </c>
      <c r="N162" s="8">
        <v>0.225636188392798</v>
      </c>
      <c r="O162" s="9">
        <v>2.2399983009510498</v>
      </c>
      <c r="P162" s="7" t="str">
        <f t="shared" si="2"/>
        <v>ns</v>
      </c>
    </row>
    <row r="163" spans="1:16" x14ac:dyDescent="0.25">
      <c r="A163" s="3">
        <v>161</v>
      </c>
      <c r="B163" s="4" t="s">
        <v>60</v>
      </c>
      <c r="C163" s="4">
        <v>2</v>
      </c>
      <c r="D163" s="4" t="s">
        <v>16</v>
      </c>
      <c r="E163" s="4">
        <v>504000</v>
      </c>
      <c r="F163" s="4">
        <v>44</v>
      </c>
      <c r="G163" s="4">
        <v>243000</v>
      </c>
      <c r="H163" s="4">
        <v>25</v>
      </c>
      <c r="I163" s="4">
        <v>242975</v>
      </c>
      <c r="J163" s="4">
        <v>261000</v>
      </c>
      <c r="K163" s="4">
        <v>19</v>
      </c>
      <c r="L163" s="4">
        <v>260981</v>
      </c>
      <c r="M163" s="10">
        <v>1.4132553606237801</v>
      </c>
      <c r="N163" s="10">
        <v>0.77832340325324001</v>
      </c>
      <c r="O163" s="11">
        <v>2.5661450060264999</v>
      </c>
      <c r="P163" s="7" t="str">
        <f t="shared" si="2"/>
        <v>ns</v>
      </c>
    </row>
    <row r="164" spans="1:16" x14ac:dyDescent="0.25">
      <c r="A164" s="3">
        <v>162</v>
      </c>
      <c r="B164" s="4" t="s">
        <v>60</v>
      </c>
      <c r="C164" s="4">
        <v>3</v>
      </c>
      <c r="D164" s="4" t="s">
        <v>17</v>
      </c>
      <c r="E164" s="4">
        <v>83000</v>
      </c>
      <c r="F164" s="4">
        <v>34</v>
      </c>
      <c r="G164" s="4">
        <v>37000</v>
      </c>
      <c r="H164" s="4">
        <v>24</v>
      </c>
      <c r="I164" s="4">
        <v>36976</v>
      </c>
      <c r="J164" s="4">
        <v>46000</v>
      </c>
      <c r="K164" s="4">
        <v>10</v>
      </c>
      <c r="L164" s="4">
        <v>45990</v>
      </c>
      <c r="M164" s="10">
        <v>2.98378378378378</v>
      </c>
      <c r="N164" s="10">
        <v>1.4270394810709599</v>
      </c>
      <c r="O164" s="11">
        <v>6.2387661914508197</v>
      </c>
      <c r="P164" s="7" t="str">
        <f t="shared" si="2"/>
        <v>*</v>
      </c>
    </row>
    <row r="165" spans="1:16" ht="15.75" thickBot="1" x14ac:dyDescent="0.3">
      <c r="A165" s="5">
        <v>163</v>
      </c>
      <c r="B165" s="6" t="s">
        <v>60</v>
      </c>
      <c r="C165" s="6">
        <v>4</v>
      </c>
      <c r="D165" s="6" t="s">
        <v>18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12"/>
      <c r="N165" s="12"/>
      <c r="O165" s="13"/>
      <c r="P165" s="7" t="str">
        <f t="shared" si="2"/>
        <v>ns</v>
      </c>
    </row>
    <row r="166" spans="1:16" x14ac:dyDescent="0.25">
      <c r="A166" s="1">
        <v>164</v>
      </c>
      <c r="B166" s="2" t="s">
        <v>61</v>
      </c>
      <c r="C166" s="2">
        <v>1</v>
      </c>
      <c r="D166" s="2" t="s">
        <v>15</v>
      </c>
      <c r="E166" s="2">
        <v>4839000</v>
      </c>
      <c r="F166" s="2">
        <v>15</v>
      </c>
      <c r="G166" s="2">
        <v>2454000</v>
      </c>
      <c r="H166" s="2">
        <v>10</v>
      </c>
      <c r="I166" s="2">
        <v>2453990</v>
      </c>
      <c r="J166" s="2">
        <v>2385000</v>
      </c>
      <c r="K166" s="2">
        <v>5</v>
      </c>
      <c r="L166" s="2">
        <v>2384995</v>
      </c>
      <c r="M166" s="8">
        <v>1.9437652811735899</v>
      </c>
      <c r="N166" s="8">
        <v>0.66437550166624504</v>
      </c>
      <c r="O166" s="9">
        <v>5.6868795715978697</v>
      </c>
      <c r="P166" s="7" t="str">
        <f t="shared" si="2"/>
        <v>ns</v>
      </c>
    </row>
    <row r="167" spans="1:16" x14ac:dyDescent="0.25">
      <c r="A167" s="3">
        <v>165</v>
      </c>
      <c r="B167" s="4" t="s">
        <v>61</v>
      </c>
      <c r="C167" s="4">
        <v>2</v>
      </c>
      <c r="D167" s="4" t="s">
        <v>16</v>
      </c>
      <c r="E167" s="4">
        <v>4795000</v>
      </c>
      <c r="F167" s="4">
        <v>87</v>
      </c>
      <c r="G167" s="4">
        <v>2346000</v>
      </c>
      <c r="H167" s="4">
        <v>44</v>
      </c>
      <c r="I167" s="4">
        <v>2345956</v>
      </c>
      <c r="J167" s="4">
        <v>2449000</v>
      </c>
      <c r="K167" s="4">
        <v>43</v>
      </c>
      <c r="L167" s="4">
        <v>2448957</v>
      </c>
      <c r="M167" s="10">
        <v>1.06818136759253</v>
      </c>
      <c r="N167" s="10">
        <v>0.701640216301188</v>
      </c>
      <c r="O167" s="11">
        <v>1.6262058638640899</v>
      </c>
      <c r="P167" s="7" t="str">
        <f t="shared" si="2"/>
        <v>ns</v>
      </c>
    </row>
    <row r="168" spans="1:16" x14ac:dyDescent="0.25">
      <c r="A168" s="3">
        <v>166</v>
      </c>
      <c r="B168" s="4" t="s">
        <v>61</v>
      </c>
      <c r="C168" s="4">
        <v>3</v>
      </c>
      <c r="D168" s="4" t="s">
        <v>17</v>
      </c>
      <c r="E168" s="4">
        <v>1533000</v>
      </c>
      <c r="F168" s="4">
        <v>208</v>
      </c>
      <c r="G168" s="4">
        <v>719000</v>
      </c>
      <c r="H168" s="4">
        <v>123</v>
      </c>
      <c r="I168" s="4">
        <v>718877</v>
      </c>
      <c r="J168" s="4">
        <v>814000</v>
      </c>
      <c r="K168" s="4">
        <v>85</v>
      </c>
      <c r="L168" s="4">
        <v>813915</v>
      </c>
      <c r="M168" s="10">
        <v>1.63825574736153</v>
      </c>
      <c r="N168" s="10">
        <v>1.2425857584156099</v>
      </c>
      <c r="O168" s="11">
        <v>2.1599168311611998</v>
      </c>
      <c r="P168" s="7" t="str">
        <f t="shared" si="2"/>
        <v>*</v>
      </c>
    </row>
    <row r="169" spans="1:16" ht="15.75" thickBot="1" x14ac:dyDescent="0.3">
      <c r="A169" s="5">
        <v>167</v>
      </c>
      <c r="B169" s="6" t="s">
        <v>61</v>
      </c>
      <c r="C169" s="6">
        <v>4</v>
      </c>
      <c r="D169" s="6" t="s">
        <v>18</v>
      </c>
      <c r="E169" s="6">
        <v>96000</v>
      </c>
      <c r="F169" s="6">
        <v>51</v>
      </c>
      <c r="G169" s="6">
        <v>39000</v>
      </c>
      <c r="H169" s="6">
        <v>29</v>
      </c>
      <c r="I169" s="6">
        <v>38971</v>
      </c>
      <c r="J169" s="6">
        <v>57000</v>
      </c>
      <c r="K169" s="6">
        <v>22</v>
      </c>
      <c r="L169" s="6">
        <v>56978</v>
      </c>
      <c r="M169" s="12">
        <v>1.92657342657342</v>
      </c>
      <c r="N169" s="12">
        <v>1.10709366492084</v>
      </c>
      <c r="O169" s="13">
        <v>3.3526387925309402</v>
      </c>
      <c r="P169" s="7" t="str">
        <f t="shared" si="2"/>
        <v>*</v>
      </c>
    </row>
    <row r="170" spans="1:16" x14ac:dyDescent="0.25">
      <c r="A170" s="1">
        <v>168</v>
      </c>
      <c r="B170" s="2" t="s">
        <v>62</v>
      </c>
      <c r="C170" s="2">
        <v>1</v>
      </c>
      <c r="D170" s="2" t="s">
        <v>15</v>
      </c>
      <c r="E170" s="2">
        <v>1217000</v>
      </c>
      <c r="F170" s="2">
        <v>0</v>
      </c>
      <c r="G170" s="2">
        <v>638000</v>
      </c>
      <c r="H170" s="2">
        <v>0</v>
      </c>
      <c r="I170" s="2">
        <v>638000</v>
      </c>
      <c r="J170" s="2">
        <v>579000</v>
      </c>
      <c r="K170" s="2">
        <v>0</v>
      </c>
      <c r="L170" s="2">
        <v>579000</v>
      </c>
      <c r="M170" s="8"/>
      <c r="N170" s="8"/>
      <c r="O170" s="9"/>
      <c r="P170" s="7" t="str">
        <f t="shared" si="2"/>
        <v>ns</v>
      </c>
    </row>
    <row r="171" spans="1:16" x14ac:dyDescent="0.25">
      <c r="A171" s="3">
        <v>169</v>
      </c>
      <c r="B171" s="4" t="s">
        <v>62</v>
      </c>
      <c r="C171" s="4">
        <v>2</v>
      </c>
      <c r="D171" s="4" t="s">
        <v>16</v>
      </c>
      <c r="E171" s="4">
        <v>3118000</v>
      </c>
      <c r="F171" s="4">
        <v>6</v>
      </c>
      <c r="G171" s="4">
        <v>1334000</v>
      </c>
      <c r="H171" s="4">
        <v>4</v>
      </c>
      <c r="I171" s="4">
        <v>1333996</v>
      </c>
      <c r="J171" s="4">
        <v>1784000</v>
      </c>
      <c r="K171" s="4">
        <v>2</v>
      </c>
      <c r="L171" s="4">
        <v>1783998</v>
      </c>
      <c r="M171" s="10">
        <v>2.6746626686656598</v>
      </c>
      <c r="N171" s="10">
        <v>0.48988478822117199</v>
      </c>
      <c r="O171" s="11">
        <v>14.6030670132258</v>
      </c>
      <c r="P171" s="7" t="str">
        <f t="shared" si="2"/>
        <v>ns</v>
      </c>
    </row>
    <row r="172" spans="1:16" x14ac:dyDescent="0.25">
      <c r="A172" s="3">
        <v>170</v>
      </c>
      <c r="B172" s="4" t="s">
        <v>62</v>
      </c>
      <c r="C172" s="4">
        <v>3</v>
      </c>
      <c r="D172" s="4" t="s">
        <v>17</v>
      </c>
      <c r="E172" s="4">
        <v>2782000</v>
      </c>
      <c r="F172" s="4">
        <v>96</v>
      </c>
      <c r="G172" s="4">
        <v>1313000</v>
      </c>
      <c r="H172" s="4">
        <v>65</v>
      </c>
      <c r="I172" s="4">
        <v>1312935</v>
      </c>
      <c r="J172" s="4">
        <v>1469000</v>
      </c>
      <c r="K172" s="4">
        <v>31</v>
      </c>
      <c r="L172" s="4">
        <v>1468969</v>
      </c>
      <c r="M172" s="10">
        <v>2.3458958799105698</v>
      </c>
      <c r="N172" s="10">
        <v>1.52937730248985</v>
      </c>
      <c r="O172" s="11">
        <v>3.5983452026011</v>
      </c>
      <c r="P172" s="7" t="str">
        <f t="shared" si="2"/>
        <v>*</v>
      </c>
    </row>
    <row r="173" spans="1:16" ht="15.75" thickBot="1" x14ac:dyDescent="0.3">
      <c r="A173" s="5">
        <v>171</v>
      </c>
      <c r="B173" s="6" t="s">
        <v>62</v>
      </c>
      <c r="C173" s="6">
        <v>4</v>
      </c>
      <c r="D173" s="6" t="s">
        <v>18</v>
      </c>
      <c r="E173" s="6">
        <v>379000</v>
      </c>
      <c r="F173" s="6">
        <v>105</v>
      </c>
      <c r="G173" s="6">
        <v>154000</v>
      </c>
      <c r="H173" s="6">
        <v>54</v>
      </c>
      <c r="I173" s="6">
        <v>153946</v>
      </c>
      <c r="J173" s="6">
        <v>225000</v>
      </c>
      <c r="K173" s="6">
        <v>51</v>
      </c>
      <c r="L173" s="6">
        <v>224949</v>
      </c>
      <c r="M173" s="12">
        <v>1.54698242933537</v>
      </c>
      <c r="N173" s="12">
        <v>1.05511740636776</v>
      </c>
      <c r="O173" s="13">
        <v>2.2681406090254801</v>
      </c>
      <c r="P173" s="7" t="str">
        <f t="shared" si="2"/>
        <v>*</v>
      </c>
    </row>
    <row r="174" spans="1:16" x14ac:dyDescent="0.25">
      <c r="A174" s="1">
        <v>172</v>
      </c>
      <c r="B174" s="2" t="s">
        <v>63</v>
      </c>
      <c r="C174" s="2">
        <v>1</v>
      </c>
      <c r="D174" s="2" t="s">
        <v>15</v>
      </c>
      <c r="E174" s="2">
        <v>1878000</v>
      </c>
      <c r="F174" s="2">
        <v>28</v>
      </c>
      <c r="G174" s="2">
        <v>964000</v>
      </c>
      <c r="H174" s="2">
        <v>13</v>
      </c>
      <c r="I174" s="2">
        <v>963987</v>
      </c>
      <c r="J174" s="2">
        <v>914000</v>
      </c>
      <c r="K174" s="2">
        <v>15</v>
      </c>
      <c r="L174" s="2">
        <v>913985</v>
      </c>
      <c r="M174" s="8">
        <v>0.82171507607192196</v>
      </c>
      <c r="N174" s="8">
        <v>0.39099382723757797</v>
      </c>
      <c r="O174" s="9">
        <v>1.72692155017988</v>
      </c>
      <c r="P174" s="7" t="str">
        <f t="shared" si="2"/>
        <v>ns</v>
      </c>
    </row>
    <row r="175" spans="1:16" x14ac:dyDescent="0.25">
      <c r="A175" s="3">
        <v>173</v>
      </c>
      <c r="B175" s="4" t="s">
        <v>63</v>
      </c>
      <c r="C175" s="4">
        <v>2</v>
      </c>
      <c r="D175" s="4" t="s">
        <v>16</v>
      </c>
      <c r="E175" s="4">
        <v>3997000</v>
      </c>
      <c r="F175" s="4">
        <v>1877</v>
      </c>
      <c r="G175" s="4">
        <v>2026000</v>
      </c>
      <c r="H175" s="4">
        <v>1202</v>
      </c>
      <c r="I175" s="4">
        <v>2024798</v>
      </c>
      <c r="J175" s="4">
        <v>1971000</v>
      </c>
      <c r="K175" s="4">
        <v>675</v>
      </c>
      <c r="L175" s="4">
        <v>1970325</v>
      </c>
      <c r="M175" s="10">
        <v>1.7323988153998</v>
      </c>
      <c r="N175" s="10">
        <v>1.5765755891534701</v>
      </c>
      <c r="O175" s="11">
        <v>1.9036230652347601</v>
      </c>
      <c r="P175" s="7" t="str">
        <f t="shared" si="2"/>
        <v>*</v>
      </c>
    </row>
    <row r="176" spans="1:16" x14ac:dyDescent="0.25">
      <c r="A176" s="3">
        <v>174</v>
      </c>
      <c r="B176" s="4" t="s">
        <v>63</v>
      </c>
      <c r="C176" s="4">
        <v>3</v>
      </c>
      <c r="D176" s="4" t="s">
        <v>17</v>
      </c>
      <c r="E176" s="4">
        <v>3356000</v>
      </c>
      <c r="F176" s="4">
        <v>24690</v>
      </c>
      <c r="G176" s="4">
        <v>1485000</v>
      </c>
      <c r="H176" s="4">
        <v>14239</v>
      </c>
      <c r="I176" s="4">
        <v>1470761</v>
      </c>
      <c r="J176" s="4">
        <v>1871000</v>
      </c>
      <c r="K176" s="4">
        <v>10451</v>
      </c>
      <c r="L176" s="4">
        <v>1860549</v>
      </c>
      <c r="M176" s="10">
        <v>1.71659947801943</v>
      </c>
      <c r="N176" s="10">
        <v>1.67395826410625</v>
      </c>
      <c r="O176" s="11">
        <v>1.7603269036757501</v>
      </c>
      <c r="P176" s="7" t="str">
        <f t="shared" si="2"/>
        <v>*</v>
      </c>
    </row>
    <row r="177" spans="1:16" ht="15.75" thickBot="1" x14ac:dyDescent="0.3">
      <c r="A177" s="5">
        <v>175</v>
      </c>
      <c r="B177" s="6" t="s">
        <v>63</v>
      </c>
      <c r="C177" s="6">
        <v>4</v>
      </c>
      <c r="D177" s="6" t="s">
        <v>18</v>
      </c>
      <c r="E177" s="6">
        <v>432000</v>
      </c>
      <c r="F177" s="6">
        <v>14930</v>
      </c>
      <c r="G177" s="6">
        <v>125000</v>
      </c>
      <c r="H177" s="6">
        <v>5482</v>
      </c>
      <c r="I177" s="6">
        <v>119518</v>
      </c>
      <c r="J177" s="6">
        <v>307000</v>
      </c>
      <c r="K177" s="6">
        <v>9448</v>
      </c>
      <c r="L177" s="6">
        <v>297552</v>
      </c>
      <c r="M177" s="12">
        <v>1.4250414902624799</v>
      </c>
      <c r="N177" s="12">
        <v>1.37930535587884</v>
      </c>
      <c r="O177" s="13">
        <v>1.4722941807730501</v>
      </c>
      <c r="P177" s="7" t="str">
        <f t="shared" si="2"/>
        <v>*</v>
      </c>
    </row>
    <row r="178" spans="1:16" x14ac:dyDescent="0.25">
      <c r="A178" s="1">
        <v>176</v>
      </c>
      <c r="B178" s="2" t="s">
        <v>64</v>
      </c>
      <c r="C178" s="2">
        <v>1</v>
      </c>
      <c r="D178" s="2" t="s">
        <v>15</v>
      </c>
      <c r="E178" s="2">
        <v>87000</v>
      </c>
      <c r="F178" s="2">
        <v>0</v>
      </c>
      <c r="G178" s="2">
        <v>44000</v>
      </c>
      <c r="H178" s="2">
        <v>0</v>
      </c>
      <c r="I178" s="2">
        <v>44000</v>
      </c>
      <c r="J178" s="2">
        <v>43000</v>
      </c>
      <c r="K178" s="2">
        <v>0</v>
      </c>
      <c r="L178" s="2">
        <v>43000</v>
      </c>
      <c r="M178" s="8"/>
      <c r="N178" s="8"/>
      <c r="O178" s="9"/>
      <c r="P178" s="7" t="str">
        <f t="shared" si="2"/>
        <v>ns</v>
      </c>
    </row>
    <row r="179" spans="1:16" x14ac:dyDescent="0.25">
      <c r="A179" s="3">
        <v>177</v>
      </c>
      <c r="B179" s="4" t="s">
        <v>64</v>
      </c>
      <c r="C179" s="4">
        <v>2</v>
      </c>
      <c r="D179" s="4" t="s">
        <v>16</v>
      </c>
      <c r="E179" s="4">
        <v>137000</v>
      </c>
      <c r="F179" s="4">
        <v>2</v>
      </c>
      <c r="G179" s="4">
        <v>70000</v>
      </c>
      <c r="H179" s="4">
        <v>2</v>
      </c>
      <c r="I179" s="4">
        <v>69998</v>
      </c>
      <c r="J179" s="4">
        <v>67000</v>
      </c>
      <c r="K179" s="4">
        <v>0</v>
      </c>
      <c r="L179" s="4">
        <v>67000</v>
      </c>
      <c r="M179" s="10" t="s">
        <v>34</v>
      </c>
      <c r="N179" s="10"/>
      <c r="O179" s="11" t="s">
        <v>34</v>
      </c>
      <c r="P179" s="7" t="str">
        <f t="shared" si="2"/>
        <v>ns</v>
      </c>
    </row>
    <row r="180" spans="1:16" x14ac:dyDescent="0.25">
      <c r="A180" s="3">
        <v>178</v>
      </c>
      <c r="B180" s="4" t="s">
        <v>64</v>
      </c>
      <c r="C180" s="4">
        <v>3</v>
      </c>
      <c r="D180" s="4" t="s">
        <v>17</v>
      </c>
      <c r="E180" s="4">
        <v>103000</v>
      </c>
      <c r="F180" s="4">
        <v>31</v>
      </c>
      <c r="G180" s="4">
        <v>51000</v>
      </c>
      <c r="H180" s="4">
        <v>22</v>
      </c>
      <c r="I180" s="4">
        <v>50978</v>
      </c>
      <c r="J180" s="4">
        <v>52000</v>
      </c>
      <c r="K180" s="4">
        <v>9</v>
      </c>
      <c r="L180" s="4">
        <v>51991</v>
      </c>
      <c r="M180" s="10">
        <v>2.4923747276688402</v>
      </c>
      <c r="N180" s="10">
        <v>1.1477367326690999</v>
      </c>
      <c r="O180" s="11">
        <v>5.4123315968778396</v>
      </c>
      <c r="P180" s="7" t="str">
        <f t="shared" si="2"/>
        <v>*</v>
      </c>
    </row>
    <row r="181" spans="1:16" ht="15.75" thickBot="1" x14ac:dyDescent="0.3">
      <c r="A181" s="5">
        <v>179</v>
      </c>
      <c r="B181" s="6" t="s">
        <v>64</v>
      </c>
      <c r="C181" s="6">
        <v>4</v>
      </c>
      <c r="D181" s="6" t="s">
        <v>18</v>
      </c>
      <c r="E181" s="6">
        <v>12000</v>
      </c>
      <c r="F181" s="6">
        <v>55</v>
      </c>
      <c r="G181" s="6">
        <v>5000</v>
      </c>
      <c r="H181" s="6">
        <v>29</v>
      </c>
      <c r="I181" s="6">
        <v>4971</v>
      </c>
      <c r="J181" s="6">
        <v>7000</v>
      </c>
      <c r="K181" s="6">
        <v>26</v>
      </c>
      <c r="L181" s="6">
        <v>6974</v>
      </c>
      <c r="M181" s="12">
        <v>1.56153846153846</v>
      </c>
      <c r="N181" s="12">
        <v>0.92086328361004</v>
      </c>
      <c r="O181" s="13">
        <v>2.6479526442890502</v>
      </c>
      <c r="P181" s="7" t="str">
        <f t="shared" si="2"/>
        <v>ns</v>
      </c>
    </row>
    <row r="182" spans="1:16" x14ac:dyDescent="0.25">
      <c r="A182" s="1">
        <v>180</v>
      </c>
      <c r="B182" s="2" t="s">
        <v>65</v>
      </c>
      <c r="C182" s="2">
        <v>1</v>
      </c>
      <c r="D182" s="2" t="s">
        <v>15</v>
      </c>
      <c r="E182" s="2">
        <v>94260000</v>
      </c>
      <c r="F182" s="2">
        <v>438</v>
      </c>
      <c r="G182" s="2">
        <v>48322000</v>
      </c>
      <c r="H182" s="2">
        <v>220</v>
      </c>
      <c r="I182" s="2">
        <v>48321780</v>
      </c>
      <c r="J182" s="2">
        <v>45938000</v>
      </c>
      <c r="K182" s="2">
        <v>218</v>
      </c>
      <c r="L182" s="2">
        <v>45937782</v>
      </c>
      <c r="M182" s="8">
        <v>0.95938598446431</v>
      </c>
      <c r="N182" s="8">
        <v>0.79551294297959096</v>
      </c>
      <c r="O182" s="9">
        <v>1.15701633180111</v>
      </c>
      <c r="P182" s="7" t="str">
        <f t="shared" si="2"/>
        <v>ns</v>
      </c>
    </row>
    <row r="183" spans="1:16" x14ac:dyDescent="0.25">
      <c r="A183" s="3">
        <v>181</v>
      </c>
      <c r="B183" s="4" t="s">
        <v>65</v>
      </c>
      <c r="C183" s="4">
        <v>2</v>
      </c>
      <c r="D183" s="4" t="s">
        <v>16</v>
      </c>
      <c r="E183" s="4">
        <v>122585000</v>
      </c>
      <c r="F183" s="4">
        <v>1452</v>
      </c>
      <c r="G183" s="4">
        <v>61874000</v>
      </c>
      <c r="H183" s="4">
        <v>712</v>
      </c>
      <c r="I183" s="4">
        <v>61873288</v>
      </c>
      <c r="J183" s="4">
        <v>60711000</v>
      </c>
      <c r="K183" s="4">
        <v>740</v>
      </c>
      <c r="L183" s="4">
        <v>60710260</v>
      </c>
      <c r="M183" s="10">
        <v>0.94407710875370898</v>
      </c>
      <c r="N183" s="10">
        <v>0.85176954367900504</v>
      </c>
      <c r="O183" s="11">
        <v>1.0463881854980299</v>
      </c>
      <c r="P183" s="7" t="str">
        <f t="shared" si="2"/>
        <v>ns</v>
      </c>
    </row>
    <row r="184" spans="1:16" x14ac:dyDescent="0.25">
      <c r="A184" s="3">
        <v>182</v>
      </c>
      <c r="B184" s="4" t="s">
        <v>65</v>
      </c>
      <c r="C184" s="4">
        <v>3</v>
      </c>
      <c r="D184" s="4" t="s">
        <v>17</v>
      </c>
      <c r="E184" s="4">
        <v>54259000</v>
      </c>
      <c r="F184" s="4">
        <v>4912</v>
      </c>
      <c r="G184" s="4">
        <v>26621000</v>
      </c>
      <c r="H184" s="4">
        <v>2533</v>
      </c>
      <c r="I184" s="4">
        <v>26618467</v>
      </c>
      <c r="J184" s="4">
        <v>27638000</v>
      </c>
      <c r="K184" s="4">
        <v>2379</v>
      </c>
      <c r="L184" s="4">
        <v>27635621</v>
      </c>
      <c r="M184" s="10">
        <v>1.10540899651308</v>
      </c>
      <c r="N184" s="10">
        <v>1.0452529017780099</v>
      </c>
      <c r="O184" s="11">
        <v>1.1690271775314001</v>
      </c>
      <c r="P184" s="7" t="str">
        <f t="shared" si="2"/>
        <v>*</v>
      </c>
    </row>
    <row r="185" spans="1:16" ht="15.75" thickBot="1" x14ac:dyDescent="0.3">
      <c r="A185" s="5">
        <v>183</v>
      </c>
      <c r="B185" s="6" t="s">
        <v>65</v>
      </c>
      <c r="C185" s="6">
        <v>4</v>
      </c>
      <c r="D185" s="6" t="s">
        <v>18</v>
      </c>
      <c r="E185" s="6">
        <v>2419000</v>
      </c>
      <c r="F185" s="6">
        <v>755</v>
      </c>
      <c r="G185" s="6">
        <v>900000</v>
      </c>
      <c r="H185" s="6">
        <v>400</v>
      </c>
      <c r="I185" s="6">
        <v>899600</v>
      </c>
      <c r="J185" s="6">
        <v>1519000</v>
      </c>
      <c r="K185" s="6">
        <v>355</v>
      </c>
      <c r="L185" s="6">
        <v>1518645</v>
      </c>
      <c r="M185" s="12">
        <v>1.9017214397496001</v>
      </c>
      <c r="N185" s="12">
        <v>1.64850001354343</v>
      </c>
      <c r="O185" s="13">
        <v>2.1938394932916001</v>
      </c>
      <c r="P185" s="7" t="str">
        <f t="shared" si="2"/>
        <v>*</v>
      </c>
    </row>
    <row r="186" spans="1:16" x14ac:dyDescent="0.25">
      <c r="A186" s="1">
        <v>184</v>
      </c>
      <c r="B186" s="2" t="s">
        <v>66</v>
      </c>
      <c r="C186" s="2">
        <v>1</v>
      </c>
      <c r="D186" s="2" t="s">
        <v>15</v>
      </c>
      <c r="E186" s="2">
        <v>19320000</v>
      </c>
      <c r="F186" s="2">
        <v>71</v>
      </c>
      <c r="G186" s="2">
        <v>9925000</v>
      </c>
      <c r="H186" s="2">
        <v>34</v>
      </c>
      <c r="I186" s="2">
        <v>9924966</v>
      </c>
      <c r="J186" s="2">
        <v>9395000</v>
      </c>
      <c r="K186" s="2">
        <v>37</v>
      </c>
      <c r="L186" s="2">
        <v>9394963</v>
      </c>
      <c r="M186" s="8">
        <v>0.86984818571720302</v>
      </c>
      <c r="N186" s="8">
        <v>0.54603621088523702</v>
      </c>
      <c r="O186" s="9">
        <v>1.38568807546453</v>
      </c>
      <c r="P186" s="7" t="str">
        <f t="shared" si="2"/>
        <v>ns</v>
      </c>
    </row>
    <row r="187" spans="1:16" x14ac:dyDescent="0.25">
      <c r="A187" s="3">
        <v>185</v>
      </c>
      <c r="B187" s="4" t="s">
        <v>66</v>
      </c>
      <c r="C187" s="4">
        <v>2</v>
      </c>
      <c r="D187" s="4" t="s">
        <v>16</v>
      </c>
      <c r="E187" s="4">
        <v>16505000</v>
      </c>
      <c r="F187" s="4">
        <v>1484</v>
      </c>
      <c r="G187" s="4">
        <v>8394000</v>
      </c>
      <c r="H187" s="4">
        <v>976</v>
      </c>
      <c r="I187" s="4">
        <v>8393024</v>
      </c>
      <c r="J187" s="4">
        <v>8111000</v>
      </c>
      <c r="K187" s="4">
        <v>508</v>
      </c>
      <c r="L187" s="4">
        <v>8110492</v>
      </c>
      <c r="M187" s="10">
        <v>1.8564854160921</v>
      </c>
      <c r="N187" s="10">
        <v>1.66772345147597</v>
      </c>
      <c r="O187" s="11">
        <v>2.0666124812914299</v>
      </c>
      <c r="P187" s="7" t="str">
        <f t="shared" si="2"/>
        <v>*</v>
      </c>
    </row>
    <row r="188" spans="1:16" x14ac:dyDescent="0.25">
      <c r="A188" s="3">
        <v>186</v>
      </c>
      <c r="B188" s="4" t="s">
        <v>66</v>
      </c>
      <c r="C188" s="4">
        <v>3</v>
      </c>
      <c r="D188" s="4" t="s">
        <v>17</v>
      </c>
      <c r="E188" s="4">
        <v>4207000</v>
      </c>
      <c r="F188" s="4">
        <v>5577</v>
      </c>
      <c r="G188" s="4">
        <v>1964000</v>
      </c>
      <c r="H188" s="4">
        <v>3523</v>
      </c>
      <c r="I188" s="4">
        <v>1960477</v>
      </c>
      <c r="J188" s="4">
        <v>2243000</v>
      </c>
      <c r="K188" s="4">
        <v>2054</v>
      </c>
      <c r="L188" s="4">
        <v>2240946</v>
      </c>
      <c r="M188" s="10">
        <v>1.9588446466781799</v>
      </c>
      <c r="N188" s="10">
        <v>1.8551692077319499</v>
      </c>
      <c r="O188" s="11">
        <v>2.06831394884501</v>
      </c>
      <c r="P188" s="7" t="str">
        <f t="shared" si="2"/>
        <v>*</v>
      </c>
    </row>
    <row r="189" spans="1:16" ht="15.75" thickBot="1" x14ac:dyDescent="0.3">
      <c r="A189" s="5">
        <v>187</v>
      </c>
      <c r="B189" s="6" t="s">
        <v>66</v>
      </c>
      <c r="C189" s="6">
        <v>4</v>
      </c>
      <c r="D189" s="6" t="s">
        <v>18</v>
      </c>
      <c r="E189" s="6">
        <v>188000</v>
      </c>
      <c r="F189" s="6">
        <v>864</v>
      </c>
      <c r="G189" s="6">
        <v>74000</v>
      </c>
      <c r="H189" s="6">
        <v>531</v>
      </c>
      <c r="I189" s="6">
        <v>73469</v>
      </c>
      <c r="J189" s="6">
        <v>114000</v>
      </c>
      <c r="K189" s="6">
        <v>333</v>
      </c>
      <c r="L189" s="6">
        <v>113667</v>
      </c>
      <c r="M189" s="12">
        <v>2.4565376186997798</v>
      </c>
      <c r="N189" s="12">
        <v>2.14268223186727</v>
      </c>
      <c r="O189" s="13">
        <v>2.8163658531989801</v>
      </c>
      <c r="P189" s="7" t="str">
        <f t="shared" si="2"/>
        <v>*</v>
      </c>
    </row>
    <row r="190" spans="1:16" x14ac:dyDescent="0.25">
      <c r="A190" s="1">
        <v>188</v>
      </c>
      <c r="B190" s="2" t="s">
        <v>67</v>
      </c>
      <c r="C190" s="2">
        <v>1</v>
      </c>
      <c r="D190" s="2" t="s">
        <v>15</v>
      </c>
      <c r="E190" s="2">
        <v>3077000</v>
      </c>
      <c r="F190" s="2">
        <v>27</v>
      </c>
      <c r="G190" s="2">
        <v>1579000</v>
      </c>
      <c r="H190" s="2">
        <v>14</v>
      </c>
      <c r="I190" s="2">
        <v>1578986</v>
      </c>
      <c r="J190" s="2">
        <v>1498000</v>
      </c>
      <c r="K190" s="2">
        <v>13</v>
      </c>
      <c r="L190" s="2">
        <v>1497987</v>
      </c>
      <c r="M190" s="8">
        <v>1.021678764554</v>
      </c>
      <c r="N190" s="8">
        <v>0.48023876248116698</v>
      </c>
      <c r="O190" s="9">
        <v>2.1735594447804001</v>
      </c>
      <c r="P190" s="7" t="str">
        <f t="shared" si="2"/>
        <v>ns</v>
      </c>
    </row>
    <row r="191" spans="1:16" x14ac:dyDescent="0.25">
      <c r="A191" s="3">
        <v>189</v>
      </c>
      <c r="B191" s="4" t="s">
        <v>67</v>
      </c>
      <c r="C191" s="4">
        <v>2</v>
      </c>
      <c r="D191" s="4" t="s">
        <v>16</v>
      </c>
      <c r="E191" s="4">
        <v>3359000</v>
      </c>
      <c r="F191" s="4">
        <v>333</v>
      </c>
      <c r="G191" s="4">
        <v>1693000</v>
      </c>
      <c r="H191" s="4">
        <v>197</v>
      </c>
      <c r="I191" s="4">
        <v>1692803</v>
      </c>
      <c r="J191" s="4">
        <v>1666000</v>
      </c>
      <c r="K191" s="4">
        <v>136</v>
      </c>
      <c r="L191" s="4">
        <v>1665864</v>
      </c>
      <c r="M191" s="10">
        <v>1.4254282339043101</v>
      </c>
      <c r="N191" s="10">
        <v>1.1456481960646201</v>
      </c>
      <c r="O191" s="11">
        <v>1.7735336702759901</v>
      </c>
      <c r="P191" s="7" t="str">
        <f t="shared" si="2"/>
        <v>*</v>
      </c>
    </row>
    <row r="192" spans="1:16" x14ac:dyDescent="0.25">
      <c r="A192" s="3">
        <v>190</v>
      </c>
      <c r="B192" s="4" t="s">
        <v>67</v>
      </c>
      <c r="C192" s="4">
        <v>3</v>
      </c>
      <c r="D192" s="4" t="s">
        <v>17</v>
      </c>
      <c r="E192" s="4">
        <v>1959000</v>
      </c>
      <c r="F192" s="4">
        <v>4833</v>
      </c>
      <c r="G192" s="4">
        <v>933000</v>
      </c>
      <c r="H192" s="4">
        <v>3034</v>
      </c>
      <c r="I192" s="4">
        <v>929966</v>
      </c>
      <c r="J192" s="4">
        <v>1026000</v>
      </c>
      <c r="K192" s="4">
        <v>1799</v>
      </c>
      <c r="L192" s="4">
        <v>1024201</v>
      </c>
      <c r="M192" s="10">
        <v>1.85459946486883</v>
      </c>
      <c r="N192" s="10">
        <v>1.7496451932747199</v>
      </c>
      <c r="O192" s="11">
        <v>1.9658495266998299</v>
      </c>
      <c r="P192" s="7" t="str">
        <f t="shared" si="2"/>
        <v>*</v>
      </c>
    </row>
    <row r="193" spans="1:16" ht="15.75" thickBot="1" x14ac:dyDescent="0.3">
      <c r="A193" s="5">
        <v>191</v>
      </c>
      <c r="B193" s="6" t="s">
        <v>67</v>
      </c>
      <c r="C193" s="6">
        <v>4</v>
      </c>
      <c r="D193" s="6" t="s">
        <v>18</v>
      </c>
      <c r="E193" s="6">
        <v>262000</v>
      </c>
      <c r="F193" s="6">
        <v>5683</v>
      </c>
      <c r="G193" s="6">
        <v>104000</v>
      </c>
      <c r="H193" s="6">
        <v>2782</v>
      </c>
      <c r="I193" s="6">
        <v>101218</v>
      </c>
      <c r="J193" s="6">
        <v>158000</v>
      </c>
      <c r="K193" s="6">
        <v>2901</v>
      </c>
      <c r="L193" s="6">
        <v>155099</v>
      </c>
      <c r="M193" s="12">
        <v>1.45691140985866</v>
      </c>
      <c r="N193" s="12">
        <v>1.3838926171240999</v>
      </c>
      <c r="O193" s="13">
        <v>1.53378291777245</v>
      </c>
      <c r="P193" s="7" t="str">
        <f t="shared" si="2"/>
        <v>*</v>
      </c>
    </row>
    <row r="194" spans="1:16" x14ac:dyDescent="0.25">
      <c r="A194" s="1">
        <v>192</v>
      </c>
      <c r="B194" s="2" t="s">
        <v>68</v>
      </c>
      <c r="C194" s="2">
        <v>1</v>
      </c>
      <c r="D194" s="2" t="s">
        <v>15</v>
      </c>
      <c r="E194" s="2">
        <v>10729000</v>
      </c>
      <c r="F194" s="2">
        <v>57</v>
      </c>
      <c r="G194" s="2">
        <v>5527000</v>
      </c>
      <c r="H194" s="2">
        <v>27</v>
      </c>
      <c r="I194" s="2">
        <v>5526973</v>
      </c>
      <c r="J194" s="2">
        <v>5202000</v>
      </c>
      <c r="K194" s="2">
        <v>30</v>
      </c>
      <c r="L194" s="2">
        <v>5201970</v>
      </c>
      <c r="M194" s="8">
        <v>0.84707798082142205</v>
      </c>
      <c r="N194" s="8">
        <v>0.50363752752860103</v>
      </c>
      <c r="O194" s="9">
        <v>1.4247173142826299</v>
      </c>
      <c r="P194" s="7" t="str">
        <f t="shared" si="2"/>
        <v>ns</v>
      </c>
    </row>
    <row r="195" spans="1:16" x14ac:dyDescent="0.25">
      <c r="A195" s="3">
        <v>193</v>
      </c>
      <c r="B195" s="4" t="s">
        <v>68</v>
      </c>
      <c r="C195" s="4">
        <v>2</v>
      </c>
      <c r="D195" s="4" t="s">
        <v>16</v>
      </c>
      <c r="E195" s="4">
        <v>22124000</v>
      </c>
      <c r="F195" s="4">
        <v>2109</v>
      </c>
      <c r="G195" s="4">
        <v>11172000</v>
      </c>
      <c r="H195" s="4">
        <v>1406</v>
      </c>
      <c r="I195" s="4">
        <v>11170594</v>
      </c>
      <c r="J195" s="4">
        <v>10952000</v>
      </c>
      <c r="K195" s="4">
        <v>703</v>
      </c>
      <c r="L195" s="4">
        <v>10951297</v>
      </c>
      <c r="M195" s="10">
        <v>1.9606158252774699</v>
      </c>
      <c r="N195" s="10">
        <v>1.79091361027949</v>
      </c>
      <c r="O195" s="11">
        <v>2.1463985712457601</v>
      </c>
      <c r="P195" s="7" t="str">
        <f t="shared" ref="P195:P258" si="3">IF(AND(N195&gt;1, O195&gt;1),"*", "ns")</f>
        <v>*</v>
      </c>
    </row>
    <row r="196" spans="1:16" x14ac:dyDescent="0.25">
      <c r="A196" s="3">
        <v>194</v>
      </c>
      <c r="B196" s="4" t="s">
        <v>68</v>
      </c>
      <c r="C196" s="4">
        <v>3</v>
      </c>
      <c r="D196" s="4" t="s">
        <v>17</v>
      </c>
      <c r="E196" s="4">
        <v>23081000</v>
      </c>
      <c r="F196" s="4">
        <v>63461</v>
      </c>
      <c r="G196" s="4">
        <v>11047000</v>
      </c>
      <c r="H196" s="4">
        <v>43175</v>
      </c>
      <c r="I196" s="4">
        <v>11003825</v>
      </c>
      <c r="J196" s="4">
        <v>12034000</v>
      </c>
      <c r="K196" s="4">
        <v>20286</v>
      </c>
      <c r="L196" s="4">
        <v>12013714</v>
      </c>
      <c r="M196" s="10">
        <v>2.3184705207788898</v>
      </c>
      <c r="N196" s="10">
        <v>2.2801560972648098</v>
      </c>
      <c r="O196" s="11">
        <v>2.3574287576928499</v>
      </c>
      <c r="P196" s="7" t="str">
        <f t="shared" si="3"/>
        <v>*</v>
      </c>
    </row>
    <row r="197" spans="1:16" ht="15.75" thickBot="1" x14ac:dyDescent="0.3">
      <c r="A197" s="5">
        <v>195</v>
      </c>
      <c r="B197" s="6" t="s">
        <v>68</v>
      </c>
      <c r="C197" s="6">
        <v>4</v>
      </c>
      <c r="D197" s="6" t="s">
        <v>18</v>
      </c>
      <c r="E197" s="6">
        <v>4528000</v>
      </c>
      <c r="F197" s="6">
        <v>99272</v>
      </c>
      <c r="G197" s="6">
        <v>1691000</v>
      </c>
      <c r="H197" s="6">
        <v>47606</v>
      </c>
      <c r="I197" s="6">
        <v>1643394</v>
      </c>
      <c r="J197" s="6">
        <v>2837000</v>
      </c>
      <c r="K197" s="6">
        <v>51666</v>
      </c>
      <c r="L197" s="6">
        <v>2785334</v>
      </c>
      <c r="M197" s="12">
        <v>1.5458686180258501</v>
      </c>
      <c r="N197" s="12">
        <v>1.52696255763851</v>
      </c>
      <c r="O197" s="13">
        <v>1.56500876347151</v>
      </c>
      <c r="P197" s="7" t="str">
        <f t="shared" si="3"/>
        <v>*</v>
      </c>
    </row>
    <row r="198" spans="1:16" x14ac:dyDescent="0.25">
      <c r="A198" s="1">
        <v>196</v>
      </c>
      <c r="B198" s="2" t="s">
        <v>69</v>
      </c>
      <c r="C198" s="2">
        <v>1</v>
      </c>
      <c r="D198" s="2" t="s">
        <v>15</v>
      </c>
      <c r="E198" s="2">
        <v>931000</v>
      </c>
      <c r="F198" s="2">
        <v>17</v>
      </c>
      <c r="G198" s="2">
        <v>474000</v>
      </c>
      <c r="H198" s="2">
        <v>6</v>
      </c>
      <c r="I198" s="2">
        <v>473994</v>
      </c>
      <c r="J198" s="2">
        <v>457000</v>
      </c>
      <c r="K198" s="2">
        <v>11</v>
      </c>
      <c r="L198" s="2">
        <v>456989</v>
      </c>
      <c r="M198" s="8">
        <v>0.52589182968929804</v>
      </c>
      <c r="N198" s="8">
        <v>0.19448716567098401</v>
      </c>
      <c r="O198" s="9">
        <v>1.42200754265615</v>
      </c>
      <c r="P198" s="7" t="str">
        <f t="shared" si="3"/>
        <v>ns</v>
      </c>
    </row>
    <row r="199" spans="1:16" x14ac:dyDescent="0.25">
      <c r="A199" s="3">
        <v>197</v>
      </c>
      <c r="B199" s="4" t="s">
        <v>69</v>
      </c>
      <c r="C199" s="4">
        <v>2</v>
      </c>
      <c r="D199" s="4" t="s">
        <v>16</v>
      </c>
      <c r="E199" s="4">
        <v>1316000</v>
      </c>
      <c r="F199" s="4">
        <v>351</v>
      </c>
      <c r="G199" s="4">
        <v>651000</v>
      </c>
      <c r="H199" s="4">
        <v>151</v>
      </c>
      <c r="I199" s="4">
        <v>650849</v>
      </c>
      <c r="J199" s="4">
        <v>665000</v>
      </c>
      <c r="K199" s="4">
        <v>200</v>
      </c>
      <c r="L199" s="4">
        <v>664800</v>
      </c>
      <c r="M199" s="10">
        <v>0.77123655913978495</v>
      </c>
      <c r="N199" s="10">
        <v>0.62435526525810303</v>
      </c>
      <c r="O199" s="11">
        <v>0.95267208150777305</v>
      </c>
      <c r="P199" s="7" t="str">
        <f t="shared" si="3"/>
        <v>ns</v>
      </c>
    </row>
    <row r="200" spans="1:16" x14ac:dyDescent="0.25">
      <c r="A200" s="3">
        <v>198</v>
      </c>
      <c r="B200" s="4" t="s">
        <v>69</v>
      </c>
      <c r="C200" s="4">
        <v>3</v>
      </c>
      <c r="D200" s="4" t="s">
        <v>17</v>
      </c>
      <c r="E200" s="4">
        <v>653000</v>
      </c>
      <c r="F200" s="4">
        <v>1684</v>
      </c>
      <c r="G200" s="4">
        <v>315000</v>
      </c>
      <c r="H200" s="4">
        <v>927</v>
      </c>
      <c r="I200" s="4">
        <v>314073</v>
      </c>
      <c r="J200" s="4">
        <v>338000</v>
      </c>
      <c r="K200" s="4">
        <v>757</v>
      </c>
      <c r="L200" s="4">
        <v>337243</v>
      </c>
      <c r="M200" s="10">
        <v>1.31398377052274</v>
      </c>
      <c r="N200" s="10">
        <v>1.19383557220693</v>
      </c>
      <c r="O200" s="11">
        <v>1.44622374252547</v>
      </c>
      <c r="P200" s="7" t="str">
        <f t="shared" si="3"/>
        <v>*</v>
      </c>
    </row>
    <row r="201" spans="1:16" ht="15.75" thickBot="1" x14ac:dyDescent="0.3">
      <c r="A201" s="5">
        <v>199</v>
      </c>
      <c r="B201" s="6" t="s">
        <v>69</v>
      </c>
      <c r="C201" s="6">
        <v>4</v>
      </c>
      <c r="D201" s="6" t="s">
        <v>18</v>
      </c>
      <c r="E201" s="6">
        <v>59000</v>
      </c>
      <c r="F201" s="6">
        <v>793</v>
      </c>
      <c r="G201" s="6">
        <v>28000</v>
      </c>
      <c r="H201" s="6">
        <v>380</v>
      </c>
      <c r="I201" s="6">
        <v>27620</v>
      </c>
      <c r="J201" s="6">
        <v>31000</v>
      </c>
      <c r="K201" s="6">
        <v>413</v>
      </c>
      <c r="L201" s="6">
        <v>30587</v>
      </c>
      <c r="M201" s="12">
        <v>1.0186786579038301</v>
      </c>
      <c r="N201" s="12">
        <v>0.88702923550352997</v>
      </c>
      <c r="O201" s="13">
        <v>1.1698669745419401</v>
      </c>
      <c r="P201" s="7" t="str">
        <f t="shared" si="3"/>
        <v>ns</v>
      </c>
    </row>
    <row r="202" spans="1:16" x14ac:dyDescent="0.25">
      <c r="A202" s="1">
        <v>200</v>
      </c>
      <c r="B202" s="2" t="s">
        <v>70</v>
      </c>
      <c r="C202" s="2">
        <v>1</v>
      </c>
      <c r="D202" s="2" t="s">
        <v>15</v>
      </c>
      <c r="E202" s="2">
        <v>21447000</v>
      </c>
      <c r="F202" s="2">
        <v>0</v>
      </c>
      <c r="G202" s="2">
        <v>11011000</v>
      </c>
      <c r="H202" s="2">
        <v>0</v>
      </c>
      <c r="I202" s="2">
        <v>11011000</v>
      </c>
      <c r="J202" s="2">
        <v>10436000</v>
      </c>
      <c r="K202" s="2">
        <v>0</v>
      </c>
      <c r="L202" s="2">
        <v>10436000</v>
      </c>
      <c r="M202" s="8"/>
      <c r="N202" s="8"/>
      <c r="O202" s="9"/>
      <c r="P202" s="7" t="str">
        <f t="shared" si="3"/>
        <v>ns</v>
      </c>
    </row>
    <row r="203" spans="1:16" x14ac:dyDescent="0.25">
      <c r="A203" s="3">
        <v>201</v>
      </c>
      <c r="B203" s="4" t="s">
        <v>70</v>
      </c>
      <c r="C203" s="4">
        <v>2</v>
      </c>
      <c r="D203" s="4" t="s">
        <v>16</v>
      </c>
      <c r="E203" s="4">
        <v>45076000</v>
      </c>
      <c r="F203" s="4">
        <v>540</v>
      </c>
      <c r="G203" s="4">
        <v>23017000</v>
      </c>
      <c r="H203" s="4">
        <v>424</v>
      </c>
      <c r="I203" s="4">
        <v>23016576</v>
      </c>
      <c r="J203" s="4">
        <v>22059000</v>
      </c>
      <c r="K203" s="4">
        <v>116</v>
      </c>
      <c r="L203" s="4">
        <v>22058884</v>
      </c>
      <c r="M203" s="10">
        <v>3.5030389831803399</v>
      </c>
      <c r="N203" s="10">
        <v>2.8526825566252101</v>
      </c>
      <c r="O203" s="11">
        <v>4.3016640912890001</v>
      </c>
      <c r="P203" s="7" t="str">
        <f t="shared" si="3"/>
        <v>*</v>
      </c>
    </row>
    <row r="204" spans="1:16" x14ac:dyDescent="0.25">
      <c r="A204" s="3">
        <v>202</v>
      </c>
      <c r="B204" s="4" t="s">
        <v>70</v>
      </c>
      <c r="C204" s="4">
        <v>3</v>
      </c>
      <c r="D204" s="4" t="s">
        <v>17</v>
      </c>
      <c r="E204" s="4">
        <v>48601000</v>
      </c>
      <c r="F204" s="4">
        <v>9744</v>
      </c>
      <c r="G204" s="4">
        <v>23631000</v>
      </c>
      <c r="H204" s="4">
        <v>7116</v>
      </c>
      <c r="I204" s="4">
        <v>23623884</v>
      </c>
      <c r="J204" s="4">
        <v>24970000</v>
      </c>
      <c r="K204" s="4">
        <v>2628</v>
      </c>
      <c r="L204" s="4">
        <v>24967372</v>
      </c>
      <c r="M204" s="10">
        <v>2.8611921226451802</v>
      </c>
      <c r="N204" s="10">
        <v>2.7360139495760998</v>
      </c>
      <c r="O204" s="11">
        <v>2.9920974503639299</v>
      </c>
      <c r="P204" s="7" t="str">
        <f t="shared" si="3"/>
        <v>*</v>
      </c>
    </row>
    <row r="205" spans="1:16" ht="15.75" thickBot="1" x14ac:dyDescent="0.3">
      <c r="A205" s="5">
        <v>203</v>
      </c>
      <c r="B205" s="6" t="s">
        <v>70</v>
      </c>
      <c r="C205" s="6">
        <v>4</v>
      </c>
      <c r="D205" s="6" t="s">
        <v>18</v>
      </c>
      <c r="E205" s="6">
        <v>11352000</v>
      </c>
      <c r="F205" s="6">
        <v>19038</v>
      </c>
      <c r="G205" s="6">
        <v>4094000</v>
      </c>
      <c r="H205" s="6">
        <v>9511</v>
      </c>
      <c r="I205" s="6">
        <v>4084489</v>
      </c>
      <c r="J205" s="6">
        <v>7258000</v>
      </c>
      <c r="K205" s="6">
        <v>9527</v>
      </c>
      <c r="L205" s="6">
        <v>7248473</v>
      </c>
      <c r="M205" s="12">
        <v>1.7698609290264899</v>
      </c>
      <c r="N205" s="12">
        <v>1.7203306840504999</v>
      </c>
      <c r="O205" s="13">
        <v>1.8208172051661999</v>
      </c>
      <c r="P205" s="7" t="str">
        <f t="shared" si="3"/>
        <v>*</v>
      </c>
    </row>
    <row r="206" spans="1:16" x14ac:dyDescent="0.25">
      <c r="A206" s="1">
        <v>204</v>
      </c>
      <c r="B206" s="2" t="s">
        <v>71</v>
      </c>
      <c r="C206" s="2">
        <v>1</v>
      </c>
      <c r="D206" s="2" t="s">
        <v>15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8"/>
      <c r="N206" s="8"/>
      <c r="O206" s="9"/>
      <c r="P206" s="7" t="str">
        <f t="shared" si="3"/>
        <v>ns</v>
      </c>
    </row>
    <row r="207" spans="1:16" x14ac:dyDescent="0.25">
      <c r="A207" s="3">
        <v>205</v>
      </c>
      <c r="B207" s="4" t="s">
        <v>71</v>
      </c>
      <c r="C207" s="4">
        <v>2</v>
      </c>
      <c r="D207" s="4" t="s">
        <v>16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10"/>
      <c r="N207" s="10"/>
      <c r="O207" s="11"/>
      <c r="P207" s="7" t="str">
        <f t="shared" si="3"/>
        <v>ns</v>
      </c>
    </row>
    <row r="208" spans="1:16" x14ac:dyDescent="0.25">
      <c r="A208" s="3">
        <v>206</v>
      </c>
      <c r="B208" s="4" t="s">
        <v>71</v>
      </c>
      <c r="C208" s="4">
        <v>3</v>
      </c>
      <c r="D208" s="4" t="s">
        <v>17</v>
      </c>
      <c r="E208" s="4">
        <v>0</v>
      </c>
      <c r="F208" s="4">
        <v>23</v>
      </c>
      <c r="G208" s="4">
        <v>0</v>
      </c>
      <c r="H208" s="4">
        <v>17</v>
      </c>
      <c r="I208" s="4">
        <v>-17</v>
      </c>
      <c r="J208" s="4">
        <v>0</v>
      </c>
      <c r="K208" s="4">
        <v>6</v>
      </c>
      <c r="L208" s="4">
        <v>-6</v>
      </c>
      <c r="M208" s="10"/>
      <c r="N208" s="10" t="s">
        <v>28</v>
      </c>
      <c r="O208" s="11" t="s">
        <v>28</v>
      </c>
      <c r="P208" s="7" t="str">
        <f t="shared" si="3"/>
        <v>*</v>
      </c>
    </row>
    <row r="209" spans="1:16" ht="15.75" thickBot="1" x14ac:dyDescent="0.3">
      <c r="A209" s="5">
        <v>207</v>
      </c>
      <c r="B209" s="6" t="s">
        <v>71</v>
      </c>
      <c r="C209" s="6">
        <v>4</v>
      </c>
      <c r="D209" s="6" t="s">
        <v>18</v>
      </c>
      <c r="E209" s="6">
        <v>0</v>
      </c>
      <c r="F209" s="6">
        <v>33</v>
      </c>
      <c r="G209" s="6">
        <v>0</v>
      </c>
      <c r="H209" s="6">
        <v>23</v>
      </c>
      <c r="I209" s="6">
        <v>-23</v>
      </c>
      <c r="J209" s="6">
        <v>0</v>
      </c>
      <c r="K209" s="6">
        <v>10</v>
      </c>
      <c r="L209" s="6">
        <v>-10</v>
      </c>
      <c r="M209" s="12"/>
      <c r="N209" s="12" t="s">
        <v>28</v>
      </c>
      <c r="O209" s="13" t="s">
        <v>28</v>
      </c>
      <c r="P209" s="7" t="str">
        <f t="shared" si="3"/>
        <v>*</v>
      </c>
    </row>
    <row r="210" spans="1:16" x14ac:dyDescent="0.25">
      <c r="A210" s="1">
        <v>208</v>
      </c>
      <c r="B210" s="2" t="s">
        <v>72</v>
      </c>
      <c r="C210" s="2">
        <v>1</v>
      </c>
      <c r="D210" s="2" t="s">
        <v>15</v>
      </c>
      <c r="E210" s="2">
        <v>5333000</v>
      </c>
      <c r="F210" s="2">
        <v>102</v>
      </c>
      <c r="G210" s="2">
        <v>2707000</v>
      </c>
      <c r="H210" s="2">
        <v>56</v>
      </c>
      <c r="I210" s="2">
        <v>2706944</v>
      </c>
      <c r="J210" s="2">
        <v>2626000</v>
      </c>
      <c r="K210" s="2">
        <v>46</v>
      </c>
      <c r="L210" s="2">
        <v>2625954</v>
      </c>
      <c r="M210" s="8">
        <v>1.18096400636032</v>
      </c>
      <c r="N210" s="8">
        <v>0.79956938277423495</v>
      </c>
      <c r="O210" s="9">
        <v>1.74428387875429</v>
      </c>
      <c r="P210" s="7" t="str">
        <f t="shared" si="3"/>
        <v>ns</v>
      </c>
    </row>
    <row r="211" spans="1:16" x14ac:dyDescent="0.25">
      <c r="A211" s="3">
        <v>209</v>
      </c>
      <c r="B211" s="4" t="s">
        <v>72</v>
      </c>
      <c r="C211" s="4">
        <v>2</v>
      </c>
      <c r="D211" s="4" t="s">
        <v>16</v>
      </c>
      <c r="E211" s="4">
        <v>2960000</v>
      </c>
      <c r="F211" s="4">
        <v>713</v>
      </c>
      <c r="G211" s="4">
        <v>1502000</v>
      </c>
      <c r="H211" s="4">
        <v>350</v>
      </c>
      <c r="I211" s="4">
        <v>1501650</v>
      </c>
      <c r="J211" s="4">
        <v>1458000</v>
      </c>
      <c r="K211" s="4">
        <v>363</v>
      </c>
      <c r="L211" s="4">
        <v>1457637</v>
      </c>
      <c r="M211" s="10">
        <v>0.935942159764941</v>
      </c>
      <c r="N211" s="10">
        <v>0.80814524508914898</v>
      </c>
      <c r="O211" s="11">
        <v>1.0839483765431599</v>
      </c>
      <c r="P211" s="7" t="str">
        <f t="shared" si="3"/>
        <v>ns</v>
      </c>
    </row>
    <row r="212" spans="1:16" x14ac:dyDescent="0.25">
      <c r="A212" s="3">
        <v>210</v>
      </c>
      <c r="B212" s="4" t="s">
        <v>72</v>
      </c>
      <c r="C212" s="4">
        <v>3</v>
      </c>
      <c r="D212" s="4" t="s">
        <v>17</v>
      </c>
      <c r="E212" s="4">
        <v>878000</v>
      </c>
      <c r="F212" s="4">
        <v>5552</v>
      </c>
      <c r="G212" s="4">
        <v>432000</v>
      </c>
      <c r="H212" s="4">
        <v>3360</v>
      </c>
      <c r="I212" s="4">
        <v>428640</v>
      </c>
      <c r="J212" s="4">
        <v>446000</v>
      </c>
      <c r="K212" s="4">
        <v>2192</v>
      </c>
      <c r="L212" s="4">
        <v>443808</v>
      </c>
      <c r="M212" s="10">
        <v>1.58252230332522</v>
      </c>
      <c r="N212" s="10">
        <v>1.49985646547551</v>
      </c>
      <c r="O212" s="11">
        <v>1.6697443376541901</v>
      </c>
      <c r="P212" s="7" t="str">
        <f t="shared" si="3"/>
        <v>*</v>
      </c>
    </row>
    <row r="213" spans="1:16" ht="15.75" thickBot="1" x14ac:dyDescent="0.3">
      <c r="A213" s="5">
        <v>211</v>
      </c>
      <c r="B213" s="6" t="s">
        <v>72</v>
      </c>
      <c r="C213" s="6">
        <v>4</v>
      </c>
      <c r="D213" s="6" t="s">
        <v>18</v>
      </c>
      <c r="E213" s="6">
        <v>20000</v>
      </c>
      <c r="F213" s="6">
        <v>1095</v>
      </c>
      <c r="G213" s="6">
        <v>8000</v>
      </c>
      <c r="H213" s="6">
        <v>601</v>
      </c>
      <c r="I213" s="6">
        <v>7399</v>
      </c>
      <c r="J213" s="6">
        <v>12000</v>
      </c>
      <c r="K213" s="6">
        <v>494</v>
      </c>
      <c r="L213" s="6">
        <v>11506</v>
      </c>
      <c r="M213" s="12">
        <v>1.8248987854251</v>
      </c>
      <c r="N213" s="12">
        <v>1.6256432780990699</v>
      </c>
      <c r="O213" s="13">
        <v>2.0485770906272802</v>
      </c>
      <c r="P213" s="7" t="str">
        <f t="shared" si="3"/>
        <v>*</v>
      </c>
    </row>
    <row r="214" spans="1:16" x14ac:dyDescent="0.25">
      <c r="A214" s="1">
        <v>212</v>
      </c>
      <c r="B214" s="2" t="s">
        <v>73</v>
      </c>
      <c r="C214" s="2">
        <v>1</v>
      </c>
      <c r="D214" s="2" t="s">
        <v>15</v>
      </c>
      <c r="E214" s="2">
        <v>26760000</v>
      </c>
      <c r="F214" s="2">
        <v>185</v>
      </c>
      <c r="G214" s="2">
        <v>13483000</v>
      </c>
      <c r="H214" s="2">
        <v>116</v>
      </c>
      <c r="I214" s="2">
        <v>13482884</v>
      </c>
      <c r="J214" s="2">
        <v>13277000</v>
      </c>
      <c r="K214" s="2">
        <v>69</v>
      </c>
      <c r="L214" s="2">
        <v>13276931</v>
      </c>
      <c r="M214" s="8">
        <v>1.65547382801961</v>
      </c>
      <c r="N214" s="8">
        <v>1.2288851230043001</v>
      </c>
      <c r="O214" s="9">
        <v>2.2301462878465399</v>
      </c>
      <c r="P214" s="7" t="str">
        <f t="shared" si="3"/>
        <v>*</v>
      </c>
    </row>
    <row r="215" spans="1:16" x14ac:dyDescent="0.25">
      <c r="A215" s="3">
        <v>213</v>
      </c>
      <c r="B215" s="4" t="s">
        <v>73</v>
      </c>
      <c r="C215" s="4">
        <v>2</v>
      </c>
      <c r="D215" s="4" t="s">
        <v>16</v>
      </c>
      <c r="E215" s="4">
        <v>21967000</v>
      </c>
      <c r="F215" s="4">
        <v>2618</v>
      </c>
      <c r="G215" s="4">
        <v>10901000</v>
      </c>
      <c r="H215" s="4">
        <v>1689</v>
      </c>
      <c r="I215" s="4">
        <v>10899311</v>
      </c>
      <c r="J215" s="4">
        <v>11066000</v>
      </c>
      <c r="K215" s="4">
        <v>929</v>
      </c>
      <c r="L215" s="4">
        <v>11065071</v>
      </c>
      <c r="M215" s="10">
        <v>1.84560289103546</v>
      </c>
      <c r="N215" s="10">
        <v>1.70361059717659</v>
      </c>
      <c r="O215" s="11">
        <v>1.99942993841648</v>
      </c>
      <c r="P215" s="7" t="str">
        <f t="shared" si="3"/>
        <v>*</v>
      </c>
    </row>
    <row r="216" spans="1:16" x14ac:dyDescent="0.25">
      <c r="A216" s="3">
        <v>214</v>
      </c>
      <c r="B216" s="4" t="s">
        <v>73</v>
      </c>
      <c r="C216" s="4">
        <v>3</v>
      </c>
      <c r="D216" s="4" t="s">
        <v>17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10"/>
      <c r="N216" s="10"/>
      <c r="O216" s="11"/>
      <c r="P216" s="7" t="str">
        <f t="shared" si="3"/>
        <v>ns</v>
      </c>
    </row>
    <row r="217" spans="1:16" ht="15.75" thickBot="1" x14ac:dyDescent="0.3">
      <c r="A217" s="5">
        <v>215</v>
      </c>
      <c r="B217" s="6" t="s">
        <v>73</v>
      </c>
      <c r="C217" s="6">
        <v>4</v>
      </c>
      <c r="D217" s="6" t="s">
        <v>18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12"/>
      <c r="N217" s="12"/>
      <c r="O217" s="13"/>
      <c r="P217" s="7" t="str">
        <f t="shared" si="3"/>
        <v>ns</v>
      </c>
    </row>
    <row r="218" spans="1:16" x14ac:dyDescent="0.25">
      <c r="A218" s="1">
        <v>216</v>
      </c>
      <c r="B218" s="2" t="s">
        <v>74</v>
      </c>
      <c r="C218" s="2">
        <v>1</v>
      </c>
      <c r="D218" s="2" t="s">
        <v>15</v>
      </c>
      <c r="E218" s="2">
        <v>587000</v>
      </c>
      <c r="F218" s="2">
        <v>6</v>
      </c>
      <c r="G218" s="2">
        <v>306000</v>
      </c>
      <c r="H218" s="2">
        <v>4</v>
      </c>
      <c r="I218" s="2">
        <v>305996</v>
      </c>
      <c r="J218" s="2">
        <v>281000</v>
      </c>
      <c r="K218" s="2">
        <v>2</v>
      </c>
      <c r="L218" s="2">
        <v>280998</v>
      </c>
      <c r="M218" s="8">
        <v>1.83660130718954</v>
      </c>
      <c r="N218" s="8">
        <v>0.33638958271272501</v>
      </c>
      <c r="O218" s="9">
        <v>10.027374612402699</v>
      </c>
      <c r="P218" s="7" t="str">
        <f t="shared" si="3"/>
        <v>ns</v>
      </c>
    </row>
    <row r="219" spans="1:16" x14ac:dyDescent="0.25">
      <c r="A219" s="3">
        <v>217</v>
      </c>
      <c r="B219" s="4" t="s">
        <v>74</v>
      </c>
      <c r="C219" s="4">
        <v>2</v>
      </c>
      <c r="D219" s="4" t="s">
        <v>16</v>
      </c>
      <c r="E219" s="4">
        <v>754000</v>
      </c>
      <c r="F219" s="4">
        <v>123</v>
      </c>
      <c r="G219" s="4">
        <v>366000</v>
      </c>
      <c r="H219" s="4">
        <v>69</v>
      </c>
      <c r="I219" s="4">
        <v>365931</v>
      </c>
      <c r="J219" s="4">
        <v>388000</v>
      </c>
      <c r="K219" s="4">
        <v>54</v>
      </c>
      <c r="L219" s="4">
        <v>387946</v>
      </c>
      <c r="M219" s="10">
        <v>1.35458409228901</v>
      </c>
      <c r="N219" s="10">
        <v>0.94876951396253295</v>
      </c>
      <c r="O219" s="11">
        <v>1.93397662559686</v>
      </c>
      <c r="P219" s="7" t="str">
        <f t="shared" si="3"/>
        <v>ns</v>
      </c>
    </row>
    <row r="220" spans="1:16" x14ac:dyDescent="0.25">
      <c r="A220" s="3">
        <v>218</v>
      </c>
      <c r="B220" s="4" t="s">
        <v>74</v>
      </c>
      <c r="C220" s="4">
        <v>3</v>
      </c>
      <c r="D220" s="4" t="s">
        <v>17</v>
      </c>
      <c r="E220" s="4">
        <v>389000</v>
      </c>
      <c r="F220" s="4">
        <v>1981</v>
      </c>
      <c r="G220" s="4">
        <v>184000</v>
      </c>
      <c r="H220" s="4">
        <v>1217</v>
      </c>
      <c r="I220" s="4">
        <v>182783</v>
      </c>
      <c r="J220" s="4">
        <v>205000</v>
      </c>
      <c r="K220" s="4">
        <v>764</v>
      </c>
      <c r="L220" s="4">
        <v>204236</v>
      </c>
      <c r="M220" s="10">
        <v>1.7747339517414</v>
      </c>
      <c r="N220" s="10">
        <v>1.62157740247951</v>
      </c>
      <c r="O220" s="11">
        <v>1.9423560014141601</v>
      </c>
      <c r="P220" s="7" t="str">
        <f t="shared" si="3"/>
        <v>*</v>
      </c>
    </row>
    <row r="221" spans="1:16" ht="15.75" thickBot="1" x14ac:dyDescent="0.3">
      <c r="A221" s="5">
        <v>219</v>
      </c>
      <c r="B221" s="6" t="s">
        <v>74</v>
      </c>
      <c r="C221" s="6">
        <v>4</v>
      </c>
      <c r="D221" s="6" t="s">
        <v>18</v>
      </c>
      <c r="E221" s="6">
        <v>32000</v>
      </c>
      <c r="F221" s="6">
        <v>585</v>
      </c>
      <c r="G221" s="6">
        <v>13000</v>
      </c>
      <c r="H221" s="6">
        <v>324</v>
      </c>
      <c r="I221" s="6">
        <v>12676</v>
      </c>
      <c r="J221" s="6">
        <v>19000</v>
      </c>
      <c r="K221" s="6">
        <v>261</v>
      </c>
      <c r="L221" s="6">
        <v>18739</v>
      </c>
      <c r="M221" s="12">
        <v>1.8143236074270499</v>
      </c>
      <c r="N221" s="12">
        <v>1.5437681844134199</v>
      </c>
      <c r="O221" s="13">
        <v>2.1322956294230599</v>
      </c>
      <c r="P221" s="7" t="str">
        <f t="shared" si="3"/>
        <v>*</v>
      </c>
    </row>
    <row r="222" spans="1:16" x14ac:dyDescent="0.25">
      <c r="A222" s="1">
        <v>220</v>
      </c>
      <c r="B222" s="2" t="s">
        <v>75</v>
      </c>
      <c r="C222" s="2">
        <v>1</v>
      </c>
      <c r="D222" s="2" t="s">
        <v>15</v>
      </c>
      <c r="E222" s="2">
        <v>2629000</v>
      </c>
      <c r="F222" s="2">
        <v>5</v>
      </c>
      <c r="G222" s="2">
        <v>1345000</v>
      </c>
      <c r="H222" s="2">
        <v>2</v>
      </c>
      <c r="I222" s="2">
        <v>1344998</v>
      </c>
      <c r="J222" s="2">
        <v>1284000</v>
      </c>
      <c r="K222" s="2">
        <v>3</v>
      </c>
      <c r="L222" s="2">
        <v>1283997</v>
      </c>
      <c r="M222" s="8">
        <v>0.636431226765799</v>
      </c>
      <c r="N222" s="8">
        <v>0.106341006840875</v>
      </c>
      <c r="O222" s="9">
        <v>3.8089229962690898</v>
      </c>
      <c r="P222" s="7" t="str">
        <f t="shared" si="3"/>
        <v>ns</v>
      </c>
    </row>
    <row r="223" spans="1:16" x14ac:dyDescent="0.25">
      <c r="A223" s="3">
        <v>221</v>
      </c>
      <c r="B223" s="4" t="s">
        <v>75</v>
      </c>
      <c r="C223" s="4">
        <v>2</v>
      </c>
      <c r="D223" s="4" t="s">
        <v>16</v>
      </c>
      <c r="E223" s="4">
        <v>2784000</v>
      </c>
      <c r="F223" s="4">
        <v>103</v>
      </c>
      <c r="G223" s="4">
        <v>1394000</v>
      </c>
      <c r="H223" s="4">
        <v>62</v>
      </c>
      <c r="I223" s="4">
        <v>1393938</v>
      </c>
      <c r="J223" s="4">
        <v>1390000</v>
      </c>
      <c r="K223" s="4">
        <v>41</v>
      </c>
      <c r="L223" s="4">
        <v>1389959</v>
      </c>
      <c r="M223" s="10">
        <v>1.50785596808622</v>
      </c>
      <c r="N223" s="10">
        <v>1.01629077065211</v>
      </c>
      <c r="O223" s="11">
        <v>2.2371841663329599</v>
      </c>
      <c r="P223" s="7" t="str">
        <f t="shared" si="3"/>
        <v>*</v>
      </c>
    </row>
    <row r="224" spans="1:16" x14ac:dyDescent="0.25">
      <c r="A224" s="3">
        <v>222</v>
      </c>
      <c r="B224" s="4" t="s">
        <v>75</v>
      </c>
      <c r="C224" s="4">
        <v>3</v>
      </c>
      <c r="D224" s="4" t="s">
        <v>17</v>
      </c>
      <c r="E224" s="4">
        <v>1056000</v>
      </c>
      <c r="F224" s="4">
        <v>773</v>
      </c>
      <c r="G224" s="4">
        <v>473000</v>
      </c>
      <c r="H224" s="4">
        <v>423</v>
      </c>
      <c r="I224" s="4">
        <v>472577</v>
      </c>
      <c r="J224" s="4">
        <v>583000</v>
      </c>
      <c r="K224" s="4">
        <v>350</v>
      </c>
      <c r="L224" s="4">
        <v>582650</v>
      </c>
      <c r="M224" s="10">
        <v>1.48963455149501</v>
      </c>
      <c r="N224" s="10">
        <v>1.2929898085198299</v>
      </c>
      <c r="O224" s="11">
        <v>1.7161860692065201</v>
      </c>
      <c r="P224" s="7" t="str">
        <f t="shared" si="3"/>
        <v>*</v>
      </c>
    </row>
    <row r="225" spans="1:16" ht="15.75" thickBot="1" x14ac:dyDescent="0.3">
      <c r="A225" s="5">
        <v>223</v>
      </c>
      <c r="B225" s="6" t="s">
        <v>75</v>
      </c>
      <c r="C225" s="6">
        <v>4</v>
      </c>
      <c r="D225" s="6" t="s">
        <v>18</v>
      </c>
      <c r="E225" s="6">
        <v>54000</v>
      </c>
      <c r="F225" s="6">
        <v>185</v>
      </c>
      <c r="G225" s="6">
        <v>14000</v>
      </c>
      <c r="H225" s="6">
        <v>88</v>
      </c>
      <c r="I225" s="6">
        <v>13912</v>
      </c>
      <c r="J225" s="6">
        <v>40000</v>
      </c>
      <c r="K225" s="6">
        <v>97</v>
      </c>
      <c r="L225" s="6">
        <v>39903</v>
      </c>
      <c r="M225" s="12">
        <v>2.5920471281295998</v>
      </c>
      <c r="N225" s="12">
        <v>1.94360559285332</v>
      </c>
      <c r="O225" s="13">
        <v>3.45682701220337</v>
      </c>
      <c r="P225" s="7" t="str">
        <f t="shared" si="3"/>
        <v>*</v>
      </c>
    </row>
    <row r="226" spans="1:16" x14ac:dyDescent="0.25">
      <c r="A226" s="1">
        <v>224</v>
      </c>
      <c r="B226" s="2" t="s">
        <v>76</v>
      </c>
      <c r="C226" s="2">
        <v>1</v>
      </c>
      <c r="D226" s="2" t="s">
        <v>15</v>
      </c>
      <c r="E226" s="2">
        <v>398000</v>
      </c>
      <c r="F226" s="2">
        <v>2</v>
      </c>
      <c r="G226" s="2">
        <v>205000</v>
      </c>
      <c r="H226" s="2">
        <v>1</v>
      </c>
      <c r="I226" s="2">
        <v>204999</v>
      </c>
      <c r="J226" s="2">
        <v>193000</v>
      </c>
      <c r="K226" s="2">
        <v>1</v>
      </c>
      <c r="L226" s="2">
        <v>192999</v>
      </c>
      <c r="M226" s="8">
        <v>0.94146341463414596</v>
      </c>
      <c r="N226" s="8">
        <v>5.88848520821455E-2</v>
      </c>
      <c r="O226" s="9">
        <v>15.052315319704</v>
      </c>
      <c r="P226" s="7" t="str">
        <f t="shared" si="3"/>
        <v>ns</v>
      </c>
    </row>
    <row r="227" spans="1:16" x14ac:dyDescent="0.25">
      <c r="A227" s="3">
        <v>225</v>
      </c>
      <c r="B227" s="4" t="s">
        <v>76</v>
      </c>
      <c r="C227" s="4">
        <v>2</v>
      </c>
      <c r="D227" s="4" t="s">
        <v>16</v>
      </c>
      <c r="E227" s="4">
        <v>704000</v>
      </c>
      <c r="F227" s="4">
        <v>202</v>
      </c>
      <c r="G227" s="4">
        <v>355000</v>
      </c>
      <c r="H227" s="4">
        <v>141</v>
      </c>
      <c r="I227" s="4">
        <v>354859</v>
      </c>
      <c r="J227" s="4">
        <v>349000</v>
      </c>
      <c r="K227" s="4">
        <v>61</v>
      </c>
      <c r="L227" s="4">
        <v>348939</v>
      </c>
      <c r="M227" s="10">
        <v>2.2724082198106599</v>
      </c>
      <c r="N227" s="10">
        <v>1.6828789616095501</v>
      </c>
      <c r="O227" s="11">
        <v>3.0684554476361301</v>
      </c>
      <c r="P227" s="7" t="str">
        <f t="shared" si="3"/>
        <v>*</v>
      </c>
    </row>
    <row r="228" spans="1:16" x14ac:dyDescent="0.25">
      <c r="A228" s="3">
        <v>226</v>
      </c>
      <c r="B228" s="4" t="s">
        <v>76</v>
      </c>
      <c r="C228" s="4">
        <v>3</v>
      </c>
      <c r="D228" s="4" t="s">
        <v>17</v>
      </c>
      <c r="E228" s="4">
        <v>677000</v>
      </c>
      <c r="F228" s="4">
        <v>2789</v>
      </c>
      <c r="G228" s="4">
        <v>283000</v>
      </c>
      <c r="H228" s="4">
        <v>1501</v>
      </c>
      <c r="I228" s="4">
        <v>281499</v>
      </c>
      <c r="J228" s="4">
        <v>394000</v>
      </c>
      <c r="K228" s="4">
        <v>1288</v>
      </c>
      <c r="L228" s="4">
        <v>392712</v>
      </c>
      <c r="M228" s="10">
        <v>1.6224623049404101</v>
      </c>
      <c r="N228" s="10">
        <v>1.5063015747786701</v>
      </c>
      <c r="O228" s="11">
        <v>1.7475809459598599</v>
      </c>
      <c r="P228" s="7" t="str">
        <f t="shared" si="3"/>
        <v>*</v>
      </c>
    </row>
    <row r="229" spans="1:16" ht="15.75" thickBot="1" x14ac:dyDescent="0.3">
      <c r="A229" s="5">
        <v>227</v>
      </c>
      <c r="B229" s="6" t="s">
        <v>76</v>
      </c>
      <c r="C229" s="6">
        <v>4</v>
      </c>
      <c r="D229" s="6" t="s">
        <v>18</v>
      </c>
      <c r="E229" s="6">
        <v>107000</v>
      </c>
      <c r="F229" s="6">
        <v>2448</v>
      </c>
      <c r="G229" s="6">
        <v>27000</v>
      </c>
      <c r="H229" s="6">
        <v>893</v>
      </c>
      <c r="I229" s="6">
        <v>26107</v>
      </c>
      <c r="J229" s="6">
        <v>80000</v>
      </c>
      <c r="K229" s="6">
        <v>1555</v>
      </c>
      <c r="L229" s="6">
        <v>78445</v>
      </c>
      <c r="M229" s="12">
        <v>1.7015600809813001</v>
      </c>
      <c r="N229" s="12">
        <v>1.5689639199488801</v>
      </c>
      <c r="O229" s="13">
        <v>1.8453621988219</v>
      </c>
      <c r="P229" s="7" t="str">
        <f t="shared" si="3"/>
        <v>*</v>
      </c>
    </row>
    <row r="230" spans="1:16" x14ac:dyDescent="0.25">
      <c r="A230" s="1">
        <v>228</v>
      </c>
      <c r="B230" s="2" t="s">
        <v>77</v>
      </c>
      <c r="C230" s="2">
        <v>1</v>
      </c>
      <c r="D230" s="2" t="s">
        <v>15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8"/>
      <c r="N230" s="8"/>
      <c r="O230" s="9"/>
      <c r="P230" s="7" t="str">
        <f t="shared" si="3"/>
        <v>ns</v>
      </c>
    </row>
    <row r="231" spans="1:16" x14ac:dyDescent="0.25">
      <c r="A231" s="3">
        <v>229</v>
      </c>
      <c r="B231" s="4" t="s">
        <v>77</v>
      </c>
      <c r="C231" s="4">
        <v>2</v>
      </c>
      <c r="D231" s="4" t="s">
        <v>16</v>
      </c>
      <c r="E231" s="4">
        <v>0</v>
      </c>
      <c r="F231" s="4">
        <v>1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-1</v>
      </c>
      <c r="M231" s="10"/>
      <c r="N231" s="10"/>
      <c r="O231" s="11"/>
      <c r="P231" s="7" t="str">
        <f t="shared" si="3"/>
        <v>ns</v>
      </c>
    </row>
    <row r="232" spans="1:16" x14ac:dyDescent="0.25">
      <c r="A232" s="3">
        <v>230</v>
      </c>
      <c r="B232" s="4" t="s">
        <v>77</v>
      </c>
      <c r="C232" s="4">
        <v>3</v>
      </c>
      <c r="D232" s="4" t="s">
        <v>17</v>
      </c>
      <c r="E232" s="4">
        <v>0</v>
      </c>
      <c r="F232" s="4">
        <v>37</v>
      </c>
      <c r="G232" s="4">
        <v>0</v>
      </c>
      <c r="H232" s="4">
        <v>28</v>
      </c>
      <c r="I232" s="4">
        <v>-28</v>
      </c>
      <c r="J232" s="4">
        <v>0</v>
      </c>
      <c r="K232" s="4">
        <v>9</v>
      </c>
      <c r="L232" s="4">
        <v>-9</v>
      </c>
      <c r="M232" s="10"/>
      <c r="N232" s="10" t="s">
        <v>28</v>
      </c>
      <c r="O232" s="11" t="s">
        <v>28</v>
      </c>
      <c r="P232" s="7" t="str">
        <f t="shared" si="3"/>
        <v>*</v>
      </c>
    </row>
    <row r="233" spans="1:16" ht="15.75" thickBot="1" x14ac:dyDescent="0.3">
      <c r="A233" s="5">
        <v>231</v>
      </c>
      <c r="B233" s="6" t="s">
        <v>77</v>
      </c>
      <c r="C233" s="6">
        <v>4</v>
      </c>
      <c r="D233" s="6" t="s">
        <v>18</v>
      </c>
      <c r="E233" s="6">
        <v>0</v>
      </c>
      <c r="F233" s="6">
        <v>48</v>
      </c>
      <c r="G233" s="6">
        <v>0</v>
      </c>
      <c r="H233" s="6">
        <v>21</v>
      </c>
      <c r="I233" s="6">
        <v>-21</v>
      </c>
      <c r="J233" s="6">
        <v>0</v>
      </c>
      <c r="K233" s="6">
        <v>27</v>
      </c>
      <c r="L233" s="6">
        <v>-27</v>
      </c>
      <c r="M233" s="12"/>
      <c r="N233" s="12" t="s">
        <v>28</v>
      </c>
      <c r="O233" s="13" t="s">
        <v>28</v>
      </c>
      <c r="P233" s="7" t="str">
        <f t="shared" si="3"/>
        <v>*</v>
      </c>
    </row>
    <row r="234" spans="1:16" x14ac:dyDescent="0.25">
      <c r="A234" s="1">
        <v>232</v>
      </c>
      <c r="B234" s="2" t="s">
        <v>78</v>
      </c>
      <c r="C234" s="2">
        <v>1</v>
      </c>
      <c r="D234" s="2" t="s">
        <v>15</v>
      </c>
      <c r="E234" s="2">
        <v>543000</v>
      </c>
      <c r="F234" s="2">
        <v>6</v>
      </c>
      <c r="G234" s="2">
        <v>280000</v>
      </c>
      <c r="H234" s="2">
        <v>2</v>
      </c>
      <c r="I234" s="2">
        <v>279998</v>
      </c>
      <c r="J234" s="2">
        <v>263000</v>
      </c>
      <c r="K234" s="2">
        <v>4</v>
      </c>
      <c r="L234" s="2">
        <v>262996</v>
      </c>
      <c r="M234" s="8">
        <v>0.46964285714285697</v>
      </c>
      <c r="N234" s="8">
        <v>8.6019247570559801E-2</v>
      </c>
      <c r="O234" s="9">
        <v>2.56412860487278</v>
      </c>
      <c r="P234" s="7" t="str">
        <f t="shared" si="3"/>
        <v>ns</v>
      </c>
    </row>
    <row r="235" spans="1:16" x14ac:dyDescent="0.25">
      <c r="A235" s="3">
        <v>233</v>
      </c>
      <c r="B235" s="4" t="s">
        <v>78</v>
      </c>
      <c r="C235" s="4">
        <v>2</v>
      </c>
      <c r="D235" s="4" t="s">
        <v>16</v>
      </c>
      <c r="E235" s="4">
        <v>1010000</v>
      </c>
      <c r="F235" s="4">
        <v>318</v>
      </c>
      <c r="G235" s="4">
        <v>513000</v>
      </c>
      <c r="H235" s="4">
        <v>201</v>
      </c>
      <c r="I235" s="4">
        <v>512799</v>
      </c>
      <c r="J235" s="4">
        <v>497000</v>
      </c>
      <c r="K235" s="4">
        <v>117</v>
      </c>
      <c r="L235" s="4">
        <v>496883</v>
      </c>
      <c r="M235" s="10">
        <v>1.6643674713850101</v>
      </c>
      <c r="N235" s="10">
        <v>1.32519619107568</v>
      </c>
      <c r="O235" s="11">
        <v>2.0903463943372702</v>
      </c>
      <c r="P235" s="7" t="str">
        <f t="shared" si="3"/>
        <v>*</v>
      </c>
    </row>
    <row r="236" spans="1:16" x14ac:dyDescent="0.25">
      <c r="A236" s="3">
        <v>234</v>
      </c>
      <c r="B236" s="4" t="s">
        <v>78</v>
      </c>
      <c r="C236" s="4">
        <v>3</v>
      </c>
      <c r="D236" s="4" t="s">
        <v>17</v>
      </c>
      <c r="E236" s="4">
        <v>997000</v>
      </c>
      <c r="F236" s="4">
        <v>4591</v>
      </c>
      <c r="G236" s="4">
        <v>419000</v>
      </c>
      <c r="H236" s="4">
        <v>2590</v>
      </c>
      <c r="I236" s="4">
        <v>416410</v>
      </c>
      <c r="J236" s="4">
        <v>578000</v>
      </c>
      <c r="K236" s="4">
        <v>2001</v>
      </c>
      <c r="L236" s="4">
        <v>575999</v>
      </c>
      <c r="M236" s="10">
        <v>1.78552728409065</v>
      </c>
      <c r="N236" s="10">
        <v>1.68457536704879</v>
      </c>
      <c r="O236" s="11">
        <v>1.89252896877946</v>
      </c>
      <c r="P236" s="7" t="str">
        <f t="shared" si="3"/>
        <v>*</v>
      </c>
    </row>
    <row r="237" spans="1:16" ht="15.75" thickBot="1" x14ac:dyDescent="0.3">
      <c r="A237" s="5">
        <v>235</v>
      </c>
      <c r="B237" s="6" t="s">
        <v>78</v>
      </c>
      <c r="C237" s="6">
        <v>4</v>
      </c>
      <c r="D237" s="6" t="s">
        <v>18</v>
      </c>
      <c r="E237" s="6">
        <v>172000</v>
      </c>
      <c r="F237" s="6">
        <v>4671</v>
      </c>
      <c r="G237" s="6">
        <v>48000</v>
      </c>
      <c r="H237" s="6">
        <v>1727</v>
      </c>
      <c r="I237" s="6">
        <v>46273</v>
      </c>
      <c r="J237" s="6">
        <v>124000</v>
      </c>
      <c r="K237" s="6">
        <v>2944</v>
      </c>
      <c r="L237" s="6">
        <v>121056</v>
      </c>
      <c r="M237" s="12">
        <v>1.5154268568840501</v>
      </c>
      <c r="N237" s="12">
        <v>1.42936574980484</v>
      </c>
      <c r="O237" s="13">
        <v>1.60666964272723</v>
      </c>
      <c r="P237" s="7" t="str">
        <f t="shared" si="3"/>
        <v>*</v>
      </c>
    </row>
    <row r="238" spans="1:16" x14ac:dyDescent="0.25">
      <c r="A238" s="1">
        <v>236</v>
      </c>
      <c r="B238" s="2" t="s">
        <v>79</v>
      </c>
      <c r="C238" s="2">
        <v>1</v>
      </c>
      <c r="D238" s="2" t="s">
        <v>15</v>
      </c>
      <c r="E238" s="2">
        <v>133000</v>
      </c>
      <c r="F238" s="2">
        <v>0</v>
      </c>
      <c r="G238" s="2">
        <v>68000</v>
      </c>
      <c r="H238" s="2">
        <v>0</v>
      </c>
      <c r="I238" s="2">
        <v>68000</v>
      </c>
      <c r="J238" s="2">
        <v>65000</v>
      </c>
      <c r="K238" s="2">
        <v>0</v>
      </c>
      <c r="L238" s="2">
        <v>65000</v>
      </c>
      <c r="M238" s="8"/>
      <c r="N238" s="8"/>
      <c r="O238" s="9"/>
      <c r="P238" s="7" t="str">
        <f t="shared" si="3"/>
        <v>ns</v>
      </c>
    </row>
    <row r="239" spans="1:16" x14ac:dyDescent="0.25">
      <c r="A239" s="3">
        <v>237</v>
      </c>
      <c r="B239" s="4" t="s">
        <v>79</v>
      </c>
      <c r="C239" s="4">
        <v>2</v>
      </c>
      <c r="D239" s="4" t="s">
        <v>16</v>
      </c>
      <c r="E239" s="4">
        <v>278000</v>
      </c>
      <c r="F239" s="4">
        <v>16</v>
      </c>
      <c r="G239" s="4">
        <v>143000</v>
      </c>
      <c r="H239" s="4">
        <v>11</v>
      </c>
      <c r="I239" s="4">
        <v>142989</v>
      </c>
      <c r="J239" s="4">
        <v>135000</v>
      </c>
      <c r="K239" s="4">
        <v>5</v>
      </c>
      <c r="L239" s="4">
        <v>134995</v>
      </c>
      <c r="M239" s="10">
        <v>2.07692307692307</v>
      </c>
      <c r="N239" s="10">
        <v>0.72163795705664102</v>
      </c>
      <c r="O239" s="11">
        <v>5.9775257458041997</v>
      </c>
      <c r="P239" s="7" t="str">
        <f t="shared" si="3"/>
        <v>ns</v>
      </c>
    </row>
    <row r="240" spans="1:16" x14ac:dyDescent="0.25">
      <c r="A240" s="3">
        <v>238</v>
      </c>
      <c r="B240" s="4" t="s">
        <v>79</v>
      </c>
      <c r="C240" s="4">
        <v>3</v>
      </c>
      <c r="D240" s="4" t="s">
        <v>17</v>
      </c>
      <c r="E240" s="4">
        <v>191000</v>
      </c>
      <c r="F240" s="4">
        <v>336</v>
      </c>
      <c r="G240" s="4">
        <v>97000</v>
      </c>
      <c r="H240" s="4">
        <v>234</v>
      </c>
      <c r="I240" s="4">
        <v>96766</v>
      </c>
      <c r="J240" s="4">
        <v>94000</v>
      </c>
      <c r="K240" s="4">
        <v>102</v>
      </c>
      <c r="L240" s="4">
        <v>93898</v>
      </c>
      <c r="M240" s="10">
        <v>2.2231655548817399</v>
      </c>
      <c r="N240" s="10">
        <v>1.7621849135564001</v>
      </c>
      <c r="O240" s="11">
        <v>2.8047369185779001</v>
      </c>
      <c r="P240" s="7" t="str">
        <f t="shared" si="3"/>
        <v>*</v>
      </c>
    </row>
    <row r="241" spans="1:16" ht="15.75" thickBot="1" x14ac:dyDescent="0.3">
      <c r="A241" s="5">
        <v>239</v>
      </c>
      <c r="B241" s="6" t="s">
        <v>79</v>
      </c>
      <c r="C241" s="6">
        <v>4</v>
      </c>
      <c r="D241" s="6" t="s">
        <v>18</v>
      </c>
      <c r="E241" s="6">
        <v>25000</v>
      </c>
      <c r="F241" s="6">
        <v>704</v>
      </c>
      <c r="G241" s="6">
        <v>10000</v>
      </c>
      <c r="H241" s="6">
        <v>335</v>
      </c>
      <c r="I241" s="6">
        <v>9665</v>
      </c>
      <c r="J241" s="6">
        <v>15000</v>
      </c>
      <c r="K241" s="6">
        <v>369</v>
      </c>
      <c r="L241" s="6">
        <v>14631</v>
      </c>
      <c r="M241" s="12">
        <v>1.36178861788617</v>
      </c>
      <c r="N241" s="12">
        <v>1.1771146592286901</v>
      </c>
      <c r="O241" s="13">
        <v>1.5754355153638899</v>
      </c>
      <c r="P241" s="7" t="str">
        <f t="shared" si="3"/>
        <v>*</v>
      </c>
    </row>
    <row r="242" spans="1:16" x14ac:dyDescent="0.25">
      <c r="A242" s="1">
        <v>240</v>
      </c>
      <c r="B242" s="2" t="s">
        <v>80</v>
      </c>
      <c r="C242" s="2">
        <v>1</v>
      </c>
      <c r="D242" s="2" t="s">
        <v>15</v>
      </c>
      <c r="E242" s="2">
        <v>10259000</v>
      </c>
      <c r="F242" s="2">
        <v>204</v>
      </c>
      <c r="G242" s="2">
        <v>5282000</v>
      </c>
      <c r="H242" s="2">
        <v>111</v>
      </c>
      <c r="I242" s="2">
        <v>5281889</v>
      </c>
      <c r="J242" s="2">
        <v>4977000</v>
      </c>
      <c r="K242" s="2">
        <v>93</v>
      </c>
      <c r="L242" s="2">
        <v>4976907</v>
      </c>
      <c r="M242" s="8">
        <v>1.12462898950788</v>
      </c>
      <c r="N242" s="8">
        <v>0.85378690620101805</v>
      </c>
      <c r="O242" s="9">
        <v>1.4813888042266801</v>
      </c>
      <c r="P242" s="7" t="str">
        <f t="shared" si="3"/>
        <v>ns</v>
      </c>
    </row>
    <row r="243" spans="1:16" x14ac:dyDescent="0.25">
      <c r="A243" s="3">
        <v>241</v>
      </c>
      <c r="B243" s="4" t="s">
        <v>80</v>
      </c>
      <c r="C243" s="4">
        <v>2</v>
      </c>
      <c r="D243" s="4" t="s">
        <v>16</v>
      </c>
      <c r="E243" s="4">
        <v>15412000</v>
      </c>
      <c r="F243" s="4">
        <v>7640</v>
      </c>
      <c r="G243" s="4">
        <v>7996000</v>
      </c>
      <c r="H243" s="4">
        <v>4363</v>
      </c>
      <c r="I243" s="4">
        <v>7991637</v>
      </c>
      <c r="J243" s="4">
        <v>7416000</v>
      </c>
      <c r="K243" s="4">
        <v>3277</v>
      </c>
      <c r="L243" s="4">
        <v>7412723</v>
      </c>
      <c r="M243" s="10">
        <v>1.23482583525513</v>
      </c>
      <c r="N243" s="10">
        <v>1.1801402244235399</v>
      </c>
      <c r="O243" s="11">
        <v>1.2920454805769599</v>
      </c>
      <c r="P243" s="7" t="str">
        <f t="shared" si="3"/>
        <v>*</v>
      </c>
    </row>
    <row r="244" spans="1:16" x14ac:dyDescent="0.25">
      <c r="A244" s="3">
        <v>242</v>
      </c>
      <c r="B244" s="4" t="s">
        <v>80</v>
      </c>
      <c r="C244" s="4">
        <v>3</v>
      </c>
      <c r="D244" s="4" t="s">
        <v>17</v>
      </c>
      <c r="E244" s="4">
        <v>6322000</v>
      </c>
      <c r="F244" s="4">
        <v>21269</v>
      </c>
      <c r="G244" s="4">
        <v>3169000</v>
      </c>
      <c r="H244" s="4">
        <v>12565</v>
      </c>
      <c r="I244" s="4">
        <v>3156435</v>
      </c>
      <c r="J244" s="4">
        <v>3153000</v>
      </c>
      <c r="K244" s="4">
        <v>8704</v>
      </c>
      <c r="L244" s="4">
        <v>3144296</v>
      </c>
      <c r="M244" s="10">
        <v>1.4363006007763599</v>
      </c>
      <c r="N244" s="10">
        <v>1.39763591678675</v>
      </c>
      <c r="O244" s="11">
        <v>1.4760349179730601</v>
      </c>
      <c r="P244" s="7" t="str">
        <f t="shared" si="3"/>
        <v>*</v>
      </c>
    </row>
    <row r="245" spans="1:16" ht="15.75" thickBot="1" x14ac:dyDescent="0.3">
      <c r="A245" s="5">
        <v>243</v>
      </c>
      <c r="B245" s="6" t="s">
        <v>80</v>
      </c>
      <c r="C245" s="6">
        <v>4</v>
      </c>
      <c r="D245" s="6" t="s">
        <v>18</v>
      </c>
      <c r="E245" s="6">
        <v>373000</v>
      </c>
      <c r="F245" s="6">
        <v>5507</v>
      </c>
      <c r="G245" s="6">
        <v>183000</v>
      </c>
      <c r="H245" s="6">
        <v>2662</v>
      </c>
      <c r="I245" s="6">
        <v>180338</v>
      </c>
      <c r="J245" s="6">
        <v>190000</v>
      </c>
      <c r="K245" s="6">
        <v>2845</v>
      </c>
      <c r="L245" s="6">
        <v>187155</v>
      </c>
      <c r="M245" s="12">
        <v>0.971467534837266</v>
      </c>
      <c r="N245" s="12">
        <v>0.92181662266276598</v>
      </c>
      <c r="O245" s="13">
        <v>1.02379274580303</v>
      </c>
      <c r="P245" s="7" t="str">
        <f t="shared" si="3"/>
        <v>ns</v>
      </c>
    </row>
    <row r="246" spans="1:16" x14ac:dyDescent="0.25">
      <c r="A246" s="1">
        <v>244</v>
      </c>
      <c r="B246" s="2" t="s">
        <v>81</v>
      </c>
      <c r="C246" s="2">
        <v>1</v>
      </c>
      <c r="D246" s="2" t="s">
        <v>15</v>
      </c>
      <c r="E246" s="2">
        <v>140000</v>
      </c>
      <c r="F246" s="2">
        <v>10</v>
      </c>
      <c r="G246" s="2">
        <v>73000</v>
      </c>
      <c r="H246" s="2">
        <v>6</v>
      </c>
      <c r="I246" s="2">
        <v>72994</v>
      </c>
      <c r="J246" s="2">
        <v>67000</v>
      </c>
      <c r="K246" s="2">
        <v>4</v>
      </c>
      <c r="L246" s="2">
        <v>66996</v>
      </c>
      <c r="M246" s="8">
        <v>1.3767123287671199</v>
      </c>
      <c r="N246" s="8">
        <v>0.38851138078598202</v>
      </c>
      <c r="O246" s="9">
        <v>4.8784589845090496</v>
      </c>
      <c r="P246" s="7" t="str">
        <f t="shared" si="3"/>
        <v>ns</v>
      </c>
    </row>
    <row r="247" spans="1:16" x14ac:dyDescent="0.25">
      <c r="A247" s="3">
        <v>245</v>
      </c>
      <c r="B247" s="4" t="s">
        <v>81</v>
      </c>
      <c r="C247" s="4">
        <v>2</v>
      </c>
      <c r="D247" s="4" t="s">
        <v>16</v>
      </c>
      <c r="E247" s="4">
        <v>339000</v>
      </c>
      <c r="F247" s="4">
        <v>41</v>
      </c>
      <c r="G247" s="4">
        <v>239000</v>
      </c>
      <c r="H247" s="4">
        <v>15</v>
      </c>
      <c r="I247" s="4">
        <v>238985</v>
      </c>
      <c r="J247" s="4">
        <v>100000</v>
      </c>
      <c r="K247" s="4">
        <v>26</v>
      </c>
      <c r="L247" s="4">
        <v>99974</v>
      </c>
      <c r="M247" s="10">
        <v>0.241390408754425</v>
      </c>
      <c r="N247" s="10">
        <v>0.12786285474956699</v>
      </c>
      <c r="O247" s="11">
        <v>0.45571741341732902</v>
      </c>
      <c r="P247" s="7" t="str">
        <f t="shared" si="3"/>
        <v>ns</v>
      </c>
    </row>
    <row r="248" spans="1:16" x14ac:dyDescent="0.25">
      <c r="A248" s="3">
        <v>246</v>
      </c>
      <c r="B248" s="4" t="s">
        <v>81</v>
      </c>
      <c r="C248" s="4">
        <v>3</v>
      </c>
      <c r="D248" s="4" t="s">
        <v>17</v>
      </c>
      <c r="E248" s="4">
        <v>50000</v>
      </c>
      <c r="F248" s="4">
        <v>60</v>
      </c>
      <c r="G248" s="4">
        <v>25000</v>
      </c>
      <c r="H248" s="4">
        <v>23</v>
      </c>
      <c r="I248" s="4">
        <v>24977</v>
      </c>
      <c r="J248" s="4">
        <v>25000</v>
      </c>
      <c r="K248" s="4">
        <v>37</v>
      </c>
      <c r="L248" s="4">
        <v>24963</v>
      </c>
      <c r="M248" s="10">
        <v>0.62162162162162105</v>
      </c>
      <c r="N248" s="10">
        <v>0.36951503228175298</v>
      </c>
      <c r="O248" s="11">
        <v>1.0457313145865601</v>
      </c>
      <c r="P248" s="7" t="str">
        <f t="shared" si="3"/>
        <v>ns</v>
      </c>
    </row>
    <row r="249" spans="1:16" ht="15.75" thickBot="1" x14ac:dyDescent="0.3">
      <c r="A249" s="5">
        <v>247</v>
      </c>
      <c r="B249" s="6" t="s">
        <v>81</v>
      </c>
      <c r="C249" s="6">
        <v>4</v>
      </c>
      <c r="D249" s="6" t="s">
        <v>18</v>
      </c>
      <c r="E249" s="6">
        <v>12000</v>
      </c>
      <c r="F249" s="6">
        <v>51</v>
      </c>
      <c r="G249" s="6">
        <v>6000</v>
      </c>
      <c r="H249" s="6">
        <v>19</v>
      </c>
      <c r="I249" s="6">
        <v>5981</v>
      </c>
      <c r="J249" s="6">
        <v>6000</v>
      </c>
      <c r="K249" s="6">
        <v>32</v>
      </c>
      <c r="L249" s="6">
        <v>5968</v>
      </c>
      <c r="M249" s="12">
        <v>0.59375</v>
      </c>
      <c r="N249" s="12">
        <v>0.33694710949309797</v>
      </c>
      <c r="O249" s="13">
        <v>1.04627418537692</v>
      </c>
      <c r="P249" s="7" t="str">
        <f t="shared" si="3"/>
        <v>ns</v>
      </c>
    </row>
    <row r="250" spans="1:16" x14ac:dyDescent="0.25">
      <c r="A250" s="1">
        <v>248</v>
      </c>
      <c r="B250" s="2" t="s">
        <v>82</v>
      </c>
      <c r="C250" s="2">
        <v>1</v>
      </c>
      <c r="D250" s="2" t="s">
        <v>15</v>
      </c>
      <c r="E250" s="2">
        <v>85000</v>
      </c>
      <c r="F250" s="2">
        <v>4</v>
      </c>
      <c r="G250" s="2">
        <v>44000</v>
      </c>
      <c r="H250" s="2">
        <v>1</v>
      </c>
      <c r="I250" s="2">
        <v>43999</v>
      </c>
      <c r="J250" s="2">
        <v>41000</v>
      </c>
      <c r="K250" s="2">
        <v>3</v>
      </c>
      <c r="L250" s="2">
        <v>40997</v>
      </c>
      <c r="M250" s="8">
        <v>0.31060606060606</v>
      </c>
      <c r="N250" s="8">
        <v>3.2309210910927803E-2</v>
      </c>
      <c r="O250" s="9">
        <v>2.9860254139659199</v>
      </c>
      <c r="P250" s="7" t="str">
        <f t="shared" si="3"/>
        <v>ns</v>
      </c>
    </row>
    <row r="251" spans="1:16" x14ac:dyDescent="0.25">
      <c r="A251" s="3">
        <v>249</v>
      </c>
      <c r="B251" s="4" t="s">
        <v>82</v>
      </c>
      <c r="C251" s="4">
        <v>2</v>
      </c>
      <c r="D251" s="4" t="s">
        <v>16</v>
      </c>
      <c r="E251" s="4">
        <v>180000</v>
      </c>
      <c r="F251" s="4">
        <v>14</v>
      </c>
      <c r="G251" s="4">
        <v>94000</v>
      </c>
      <c r="H251" s="4">
        <v>9</v>
      </c>
      <c r="I251" s="4">
        <v>93991</v>
      </c>
      <c r="J251" s="4">
        <v>86000</v>
      </c>
      <c r="K251" s="4">
        <v>5</v>
      </c>
      <c r="L251" s="4">
        <v>85995</v>
      </c>
      <c r="M251" s="10">
        <v>1.6468085106382899</v>
      </c>
      <c r="N251" s="10">
        <v>0.55191707689416503</v>
      </c>
      <c r="O251" s="11">
        <v>4.9137422707990703</v>
      </c>
      <c r="P251" s="7" t="str">
        <f t="shared" si="3"/>
        <v>ns</v>
      </c>
    </row>
    <row r="252" spans="1:16" x14ac:dyDescent="0.25">
      <c r="A252" s="3">
        <v>250</v>
      </c>
      <c r="B252" s="4" t="s">
        <v>82</v>
      </c>
      <c r="C252" s="4">
        <v>3</v>
      </c>
      <c r="D252" s="4" t="s">
        <v>17</v>
      </c>
      <c r="E252" s="4">
        <v>156000</v>
      </c>
      <c r="F252" s="4">
        <v>269</v>
      </c>
      <c r="G252" s="4">
        <v>77000</v>
      </c>
      <c r="H252" s="4">
        <v>184</v>
      </c>
      <c r="I252" s="4">
        <v>76816</v>
      </c>
      <c r="J252" s="4">
        <v>79000</v>
      </c>
      <c r="K252" s="4">
        <v>85</v>
      </c>
      <c r="L252" s="4">
        <v>78915</v>
      </c>
      <c r="M252" s="10">
        <v>2.2209320091673002</v>
      </c>
      <c r="N252" s="10">
        <v>1.7178454674614001</v>
      </c>
      <c r="O252" s="11">
        <v>2.8713519829191099</v>
      </c>
      <c r="P252" s="7" t="str">
        <f t="shared" si="3"/>
        <v>*</v>
      </c>
    </row>
    <row r="253" spans="1:16" ht="15.75" thickBot="1" x14ac:dyDescent="0.3">
      <c r="A253" s="5">
        <v>251</v>
      </c>
      <c r="B253" s="6" t="s">
        <v>82</v>
      </c>
      <c r="C253" s="6">
        <v>4</v>
      </c>
      <c r="D253" s="6" t="s">
        <v>18</v>
      </c>
      <c r="E253" s="6">
        <v>21000</v>
      </c>
      <c r="F253" s="6">
        <v>306</v>
      </c>
      <c r="G253" s="6">
        <v>8000</v>
      </c>
      <c r="H253" s="6">
        <v>152</v>
      </c>
      <c r="I253" s="6">
        <v>7848</v>
      </c>
      <c r="J253" s="6">
        <v>13000</v>
      </c>
      <c r="K253" s="6">
        <v>154</v>
      </c>
      <c r="L253" s="6">
        <v>12846</v>
      </c>
      <c r="M253" s="12">
        <v>1.6038961038960999</v>
      </c>
      <c r="N253" s="12">
        <v>1.2841242200474901</v>
      </c>
      <c r="O253" s="13">
        <v>2.00329740061904</v>
      </c>
      <c r="P253" s="7" t="str">
        <f t="shared" si="3"/>
        <v>*</v>
      </c>
    </row>
    <row r="254" spans="1:16" x14ac:dyDescent="0.25">
      <c r="A254" s="1">
        <v>252</v>
      </c>
      <c r="B254" s="2" t="s">
        <v>83</v>
      </c>
      <c r="C254" s="2">
        <v>1</v>
      </c>
      <c r="D254" s="2" t="s">
        <v>15</v>
      </c>
      <c r="E254" s="2">
        <v>33310000</v>
      </c>
      <c r="F254" s="2">
        <v>1261</v>
      </c>
      <c r="G254" s="2">
        <v>16993000</v>
      </c>
      <c r="H254" s="2">
        <v>597</v>
      </c>
      <c r="I254" s="2">
        <v>16992403</v>
      </c>
      <c r="J254" s="2">
        <v>16317000</v>
      </c>
      <c r="K254" s="2">
        <v>664</v>
      </c>
      <c r="L254" s="2">
        <v>16316336</v>
      </c>
      <c r="M254" s="8">
        <v>0.86332935461022497</v>
      </c>
      <c r="N254" s="8">
        <v>0.77297948093312097</v>
      </c>
      <c r="O254" s="9">
        <v>0.96423979279754701</v>
      </c>
      <c r="P254" s="7" t="str">
        <f t="shared" si="3"/>
        <v>ns</v>
      </c>
    </row>
    <row r="255" spans="1:16" x14ac:dyDescent="0.25">
      <c r="A255" s="3">
        <v>253</v>
      </c>
      <c r="B255" s="4" t="s">
        <v>83</v>
      </c>
      <c r="C255" s="4">
        <v>2</v>
      </c>
      <c r="D255" s="4" t="s">
        <v>16</v>
      </c>
      <c r="E255" s="4">
        <v>57163000</v>
      </c>
      <c r="F255" s="4">
        <v>55669</v>
      </c>
      <c r="G255" s="4">
        <v>27794000</v>
      </c>
      <c r="H255" s="4">
        <v>36754</v>
      </c>
      <c r="I255" s="4">
        <v>27757246</v>
      </c>
      <c r="J255" s="4">
        <v>29369000</v>
      </c>
      <c r="K255" s="4">
        <v>18915</v>
      </c>
      <c r="L255" s="4">
        <v>29350085</v>
      </c>
      <c r="M255" s="10">
        <v>2.0532241862267102</v>
      </c>
      <c r="N255" s="10">
        <v>2.0175419264313201</v>
      </c>
      <c r="O255" s="11">
        <v>2.0895375227037798</v>
      </c>
      <c r="P255" s="7" t="str">
        <f t="shared" si="3"/>
        <v>*</v>
      </c>
    </row>
    <row r="256" spans="1:16" x14ac:dyDescent="0.25">
      <c r="A256" s="3">
        <v>254</v>
      </c>
      <c r="B256" s="4" t="s">
        <v>83</v>
      </c>
      <c r="C256" s="4">
        <v>3</v>
      </c>
      <c r="D256" s="4" t="s">
        <v>17</v>
      </c>
      <c r="E256" s="4">
        <v>25211000</v>
      </c>
      <c r="F256" s="4">
        <v>223695</v>
      </c>
      <c r="G256" s="4">
        <v>11704000</v>
      </c>
      <c r="H256" s="4">
        <v>136293</v>
      </c>
      <c r="I256" s="4">
        <v>11567707</v>
      </c>
      <c r="J256" s="4">
        <v>13507000</v>
      </c>
      <c r="K256" s="4">
        <v>87402</v>
      </c>
      <c r="L256" s="4">
        <v>13419598</v>
      </c>
      <c r="M256" s="10">
        <v>1.79960324335836</v>
      </c>
      <c r="N256" s="10">
        <v>1.7844475321768301</v>
      </c>
      <c r="O256" s="11">
        <v>1.8148876753777401</v>
      </c>
      <c r="P256" s="7" t="str">
        <f t="shared" si="3"/>
        <v>*</v>
      </c>
    </row>
    <row r="257" spans="1:16" ht="15.75" thickBot="1" x14ac:dyDescent="0.3">
      <c r="A257" s="5">
        <v>255</v>
      </c>
      <c r="B257" s="6" t="s">
        <v>83</v>
      </c>
      <c r="C257" s="6">
        <v>4</v>
      </c>
      <c r="D257" s="6" t="s">
        <v>18</v>
      </c>
      <c r="E257" s="6">
        <v>2038000</v>
      </c>
      <c r="F257" s="6">
        <v>44260</v>
      </c>
      <c r="G257" s="6">
        <v>848000</v>
      </c>
      <c r="H257" s="6">
        <v>26144</v>
      </c>
      <c r="I257" s="6">
        <v>821856</v>
      </c>
      <c r="J257" s="6">
        <v>1190000</v>
      </c>
      <c r="K257" s="6">
        <v>18116</v>
      </c>
      <c r="L257" s="6">
        <v>1171884</v>
      </c>
      <c r="M257" s="12">
        <v>2.0251669534280099</v>
      </c>
      <c r="N257" s="12">
        <v>1.9875660880706101</v>
      </c>
      <c r="O257" s="13">
        <v>2.0634791536608201</v>
      </c>
      <c r="P257" s="7" t="str">
        <f t="shared" si="3"/>
        <v>*</v>
      </c>
    </row>
    <row r="258" spans="1:16" x14ac:dyDescent="0.25">
      <c r="A258" s="1">
        <v>256</v>
      </c>
      <c r="B258" s="2" t="s">
        <v>84</v>
      </c>
      <c r="C258" s="2">
        <v>1</v>
      </c>
      <c r="D258" s="2" t="s">
        <v>15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8"/>
      <c r="N258" s="8"/>
      <c r="O258" s="9"/>
      <c r="P258" s="7" t="str">
        <f t="shared" si="3"/>
        <v>ns</v>
      </c>
    </row>
    <row r="259" spans="1:16" x14ac:dyDescent="0.25">
      <c r="A259" s="3">
        <v>257</v>
      </c>
      <c r="B259" s="4" t="s">
        <v>84</v>
      </c>
      <c r="C259" s="4">
        <v>2</v>
      </c>
      <c r="D259" s="4" t="s">
        <v>16</v>
      </c>
      <c r="E259" s="4">
        <v>1908000</v>
      </c>
      <c r="F259" s="4">
        <v>580</v>
      </c>
      <c r="G259" s="4">
        <v>960000</v>
      </c>
      <c r="H259" s="4">
        <v>303</v>
      </c>
      <c r="I259" s="4">
        <v>959697</v>
      </c>
      <c r="J259" s="4">
        <v>948000</v>
      </c>
      <c r="K259" s="4">
        <v>277</v>
      </c>
      <c r="L259" s="4">
        <v>947723</v>
      </c>
      <c r="M259" s="10">
        <v>1.0801895306859199</v>
      </c>
      <c r="N259" s="10">
        <v>0.917803745499149</v>
      </c>
      <c r="O259" s="11">
        <v>1.2713060149573601</v>
      </c>
      <c r="P259" s="7" t="str">
        <f t="shared" ref="P259:P322" si="4">IF(AND(N259&gt;1, O259&gt;1),"*", "ns")</f>
        <v>ns</v>
      </c>
    </row>
    <row r="260" spans="1:16" x14ac:dyDescent="0.25">
      <c r="A260" s="3">
        <v>258</v>
      </c>
      <c r="B260" s="4" t="s">
        <v>84</v>
      </c>
      <c r="C260" s="4">
        <v>3</v>
      </c>
      <c r="D260" s="4" t="s">
        <v>17</v>
      </c>
      <c r="E260" s="4">
        <v>1194000</v>
      </c>
      <c r="F260" s="4">
        <v>8749</v>
      </c>
      <c r="G260" s="4">
        <v>514000</v>
      </c>
      <c r="H260" s="4">
        <v>4220</v>
      </c>
      <c r="I260" s="4">
        <v>509780</v>
      </c>
      <c r="J260" s="4">
        <v>680000</v>
      </c>
      <c r="K260" s="4">
        <v>4529</v>
      </c>
      <c r="L260" s="4">
        <v>675471</v>
      </c>
      <c r="M260" s="10">
        <v>1.2326958219103299</v>
      </c>
      <c r="N260" s="10">
        <v>1.18225678409609</v>
      </c>
      <c r="O260" s="11">
        <v>1.2852867581698599</v>
      </c>
      <c r="P260" s="7" t="str">
        <f t="shared" si="4"/>
        <v>*</v>
      </c>
    </row>
    <row r="261" spans="1:16" ht="15.75" thickBot="1" x14ac:dyDescent="0.3">
      <c r="A261" s="5">
        <v>259</v>
      </c>
      <c r="B261" s="6" t="s">
        <v>84</v>
      </c>
      <c r="C261" s="6">
        <v>4</v>
      </c>
      <c r="D261" s="6" t="s">
        <v>18</v>
      </c>
      <c r="E261" s="6">
        <v>88000</v>
      </c>
      <c r="F261" s="6">
        <v>2193</v>
      </c>
      <c r="G261" s="6">
        <v>24000</v>
      </c>
      <c r="H261" s="6">
        <v>917</v>
      </c>
      <c r="I261" s="6">
        <v>23083</v>
      </c>
      <c r="J261" s="6">
        <v>64000</v>
      </c>
      <c r="K261" s="6">
        <v>1276</v>
      </c>
      <c r="L261" s="6">
        <v>62724</v>
      </c>
      <c r="M261" s="12">
        <v>1.9164054336468099</v>
      </c>
      <c r="N261" s="12">
        <v>1.7628037610016001</v>
      </c>
      <c r="O261" s="13">
        <v>2.0833911677294599</v>
      </c>
      <c r="P261" s="7" t="str">
        <f t="shared" si="4"/>
        <v>*</v>
      </c>
    </row>
    <row r="262" spans="1:16" x14ac:dyDescent="0.25">
      <c r="A262" s="1">
        <v>260</v>
      </c>
      <c r="B262" s="2" t="s">
        <v>85</v>
      </c>
      <c r="C262" s="2">
        <v>1</v>
      </c>
      <c r="D262" s="2" t="s">
        <v>15</v>
      </c>
      <c r="E262" s="2">
        <v>1236000</v>
      </c>
      <c r="F262" s="2">
        <v>14</v>
      </c>
      <c r="G262" s="2">
        <v>625000</v>
      </c>
      <c r="H262" s="2">
        <v>5</v>
      </c>
      <c r="I262" s="2">
        <v>624995</v>
      </c>
      <c r="J262" s="2">
        <v>611000</v>
      </c>
      <c r="K262" s="2">
        <v>9</v>
      </c>
      <c r="L262" s="2">
        <v>610991</v>
      </c>
      <c r="M262" s="8">
        <v>0.54311111111111099</v>
      </c>
      <c r="N262" s="8">
        <v>0.182014042791278</v>
      </c>
      <c r="O262" s="9">
        <v>1.6205874804428999</v>
      </c>
      <c r="P262" s="7" t="str">
        <f t="shared" si="4"/>
        <v>ns</v>
      </c>
    </row>
    <row r="263" spans="1:16" x14ac:dyDescent="0.25">
      <c r="A263" s="3">
        <v>261</v>
      </c>
      <c r="B263" s="4" t="s">
        <v>85</v>
      </c>
      <c r="C263" s="4">
        <v>2</v>
      </c>
      <c r="D263" s="4" t="s">
        <v>16</v>
      </c>
      <c r="E263" s="4">
        <v>1487000</v>
      </c>
      <c r="F263" s="4">
        <v>220</v>
      </c>
      <c r="G263" s="4">
        <v>742000</v>
      </c>
      <c r="H263" s="4">
        <v>96</v>
      </c>
      <c r="I263" s="4">
        <v>741904</v>
      </c>
      <c r="J263" s="4">
        <v>745000</v>
      </c>
      <c r="K263" s="4">
        <v>124</v>
      </c>
      <c r="L263" s="4">
        <v>744876</v>
      </c>
      <c r="M263" s="10">
        <v>0.77732371098165298</v>
      </c>
      <c r="N263" s="10">
        <v>0.59551290814821001</v>
      </c>
      <c r="O263" s="11">
        <v>1.0146415692872</v>
      </c>
      <c r="P263" s="7" t="str">
        <f t="shared" si="4"/>
        <v>ns</v>
      </c>
    </row>
    <row r="264" spans="1:16" x14ac:dyDescent="0.25">
      <c r="A264" s="3">
        <v>262</v>
      </c>
      <c r="B264" s="4" t="s">
        <v>85</v>
      </c>
      <c r="C264" s="4">
        <v>3</v>
      </c>
      <c r="D264" s="4" t="s">
        <v>17</v>
      </c>
      <c r="E264" s="4">
        <v>533000</v>
      </c>
      <c r="F264" s="4">
        <v>1426</v>
      </c>
      <c r="G264" s="4">
        <v>240000</v>
      </c>
      <c r="H264" s="4">
        <v>679</v>
      </c>
      <c r="I264" s="4">
        <v>239321</v>
      </c>
      <c r="J264" s="4">
        <v>293000</v>
      </c>
      <c r="K264" s="4">
        <v>747</v>
      </c>
      <c r="L264" s="4">
        <v>292253</v>
      </c>
      <c r="M264" s="10">
        <v>1.1096999107541199</v>
      </c>
      <c r="N264" s="10">
        <v>1.00030471327834</v>
      </c>
      <c r="O264" s="11">
        <v>1.23105877197348</v>
      </c>
      <c r="P264" s="7" t="str">
        <f t="shared" si="4"/>
        <v>*</v>
      </c>
    </row>
    <row r="265" spans="1:16" ht="15.75" thickBot="1" x14ac:dyDescent="0.3">
      <c r="A265" s="5">
        <v>263</v>
      </c>
      <c r="B265" s="6" t="s">
        <v>85</v>
      </c>
      <c r="C265" s="6">
        <v>4</v>
      </c>
      <c r="D265" s="6" t="s">
        <v>18</v>
      </c>
      <c r="E265" s="6">
        <v>21000</v>
      </c>
      <c r="F265" s="6">
        <v>514</v>
      </c>
      <c r="G265" s="6">
        <v>7000</v>
      </c>
      <c r="H265" s="6">
        <v>216</v>
      </c>
      <c r="I265" s="6">
        <v>6784</v>
      </c>
      <c r="J265" s="6">
        <v>14000</v>
      </c>
      <c r="K265" s="6">
        <v>298</v>
      </c>
      <c r="L265" s="6">
        <v>13702</v>
      </c>
      <c r="M265" s="12">
        <v>1.4496644295301999</v>
      </c>
      <c r="N265" s="12">
        <v>1.21963439928623</v>
      </c>
      <c r="O265" s="13">
        <v>1.7230794404249199</v>
      </c>
      <c r="P265" s="7" t="str">
        <f t="shared" si="4"/>
        <v>*</v>
      </c>
    </row>
    <row r="266" spans="1:16" x14ac:dyDescent="0.25">
      <c r="A266" s="1">
        <v>264</v>
      </c>
      <c r="B266" s="2" t="s">
        <v>86</v>
      </c>
      <c r="C266" s="2">
        <v>1</v>
      </c>
      <c r="D266" s="2" t="s">
        <v>15</v>
      </c>
      <c r="E266" s="2">
        <v>154000</v>
      </c>
      <c r="F266" s="2">
        <v>5</v>
      </c>
      <c r="G266" s="2">
        <v>80000</v>
      </c>
      <c r="H266" s="2">
        <v>1</v>
      </c>
      <c r="I266" s="2">
        <v>79999</v>
      </c>
      <c r="J266" s="2">
        <v>74000</v>
      </c>
      <c r="K266" s="2">
        <v>4</v>
      </c>
      <c r="L266" s="2">
        <v>73996</v>
      </c>
      <c r="M266" s="8">
        <v>0.23125000000000001</v>
      </c>
      <c r="N266" s="8">
        <v>2.5846509437649299E-2</v>
      </c>
      <c r="O266" s="9">
        <v>2.0690052027723</v>
      </c>
      <c r="P266" s="7" t="str">
        <f t="shared" si="4"/>
        <v>ns</v>
      </c>
    </row>
    <row r="267" spans="1:16" x14ac:dyDescent="0.25">
      <c r="A267" s="3">
        <v>265</v>
      </c>
      <c r="B267" s="4" t="s">
        <v>86</v>
      </c>
      <c r="C267" s="4">
        <v>2</v>
      </c>
      <c r="D267" s="4" t="s">
        <v>16</v>
      </c>
      <c r="E267" s="4">
        <v>256000</v>
      </c>
      <c r="F267" s="4">
        <v>107</v>
      </c>
      <c r="G267" s="4">
        <v>129000</v>
      </c>
      <c r="H267" s="4">
        <v>75</v>
      </c>
      <c r="I267" s="4">
        <v>128925</v>
      </c>
      <c r="J267" s="4">
        <v>127000</v>
      </c>
      <c r="K267" s="4">
        <v>32</v>
      </c>
      <c r="L267" s="4">
        <v>126968</v>
      </c>
      <c r="M267" s="10">
        <v>2.3074127906976698</v>
      </c>
      <c r="N267" s="10">
        <v>1.52554239389429</v>
      </c>
      <c r="O267" s="11">
        <v>3.4900071004150202</v>
      </c>
      <c r="P267" s="7" t="str">
        <f t="shared" si="4"/>
        <v>*</v>
      </c>
    </row>
    <row r="268" spans="1:16" x14ac:dyDescent="0.25">
      <c r="A268" s="3">
        <v>266</v>
      </c>
      <c r="B268" s="4" t="s">
        <v>86</v>
      </c>
      <c r="C268" s="4">
        <v>3</v>
      </c>
      <c r="D268" s="4" t="s">
        <v>17</v>
      </c>
      <c r="E268" s="4">
        <v>199000</v>
      </c>
      <c r="F268" s="4">
        <v>1604</v>
      </c>
      <c r="G268" s="4">
        <v>94000</v>
      </c>
      <c r="H268" s="4">
        <v>1079</v>
      </c>
      <c r="I268" s="4">
        <v>92921</v>
      </c>
      <c r="J268" s="4">
        <v>105000</v>
      </c>
      <c r="K268" s="4">
        <v>525</v>
      </c>
      <c r="L268" s="4">
        <v>104475</v>
      </c>
      <c r="M268" s="10">
        <v>2.29574468085106</v>
      </c>
      <c r="N268" s="10">
        <v>2.06914028767146</v>
      </c>
      <c r="O268" s="11">
        <v>2.54716592734614</v>
      </c>
      <c r="P268" s="7" t="str">
        <f t="shared" si="4"/>
        <v>*</v>
      </c>
    </row>
    <row r="269" spans="1:16" ht="15.75" thickBot="1" x14ac:dyDescent="0.3">
      <c r="A269" s="5">
        <v>267</v>
      </c>
      <c r="B269" s="6" t="s">
        <v>86</v>
      </c>
      <c r="C269" s="6">
        <v>4</v>
      </c>
      <c r="D269" s="6" t="s">
        <v>18</v>
      </c>
      <c r="E269" s="6">
        <v>21000</v>
      </c>
      <c r="F269" s="6">
        <v>748</v>
      </c>
      <c r="G269" s="6">
        <v>8000</v>
      </c>
      <c r="H269" s="6">
        <v>377</v>
      </c>
      <c r="I269" s="6">
        <v>7623</v>
      </c>
      <c r="J269" s="6">
        <v>13000</v>
      </c>
      <c r="K269" s="6">
        <v>371</v>
      </c>
      <c r="L269" s="6">
        <v>12629</v>
      </c>
      <c r="M269" s="12">
        <v>1.6512803234501301</v>
      </c>
      <c r="N269" s="12">
        <v>1.43469016732794</v>
      </c>
      <c r="O269" s="13">
        <v>1.90056833782586</v>
      </c>
      <c r="P269" s="7" t="str">
        <f t="shared" si="4"/>
        <v>*</v>
      </c>
    </row>
    <row r="270" spans="1:16" x14ac:dyDescent="0.25">
      <c r="A270" s="1">
        <v>268</v>
      </c>
      <c r="B270" s="2" t="s">
        <v>87</v>
      </c>
      <c r="C270" s="2">
        <v>1</v>
      </c>
      <c r="D270" s="2" t="s">
        <v>15</v>
      </c>
      <c r="E270" s="2">
        <v>9994000</v>
      </c>
      <c r="F270" s="2">
        <v>4</v>
      </c>
      <c r="G270" s="2">
        <v>5010000</v>
      </c>
      <c r="H270" s="2">
        <v>3</v>
      </c>
      <c r="I270" s="2">
        <v>5009997</v>
      </c>
      <c r="J270" s="2">
        <v>4984000</v>
      </c>
      <c r="K270" s="2">
        <v>1</v>
      </c>
      <c r="L270" s="2">
        <v>4983999</v>
      </c>
      <c r="M270" s="8">
        <v>2.9844311377245498</v>
      </c>
      <c r="N270" s="8">
        <v>0.31042791558752603</v>
      </c>
      <c r="O270" s="9">
        <v>28.692101349720701</v>
      </c>
      <c r="P270" s="7" t="str">
        <f t="shared" si="4"/>
        <v>ns</v>
      </c>
    </row>
    <row r="271" spans="1:16" x14ac:dyDescent="0.25">
      <c r="A271" s="3">
        <v>269</v>
      </c>
      <c r="B271" s="4" t="s">
        <v>87</v>
      </c>
      <c r="C271" s="4">
        <v>2</v>
      </c>
      <c r="D271" s="4" t="s">
        <v>16</v>
      </c>
      <c r="E271" s="4">
        <v>24290000</v>
      </c>
      <c r="F271" s="4">
        <v>35</v>
      </c>
      <c r="G271" s="4">
        <v>11810000</v>
      </c>
      <c r="H271" s="4">
        <v>25</v>
      </c>
      <c r="I271" s="4">
        <v>11809975</v>
      </c>
      <c r="J271" s="4">
        <v>12480000</v>
      </c>
      <c r="K271" s="4">
        <v>10</v>
      </c>
      <c r="L271" s="4">
        <v>12479990</v>
      </c>
      <c r="M271" s="10">
        <v>2.6418289585097301</v>
      </c>
      <c r="N271" s="10">
        <v>1.26884501343689</v>
      </c>
      <c r="O271" s="11">
        <v>5.5004828581199501</v>
      </c>
      <c r="P271" s="7" t="str">
        <f t="shared" si="4"/>
        <v>*</v>
      </c>
    </row>
    <row r="272" spans="1:16" x14ac:dyDescent="0.25">
      <c r="A272" s="3">
        <v>270</v>
      </c>
      <c r="B272" s="4" t="s">
        <v>87</v>
      </c>
      <c r="C272" s="4">
        <v>3</v>
      </c>
      <c r="D272" s="4" t="s">
        <v>17</v>
      </c>
      <c r="E272" s="4">
        <v>8897000</v>
      </c>
      <c r="F272" s="4">
        <v>101</v>
      </c>
      <c r="G272" s="4">
        <v>3945000</v>
      </c>
      <c r="H272" s="4">
        <v>65</v>
      </c>
      <c r="I272" s="4">
        <v>3944935</v>
      </c>
      <c r="J272" s="4">
        <v>4952000</v>
      </c>
      <c r="K272" s="4">
        <v>36</v>
      </c>
      <c r="L272" s="4">
        <v>4951964</v>
      </c>
      <c r="M272" s="10">
        <v>2.2664413462892501</v>
      </c>
      <c r="N272" s="10">
        <v>1.50834355722321</v>
      </c>
      <c r="O272" s="11">
        <v>3.4055612539797999</v>
      </c>
      <c r="P272" s="7" t="str">
        <f t="shared" si="4"/>
        <v>*</v>
      </c>
    </row>
    <row r="273" spans="1:16" ht="15.75" thickBot="1" x14ac:dyDescent="0.3">
      <c r="A273" s="5">
        <v>271</v>
      </c>
      <c r="B273" s="6" t="s">
        <v>87</v>
      </c>
      <c r="C273" s="6">
        <v>4</v>
      </c>
      <c r="D273" s="6" t="s">
        <v>18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12"/>
      <c r="N273" s="12"/>
      <c r="O273" s="13"/>
      <c r="P273" s="7" t="str">
        <f t="shared" si="4"/>
        <v>ns</v>
      </c>
    </row>
    <row r="274" spans="1:16" x14ac:dyDescent="0.25">
      <c r="A274" s="1">
        <v>272</v>
      </c>
      <c r="B274" s="2" t="s">
        <v>88</v>
      </c>
      <c r="C274" s="2">
        <v>1</v>
      </c>
      <c r="D274" s="2" t="s">
        <v>15</v>
      </c>
      <c r="E274" s="2">
        <v>1181000</v>
      </c>
      <c r="F274" s="2">
        <v>3</v>
      </c>
      <c r="G274" s="2">
        <v>590000</v>
      </c>
      <c r="H274" s="2">
        <v>2</v>
      </c>
      <c r="I274" s="2">
        <v>589998</v>
      </c>
      <c r="J274" s="2">
        <v>591000</v>
      </c>
      <c r="K274" s="2">
        <v>1</v>
      </c>
      <c r="L274" s="2">
        <v>590999</v>
      </c>
      <c r="M274" s="8">
        <v>2.0033898305084699</v>
      </c>
      <c r="N274" s="8">
        <v>0.18165307782915399</v>
      </c>
      <c r="O274" s="9">
        <v>22.094703051271999</v>
      </c>
      <c r="P274" s="7" t="str">
        <f t="shared" si="4"/>
        <v>ns</v>
      </c>
    </row>
    <row r="275" spans="1:16" x14ac:dyDescent="0.25">
      <c r="A275" s="3">
        <v>273</v>
      </c>
      <c r="B275" s="4" t="s">
        <v>88</v>
      </c>
      <c r="C275" s="4">
        <v>2</v>
      </c>
      <c r="D275" s="4" t="s">
        <v>16</v>
      </c>
      <c r="E275" s="4">
        <v>1068000</v>
      </c>
      <c r="F275" s="4">
        <v>52</v>
      </c>
      <c r="G275" s="4">
        <v>521000</v>
      </c>
      <c r="H275" s="4">
        <v>35</v>
      </c>
      <c r="I275" s="4">
        <v>520965</v>
      </c>
      <c r="J275" s="4">
        <v>547000</v>
      </c>
      <c r="K275" s="4">
        <v>17</v>
      </c>
      <c r="L275" s="4">
        <v>546983</v>
      </c>
      <c r="M275" s="10">
        <v>2.1615671220503501</v>
      </c>
      <c r="N275" s="10">
        <v>1.2109657621157199</v>
      </c>
      <c r="O275" s="11">
        <v>3.8583852403603598</v>
      </c>
      <c r="P275" s="7" t="str">
        <f t="shared" si="4"/>
        <v>*</v>
      </c>
    </row>
    <row r="276" spans="1:16" x14ac:dyDescent="0.25">
      <c r="A276" s="3">
        <v>274</v>
      </c>
      <c r="B276" s="4" t="s">
        <v>88</v>
      </c>
      <c r="C276" s="4">
        <v>3</v>
      </c>
      <c r="D276" s="4" t="s">
        <v>17</v>
      </c>
      <c r="E276" s="4">
        <v>279000</v>
      </c>
      <c r="F276" s="4">
        <v>72</v>
      </c>
      <c r="G276" s="4">
        <v>118000</v>
      </c>
      <c r="H276" s="4">
        <v>42</v>
      </c>
      <c r="I276" s="4">
        <v>117958</v>
      </c>
      <c r="J276" s="4">
        <v>161000</v>
      </c>
      <c r="K276" s="4">
        <v>30</v>
      </c>
      <c r="L276" s="4">
        <v>160970</v>
      </c>
      <c r="M276" s="10">
        <v>1.9101694915254199</v>
      </c>
      <c r="N276" s="10">
        <v>1.1956889809990201</v>
      </c>
      <c r="O276" s="11">
        <v>3.0515857755131899</v>
      </c>
      <c r="P276" s="7" t="str">
        <f t="shared" si="4"/>
        <v>*</v>
      </c>
    </row>
    <row r="277" spans="1:16" ht="15.75" thickBot="1" x14ac:dyDescent="0.3">
      <c r="A277" s="5">
        <v>275</v>
      </c>
      <c r="B277" s="6" t="s">
        <v>88</v>
      </c>
      <c r="C277" s="6">
        <v>4</v>
      </c>
      <c r="D277" s="6" t="s">
        <v>18</v>
      </c>
      <c r="E277" s="6">
        <v>14000</v>
      </c>
      <c r="F277" s="6">
        <v>20</v>
      </c>
      <c r="G277" s="6">
        <v>4000</v>
      </c>
      <c r="H277" s="6">
        <v>13</v>
      </c>
      <c r="I277" s="6">
        <v>3987</v>
      </c>
      <c r="J277" s="6">
        <v>10000</v>
      </c>
      <c r="K277" s="6">
        <v>7</v>
      </c>
      <c r="L277" s="6">
        <v>9993</v>
      </c>
      <c r="M277" s="12">
        <v>4.6428571428571397</v>
      </c>
      <c r="N277" s="12">
        <v>1.8537297732765201</v>
      </c>
      <c r="O277" s="13">
        <v>11.6285139073309</v>
      </c>
      <c r="P277" s="7" t="str">
        <f t="shared" si="4"/>
        <v>*</v>
      </c>
    </row>
    <row r="278" spans="1:16" x14ac:dyDescent="0.25">
      <c r="A278" s="1">
        <v>276</v>
      </c>
      <c r="B278" s="2" t="s">
        <v>89</v>
      </c>
      <c r="C278" s="2">
        <v>1</v>
      </c>
      <c r="D278" s="2" t="s">
        <v>15</v>
      </c>
      <c r="E278" s="2">
        <v>14804000</v>
      </c>
      <c r="F278" s="2">
        <v>246</v>
      </c>
      <c r="G278" s="2">
        <v>7387000</v>
      </c>
      <c r="H278" s="2">
        <v>120</v>
      </c>
      <c r="I278" s="2">
        <v>7386880</v>
      </c>
      <c r="J278" s="2">
        <v>7417000</v>
      </c>
      <c r="K278" s="2">
        <v>126</v>
      </c>
      <c r="L278" s="2">
        <v>7416874</v>
      </c>
      <c r="M278" s="8">
        <v>0.95624875102335405</v>
      </c>
      <c r="N278" s="8">
        <v>0.74472551226436201</v>
      </c>
      <c r="O278" s="9">
        <v>1.2278506090833701</v>
      </c>
      <c r="P278" s="7" t="str">
        <f t="shared" si="4"/>
        <v>ns</v>
      </c>
    </row>
    <row r="279" spans="1:16" x14ac:dyDescent="0.25">
      <c r="A279" s="3">
        <v>277</v>
      </c>
      <c r="B279" s="4" t="s">
        <v>89</v>
      </c>
      <c r="C279" s="4">
        <v>2</v>
      </c>
      <c r="D279" s="4" t="s">
        <v>16</v>
      </c>
      <c r="E279" s="4">
        <v>8054000</v>
      </c>
      <c r="F279" s="4">
        <v>1975</v>
      </c>
      <c r="G279" s="4">
        <v>3120000</v>
      </c>
      <c r="H279" s="4">
        <v>1261</v>
      </c>
      <c r="I279" s="4">
        <v>3118739</v>
      </c>
      <c r="J279" s="4">
        <v>4934000</v>
      </c>
      <c r="K279" s="4">
        <v>714</v>
      </c>
      <c r="L279" s="4">
        <v>4933286</v>
      </c>
      <c r="M279" s="10">
        <v>2.7929388422035402</v>
      </c>
      <c r="N279" s="10">
        <v>2.5479965663239099</v>
      </c>
      <c r="O279" s="11">
        <v>3.0614277426375698</v>
      </c>
      <c r="P279" s="7" t="str">
        <f t="shared" si="4"/>
        <v>*</v>
      </c>
    </row>
    <row r="280" spans="1:16" x14ac:dyDescent="0.25">
      <c r="A280" s="3">
        <v>278</v>
      </c>
      <c r="B280" s="4" t="s">
        <v>89</v>
      </c>
      <c r="C280" s="4">
        <v>3</v>
      </c>
      <c r="D280" s="4" t="s">
        <v>17</v>
      </c>
      <c r="E280" s="4">
        <v>3242000</v>
      </c>
      <c r="F280" s="4">
        <v>4994</v>
      </c>
      <c r="G280" s="4">
        <v>1499000</v>
      </c>
      <c r="H280" s="4">
        <v>3313</v>
      </c>
      <c r="I280" s="4">
        <v>1495687</v>
      </c>
      <c r="J280" s="4">
        <v>1743000</v>
      </c>
      <c r="K280" s="4">
        <v>1681</v>
      </c>
      <c r="L280" s="4">
        <v>1741319</v>
      </c>
      <c r="M280" s="10">
        <v>2.2916562657873398</v>
      </c>
      <c r="N280" s="10">
        <v>2.1611111518702901</v>
      </c>
      <c r="O280" s="11">
        <v>2.4300871502964601</v>
      </c>
      <c r="P280" s="7" t="str">
        <f t="shared" si="4"/>
        <v>*</v>
      </c>
    </row>
    <row r="281" spans="1:16" ht="15.75" thickBot="1" x14ac:dyDescent="0.3">
      <c r="A281" s="5">
        <v>279</v>
      </c>
      <c r="B281" s="6" t="s">
        <v>89</v>
      </c>
      <c r="C281" s="6">
        <v>4</v>
      </c>
      <c r="D281" s="6" t="s">
        <v>18</v>
      </c>
      <c r="E281" s="6">
        <v>69000</v>
      </c>
      <c r="F281" s="6">
        <v>807</v>
      </c>
      <c r="G281" s="6">
        <v>28000</v>
      </c>
      <c r="H281" s="6">
        <v>519</v>
      </c>
      <c r="I281" s="6">
        <v>27481</v>
      </c>
      <c r="J281" s="6">
        <v>41000</v>
      </c>
      <c r="K281" s="6">
        <v>288</v>
      </c>
      <c r="L281" s="6">
        <v>40712</v>
      </c>
      <c r="M281" s="12">
        <v>2.63876488095238</v>
      </c>
      <c r="N281" s="12">
        <v>2.2866734455038999</v>
      </c>
      <c r="O281" s="13">
        <v>3.04506973247035</v>
      </c>
      <c r="P281" s="7" t="str">
        <f t="shared" si="4"/>
        <v>*</v>
      </c>
    </row>
    <row r="282" spans="1:16" x14ac:dyDescent="0.25">
      <c r="A282" s="1">
        <v>280</v>
      </c>
      <c r="B282" s="2" t="s">
        <v>90</v>
      </c>
      <c r="C282" s="2">
        <v>1</v>
      </c>
      <c r="D282" s="2" t="s">
        <v>15</v>
      </c>
      <c r="E282" s="2">
        <v>3707000</v>
      </c>
      <c r="F282" s="2">
        <v>11</v>
      </c>
      <c r="G282" s="2">
        <v>1903000</v>
      </c>
      <c r="H282" s="2">
        <v>9</v>
      </c>
      <c r="I282" s="2">
        <v>1902991</v>
      </c>
      <c r="J282" s="2">
        <v>1804000</v>
      </c>
      <c r="K282" s="2">
        <v>2</v>
      </c>
      <c r="L282" s="2">
        <v>1803998</v>
      </c>
      <c r="M282" s="8">
        <v>4.2658959537572203</v>
      </c>
      <c r="N282" s="8">
        <v>0.92168764028392502</v>
      </c>
      <c r="O282" s="9">
        <v>19.744073255312799</v>
      </c>
      <c r="P282" s="7" t="str">
        <f t="shared" si="4"/>
        <v>ns</v>
      </c>
    </row>
    <row r="283" spans="1:16" x14ac:dyDescent="0.25">
      <c r="A283" s="3">
        <v>281</v>
      </c>
      <c r="B283" s="4" t="s">
        <v>90</v>
      </c>
      <c r="C283" s="4">
        <v>2</v>
      </c>
      <c r="D283" s="4" t="s">
        <v>16</v>
      </c>
      <c r="E283" s="4">
        <v>6345000</v>
      </c>
      <c r="F283" s="4">
        <v>208</v>
      </c>
      <c r="G283" s="4">
        <v>3207000</v>
      </c>
      <c r="H283" s="4">
        <v>112</v>
      </c>
      <c r="I283" s="4">
        <v>3206888</v>
      </c>
      <c r="J283" s="4">
        <v>3138000</v>
      </c>
      <c r="K283" s="4">
        <v>96</v>
      </c>
      <c r="L283" s="4">
        <v>3137904</v>
      </c>
      <c r="M283" s="10">
        <v>1.1415653258497001</v>
      </c>
      <c r="N283" s="10">
        <v>0.86917918529515603</v>
      </c>
      <c r="O283" s="11">
        <v>1.49931270240877</v>
      </c>
      <c r="P283" s="7" t="str">
        <f t="shared" si="4"/>
        <v>ns</v>
      </c>
    </row>
    <row r="284" spans="1:16" x14ac:dyDescent="0.25">
      <c r="A284" s="3">
        <v>282</v>
      </c>
      <c r="B284" s="4" t="s">
        <v>90</v>
      </c>
      <c r="C284" s="4">
        <v>3</v>
      </c>
      <c r="D284" s="4" t="s">
        <v>17</v>
      </c>
      <c r="E284" s="4">
        <v>6245000</v>
      </c>
      <c r="F284" s="4">
        <v>7976</v>
      </c>
      <c r="G284" s="4">
        <v>3093000</v>
      </c>
      <c r="H284" s="4">
        <v>5132</v>
      </c>
      <c r="I284" s="4">
        <v>3087868</v>
      </c>
      <c r="J284" s="4">
        <v>3152000</v>
      </c>
      <c r="K284" s="4">
        <v>2844</v>
      </c>
      <c r="L284" s="4">
        <v>3149156</v>
      </c>
      <c r="M284" s="10">
        <v>1.8389221521488299</v>
      </c>
      <c r="N284" s="10">
        <v>1.75661385718535</v>
      </c>
      <c r="O284" s="11">
        <v>1.92508710313952</v>
      </c>
      <c r="P284" s="7" t="str">
        <f t="shared" si="4"/>
        <v>*</v>
      </c>
    </row>
    <row r="285" spans="1:16" ht="15.75" thickBot="1" x14ac:dyDescent="0.3">
      <c r="A285" s="5">
        <v>283</v>
      </c>
      <c r="B285" s="6" t="s">
        <v>90</v>
      </c>
      <c r="C285" s="6">
        <v>4</v>
      </c>
      <c r="D285" s="6" t="s">
        <v>18</v>
      </c>
      <c r="E285" s="6">
        <v>837000</v>
      </c>
      <c r="F285" s="6">
        <v>14574</v>
      </c>
      <c r="G285" s="6">
        <v>333000</v>
      </c>
      <c r="H285" s="6">
        <v>7191</v>
      </c>
      <c r="I285" s="6">
        <v>325809</v>
      </c>
      <c r="J285" s="6">
        <v>504000</v>
      </c>
      <c r="K285" s="6">
        <v>7383</v>
      </c>
      <c r="L285" s="6">
        <v>496617</v>
      </c>
      <c r="M285" s="12">
        <v>1.4741535521706099</v>
      </c>
      <c r="N285" s="12">
        <v>1.4274739357692801</v>
      </c>
      <c r="O285" s="13">
        <v>1.5223596318808601</v>
      </c>
      <c r="P285" s="7" t="str">
        <f t="shared" si="4"/>
        <v>*</v>
      </c>
    </row>
    <row r="286" spans="1:16" x14ac:dyDescent="0.25">
      <c r="A286" s="1">
        <v>284</v>
      </c>
      <c r="B286" s="2" t="s">
        <v>91</v>
      </c>
      <c r="C286" s="2">
        <v>1</v>
      </c>
      <c r="D286" s="2" t="s">
        <v>15</v>
      </c>
      <c r="E286" s="2">
        <v>111554000</v>
      </c>
      <c r="F286" s="2">
        <v>38</v>
      </c>
      <c r="G286" s="2">
        <v>56975000</v>
      </c>
      <c r="H286" s="2">
        <v>24</v>
      </c>
      <c r="I286" s="2">
        <v>56974976</v>
      </c>
      <c r="J286" s="2">
        <v>54579000</v>
      </c>
      <c r="K286" s="2">
        <v>14</v>
      </c>
      <c r="L286" s="2">
        <v>54578986</v>
      </c>
      <c r="M286" s="8">
        <v>1.6421939447125899</v>
      </c>
      <c r="N286" s="8">
        <v>0.84949975062184602</v>
      </c>
      <c r="O286" s="9">
        <v>3.1745753310423099</v>
      </c>
      <c r="P286" s="7" t="str">
        <f t="shared" si="4"/>
        <v>ns</v>
      </c>
    </row>
    <row r="287" spans="1:16" x14ac:dyDescent="0.25">
      <c r="A287" s="3">
        <v>285</v>
      </c>
      <c r="B287" s="4" t="s">
        <v>91</v>
      </c>
      <c r="C287" s="4">
        <v>2</v>
      </c>
      <c r="D287" s="4" t="s">
        <v>16</v>
      </c>
      <c r="E287" s="4">
        <v>74582000</v>
      </c>
      <c r="F287" s="4">
        <v>320</v>
      </c>
      <c r="G287" s="4">
        <v>37783000</v>
      </c>
      <c r="H287" s="4">
        <v>199</v>
      </c>
      <c r="I287" s="4">
        <v>37782801</v>
      </c>
      <c r="J287" s="4">
        <v>36799000</v>
      </c>
      <c r="K287" s="4">
        <v>121</v>
      </c>
      <c r="L287" s="4">
        <v>36798879</v>
      </c>
      <c r="M287" s="10">
        <v>1.60179629519857</v>
      </c>
      <c r="N287" s="10">
        <v>1.27784671133306</v>
      </c>
      <c r="O287" s="11">
        <v>2.0078710134451399</v>
      </c>
      <c r="P287" s="7" t="str">
        <f t="shared" si="4"/>
        <v>*</v>
      </c>
    </row>
    <row r="288" spans="1:16" x14ac:dyDescent="0.25">
      <c r="A288" s="3">
        <v>286</v>
      </c>
      <c r="B288" s="4" t="s">
        <v>91</v>
      </c>
      <c r="C288" s="4">
        <v>3</v>
      </c>
      <c r="D288" s="4" t="s">
        <v>17</v>
      </c>
      <c r="E288" s="4">
        <v>19581000</v>
      </c>
      <c r="F288" s="4">
        <v>1474</v>
      </c>
      <c r="G288" s="4">
        <v>9517000</v>
      </c>
      <c r="H288" s="4">
        <v>1057</v>
      </c>
      <c r="I288" s="4">
        <v>9515943</v>
      </c>
      <c r="J288" s="4">
        <v>10064000</v>
      </c>
      <c r="K288" s="4">
        <v>417</v>
      </c>
      <c r="L288" s="4">
        <v>10063583</v>
      </c>
      <c r="M288" s="10">
        <v>2.68046099003953</v>
      </c>
      <c r="N288" s="10">
        <v>2.3932399081300999</v>
      </c>
      <c r="O288" s="11">
        <v>3.0021524773658901</v>
      </c>
      <c r="P288" s="7" t="str">
        <f t="shared" si="4"/>
        <v>*</v>
      </c>
    </row>
    <row r="289" spans="1:16" ht="15.75" thickBot="1" x14ac:dyDescent="0.3">
      <c r="A289" s="5">
        <v>287</v>
      </c>
      <c r="B289" s="6" t="s">
        <v>91</v>
      </c>
      <c r="C289" s="6">
        <v>4</v>
      </c>
      <c r="D289" s="6" t="s">
        <v>18</v>
      </c>
      <c r="E289" s="6">
        <v>418000</v>
      </c>
      <c r="F289" s="6">
        <v>238</v>
      </c>
      <c r="G289" s="6">
        <v>192000</v>
      </c>
      <c r="H289" s="6">
        <v>159</v>
      </c>
      <c r="I289" s="6">
        <v>191841</v>
      </c>
      <c r="J289" s="6">
        <v>226000</v>
      </c>
      <c r="K289" s="6">
        <v>79</v>
      </c>
      <c r="L289" s="6">
        <v>225921</v>
      </c>
      <c r="M289" s="12">
        <v>2.3690664556962</v>
      </c>
      <c r="N289" s="12">
        <v>1.8089932451940001</v>
      </c>
      <c r="O289" s="13">
        <v>3.1025410882079001</v>
      </c>
      <c r="P289" s="7" t="str">
        <f t="shared" si="4"/>
        <v>*</v>
      </c>
    </row>
    <row r="290" spans="1:16" x14ac:dyDescent="0.25">
      <c r="A290" s="1">
        <v>288</v>
      </c>
      <c r="B290" s="2" t="s">
        <v>92</v>
      </c>
      <c r="C290" s="2">
        <v>1</v>
      </c>
      <c r="D290" s="2" t="s">
        <v>15</v>
      </c>
      <c r="E290" s="2">
        <v>461000</v>
      </c>
      <c r="F290" s="2">
        <v>9</v>
      </c>
      <c r="G290" s="2">
        <v>238000</v>
      </c>
      <c r="H290" s="2">
        <v>3</v>
      </c>
      <c r="I290" s="2">
        <v>237997</v>
      </c>
      <c r="J290" s="2">
        <v>223000</v>
      </c>
      <c r="K290" s="2">
        <v>6</v>
      </c>
      <c r="L290" s="2">
        <v>222994</v>
      </c>
      <c r="M290" s="8">
        <v>0.46848739495798303</v>
      </c>
      <c r="N290" s="8">
        <v>0.117166024679071</v>
      </c>
      <c r="O290" s="9">
        <v>1.8732430312942201</v>
      </c>
      <c r="P290" s="7" t="str">
        <f t="shared" si="4"/>
        <v>ns</v>
      </c>
    </row>
    <row r="291" spans="1:16" x14ac:dyDescent="0.25">
      <c r="A291" s="3">
        <v>289</v>
      </c>
      <c r="B291" s="4" t="s">
        <v>92</v>
      </c>
      <c r="C291" s="4">
        <v>2</v>
      </c>
      <c r="D291" s="4" t="s">
        <v>16</v>
      </c>
      <c r="E291" s="4">
        <v>908000</v>
      </c>
      <c r="F291" s="4">
        <v>535</v>
      </c>
      <c r="G291" s="4">
        <v>465000</v>
      </c>
      <c r="H291" s="4">
        <v>334</v>
      </c>
      <c r="I291" s="4">
        <v>464666</v>
      </c>
      <c r="J291" s="4">
        <v>443000</v>
      </c>
      <c r="K291" s="4">
        <v>201</v>
      </c>
      <c r="L291" s="4">
        <v>442799</v>
      </c>
      <c r="M291" s="10">
        <v>1.58307387792221</v>
      </c>
      <c r="N291" s="10">
        <v>1.3290276803662999</v>
      </c>
      <c r="O291" s="11">
        <v>1.88568149481202</v>
      </c>
      <c r="P291" s="7" t="str">
        <f t="shared" si="4"/>
        <v>*</v>
      </c>
    </row>
    <row r="292" spans="1:16" x14ac:dyDescent="0.25">
      <c r="A292" s="3">
        <v>290</v>
      </c>
      <c r="B292" s="4" t="s">
        <v>92</v>
      </c>
      <c r="C292" s="4">
        <v>3</v>
      </c>
      <c r="D292" s="4" t="s">
        <v>17</v>
      </c>
      <c r="E292" s="4">
        <v>661000</v>
      </c>
      <c r="F292" s="4">
        <v>6764</v>
      </c>
      <c r="G292" s="4">
        <v>318000</v>
      </c>
      <c r="H292" s="4">
        <v>4035</v>
      </c>
      <c r="I292" s="4">
        <v>313965</v>
      </c>
      <c r="J292" s="4">
        <v>343000</v>
      </c>
      <c r="K292" s="4">
        <v>2729</v>
      </c>
      <c r="L292" s="4">
        <v>340271</v>
      </c>
      <c r="M292" s="10">
        <v>1.59480285127595</v>
      </c>
      <c r="N292" s="10">
        <v>1.5195480172468701</v>
      </c>
      <c r="O292" s="11">
        <v>1.6737846422556899</v>
      </c>
      <c r="P292" s="7" t="str">
        <f t="shared" si="4"/>
        <v>*</v>
      </c>
    </row>
    <row r="293" spans="1:16" ht="15.75" thickBot="1" x14ac:dyDescent="0.3">
      <c r="A293" s="5">
        <v>291</v>
      </c>
      <c r="B293" s="6" t="s">
        <v>92</v>
      </c>
      <c r="C293" s="6">
        <v>4</v>
      </c>
      <c r="D293" s="6" t="s">
        <v>18</v>
      </c>
      <c r="E293" s="6">
        <v>53000</v>
      </c>
      <c r="F293" s="6">
        <v>2003</v>
      </c>
      <c r="G293" s="6">
        <v>21000</v>
      </c>
      <c r="H293" s="6">
        <v>1133</v>
      </c>
      <c r="I293" s="6">
        <v>19867</v>
      </c>
      <c r="J293" s="6">
        <v>32000</v>
      </c>
      <c r="K293" s="6">
        <v>870</v>
      </c>
      <c r="L293" s="6">
        <v>31130</v>
      </c>
      <c r="M293" s="12">
        <v>1.98445539135194</v>
      </c>
      <c r="N293" s="12">
        <v>1.8197933726069899</v>
      </c>
      <c r="O293" s="13">
        <v>2.1640166732908801</v>
      </c>
      <c r="P293" s="7" t="str">
        <f t="shared" si="4"/>
        <v>*</v>
      </c>
    </row>
    <row r="294" spans="1:16" x14ac:dyDescent="0.25">
      <c r="A294" s="1">
        <v>292</v>
      </c>
      <c r="B294" s="2" t="s">
        <v>93</v>
      </c>
      <c r="C294" s="2">
        <v>1</v>
      </c>
      <c r="D294" s="2" t="s">
        <v>15</v>
      </c>
      <c r="E294" s="2">
        <v>485000</v>
      </c>
      <c r="F294" s="2">
        <v>2</v>
      </c>
      <c r="G294" s="2">
        <v>249000</v>
      </c>
      <c r="H294" s="2">
        <v>2</v>
      </c>
      <c r="I294" s="2">
        <v>248998</v>
      </c>
      <c r="J294" s="2">
        <v>236000</v>
      </c>
      <c r="K294" s="2">
        <v>0</v>
      </c>
      <c r="L294" s="2">
        <v>236000</v>
      </c>
      <c r="M294" s="8" t="s">
        <v>34</v>
      </c>
      <c r="N294" s="8"/>
      <c r="O294" s="9" t="s">
        <v>34</v>
      </c>
      <c r="P294" s="7" t="str">
        <f t="shared" si="4"/>
        <v>ns</v>
      </c>
    </row>
    <row r="295" spans="1:16" x14ac:dyDescent="0.25">
      <c r="A295" s="3">
        <v>293</v>
      </c>
      <c r="B295" s="4" t="s">
        <v>93</v>
      </c>
      <c r="C295" s="4">
        <v>2</v>
      </c>
      <c r="D295" s="4" t="s">
        <v>16</v>
      </c>
      <c r="E295" s="4">
        <v>483000</v>
      </c>
      <c r="F295" s="4">
        <v>20</v>
      </c>
      <c r="G295" s="4">
        <v>243000</v>
      </c>
      <c r="H295" s="4">
        <v>11</v>
      </c>
      <c r="I295" s="4">
        <v>242989</v>
      </c>
      <c r="J295" s="4">
        <v>240000</v>
      </c>
      <c r="K295" s="4">
        <v>9</v>
      </c>
      <c r="L295" s="4">
        <v>239991</v>
      </c>
      <c r="M295" s="10">
        <v>1.2071330589849101</v>
      </c>
      <c r="N295" s="10">
        <v>0.50022951605369304</v>
      </c>
      <c r="O295" s="11">
        <v>2.9130032821530998</v>
      </c>
      <c r="P295" s="7" t="str">
        <f t="shared" si="4"/>
        <v>ns</v>
      </c>
    </row>
    <row r="296" spans="1:16" x14ac:dyDescent="0.25">
      <c r="A296" s="3">
        <v>294</v>
      </c>
      <c r="B296" s="4" t="s">
        <v>93</v>
      </c>
      <c r="C296" s="4">
        <v>3</v>
      </c>
      <c r="D296" s="4" t="s">
        <v>17</v>
      </c>
      <c r="E296" s="4">
        <v>346000</v>
      </c>
      <c r="F296" s="4">
        <v>1208</v>
      </c>
      <c r="G296" s="4">
        <v>167000</v>
      </c>
      <c r="H296" s="4">
        <v>732</v>
      </c>
      <c r="I296" s="4">
        <v>166268</v>
      </c>
      <c r="J296" s="4">
        <v>179000</v>
      </c>
      <c r="K296" s="4">
        <v>476</v>
      </c>
      <c r="L296" s="4">
        <v>178524</v>
      </c>
      <c r="M296" s="10">
        <v>1.6483168117546401</v>
      </c>
      <c r="N296" s="10">
        <v>1.46893976548528</v>
      </c>
      <c r="O296" s="11">
        <v>1.8495981766926901</v>
      </c>
      <c r="P296" s="7" t="str">
        <f t="shared" si="4"/>
        <v>*</v>
      </c>
    </row>
    <row r="297" spans="1:16" ht="15.75" thickBot="1" x14ac:dyDescent="0.3">
      <c r="A297" s="5">
        <v>295</v>
      </c>
      <c r="B297" s="6" t="s">
        <v>93</v>
      </c>
      <c r="C297" s="6">
        <v>4</v>
      </c>
      <c r="D297" s="6" t="s">
        <v>18</v>
      </c>
      <c r="E297" s="6">
        <v>83000</v>
      </c>
      <c r="F297" s="6">
        <v>2001</v>
      </c>
      <c r="G297" s="6">
        <v>33000</v>
      </c>
      <c r="H297" s="6">
        <v>1015</v>
      </c>
      <c r="I297" s="6">
        <v>31985</v>
      </c>
      <c r="J297" s="6">
        <v>50000</v>
      </c>
      <c r="K297" s="6">
        <v>986</v>
      </c>
      <c r="L297" s="6">
        <v>49014</v>
      </c>
      <c r="M297" s="12">
        <v>1.5597147950089101</v>
      </c>
      <c r="N297" s="12">
        <v>1.4304245855382201</v>
      </c>
      <c r="O297" s="13">
        <v>1.70069101605544</v>
      </c>
      <c r="P297" s="7" t="str">
        <f t="shared" si="4"/>
        <v>*</v>
      </c>
    </row>
    <row r="298" spans="1:16" x14ac:dyDescent="0.25">
      <c r="A298" s="1">
        <v>296</v>
      </c>
      <c r="B298" s="2" t="s">
        <v>94</v>
      </c>
      <c r="C298" s="2">
        <v>1</v>
      </c>
      <c r="D298" s="2" t="s">
        <v>15</v>
      </c>
      <c r="E298" s="2">
        <v>1255000</v>
      </c>
      <c r="F298" s="2">
        <v>13</v>
      </c>
      <c r="G298" s="2">
        <v>644000</v>
      </c>
      <c r="H298" s="2">
        <v>2</v>
      </c>
      <c r="I298" s="2">
        <v>643998</v>
      </c>
      <c r="J298" s="2">
        <v>611000</v>
      </c>
      <c r="K298" s="2">
        <v>11</v>
      </c>
      <c r="L298" s="2">
        <v>610989</v>
      </c>
      <c r="M298" s="8">
        <v>0.17250141163184601</v>
      </c>
      <c r="N298" s="8">
        <v>3.8234777261915903E-2</v>
      </c>
      <c r="O298" s="9">
        <v>0.77826364231547795</v>
      </c>
      <c r="P298" s="7" t="str">
        <f t="shared" si="4"/>
        <v>ns</v>
      </c>
    </row>
    <row r="299" spans="1:16" x14ac:dyDescent="0.25">
      <c r="A299" s="3">
        <v>297</v>
      </c>
      <c r="B299" s="4" t="s">
        <v>94</v>
      </c>
      <c r="C299" s="4">
        <v>2</v>
      </c>
      <c r="D299" s="4" t="s">
        <v>16</v>
      </c>
      <c r="E299" s="4">
        <v>2189000</v>
      </c>
      <c r="F299" s="4">
        <v>88</v>
      </c>
      <c r="G299" s="4">
        <v>1128000</v>
      </c>
      <c r="H299" s="4">
        <v>54</v>
      </c>
      <c r="I299" s="4">
        <v>1127946</v>
      </c>
      <c r="J299" s="4">
        <v>1061000</v>
      </c>
      <c r="K299" s="4">
        <v>34</v>
      </c>
      <c r="L299" s="4">
        <v>1060966</v>
      </c>
      <c r="M299" s="10">
        <v>1.4938986232790901</v>
      </c>
      <c r="N299" s="10">
        <v>0.97267515862887399</v>
      </c>
      <c r="O299" s="11">
        <v>2.2944279771482301</v>
      </c>
      <c r="P299" s="7" t="str">
        <f t="shared" si="4"/>
        <v>ns</v>
      </c>
    </row>
    <row r="300" spans="1:16" x14ac:dyDescent="0.25">
      <c r="A300" s="3">
        <v>298</v>
      </c>
      <c r="B300" s="4" t="s">
        <v>94</v>
      </c>
      <c r="C300" s="4">
        <v>3</v>
      </c>
      <c r="D300" s="4" t="s">
        <v>17</v>
      </c>
      <c r="E300" s="4">
        <v>1746000</v>
      </c>
      <c r="F300" s="4">
        <v>1045</v>
      </c>
      <c r="G300" s="4">
        <v>877000</v>
      </c>
      <c r="H300" s="4">
        <v>657</v>
      </c>
      <c r="I300" s="4">
        <v>876343</v>
      </c>
      <c r="J300" s="4">
        <v>869000</v>
      </c>
      <c r="K300" s="4">
        <v>388</v>
      </c>
      <c r="L300" s="4">
        <v>868612</v>
      </c>
      <c r="M300" s="10">
        <v>1.67785268429157</v>
      </c>
      <c r="N300" s="10">
        <v>1.48002353623123</v>
      </c>
      <c r="O300" s="11">
        <v>1.90212490630595</v>
      </c>
      <c r="P300" s="7" t="str">
        <f t="shared" si="4"/>
        <v>*</v>
      </c>
    </row>
    <row r="301" spans="1:16" ht="15.75" thickBot="1" x14ac:dyDescent="0.3">
      <c r="A301" s="5">
        <v>299</v>
      </c>
      <c r="B301" s="6" t="s">
        <v>94</v>
      </c>
      <c r="C301" s="6">
        <v>4</v>
      </c>
      <c r="D301" s="6" t="s">
        <v>18</v>
      </c>
      <c r="E301" s="6">
        <v>229000</v>
      </c>
      <c r="F301" s="6">
        <v>1488</v>
      </c>
      <c r="G301" s="6">
        <v>89000</v>
      </c>
      <c r="H301" s="6">
        <v>717</v>
      </c>
      <c r="I301" s="6">
        <v>88283</v>
      </c>
      <c r="J301" s="6">
        <v>140000</v>
      </c>
      <c r="K301" s="6">
        <v>771</v>
      </c>
      <c r="L301" s="6">
        <v>139229</v>
      </c>
      <c r="M301" s="12">
        <v>1.4628601407773301</v>
      </c>
      <c r="N301" s="12">
        <v>1.3218774340691499</v>
      </c>
      <c r="O301" s="13">
        <v>1.61887913078871</v>
      </c>
      <c r="P301" s="7" t="str">
        <f t="shared" si="4"/>
        <v>*</v>
      </c>
    </row>
    <row r="302" spans="1:16" x14ac:dyDescent="0.25">
      <c r="A302" s="1">
        <v>300</v>
      </c>
      <c r="B302" s="2" t="s">
        <v>95</v>
      </c>
      <c r="C302" s="2">
        <v>1</v>
      </c>
      <c r="D302" s="2" t="s">
        <v>15</v>
      </c>
      <c r="E302" s="2">
        <v>1364000</v>
      </c>
      <c r="F302" s="2">
        <v>23</v>
      </c>
      <c r="G302" s="2">
        <v>684000</v>
      </c>
      <c r="H302" s="2">
        <v>13</v>
      </c>
      <c r="I302" s="2">
        <v>683987</v>
      </c>
      <c r="J302" s="2">
        <v>680000</v>
      </c>
      <c r="K302" s="2">
        <v>10</v>
      </c>
      <c r="L302" s="2">
        <v>679990</v>
      </c>
      <c r="M302" s="8">
        <v>1.29239766081871</v>
      </c>
      <c r="N302" s="8">
        <v>0.56670656471320902</v>
      </c>
      <c r="O302" s="9">
        <v>2.9473660933060701</v>
      </c>
      <c r="P302" s="7" t="str">
        <f t="shared" si="4"/>
        <v>ns</v>
      </c>
    </row>
    <row r="303" spans="1:16" x14ac:dyDescent="0.25">
      <c r="A303" s="3">
        <v>301</v>
      </c>
      <c r="B303" s="4" t="s">
        <v>95</v>
      </c>
      <c r="C303" s="4">
        <v>2</v>
      </c>
      <c r="D303" s="4" t="s">
        <v>16</v>
      </c>
      <c r="E303" s="4">
        <v>3209000</v>
      </c>
      <c r="F303" s="4">
        <v>715</v>
      </c>
      <c r="G303" s="4">
        <v>2350000</v>
      </c>
      <c r="H303" s="4">
        <v>553</v>
      </c>
      <c r="I303" s="4">
        <v>2349447</v>
      </c>
      <c r="J303" s="4">
        <v>859000</v>
      </c>
      <c r="K303" s="4">
        <v>162</v>
      </c>
      <c r="L303" s="4">
        <v>858838</v>
      </c>
      <c r="M303" s="10">
        <v>1.2477725242973401</v>
      </c>
      <c r="N303" s="10">
        <v>1.0473637175396899</v>
      </c>
      <c r="O303" s="11">
        <v>1.4865287448076601</v>
      </c>
      <c r="P303" s="7" t="str">
        <f t="shared" si="4"/>
        <v>*</v>
      </c>
    </row>
    <row r="304" spans="1:16" x14ac:dyDescent="0.25">
      <c r="A304" s="3">
        <v>302</v>
      </c>
      <c r="B304" s="4" t="s">
        <v>95</v>
      </c>
      <c r="C304" s="4">
        <v>3</v>
      </c>
      <c r="D304" s="4" t="s">
        <v>17</v>
      </c>
      <c r="E304" s="4">
        <v>514000</v>
      </c>
      <c r="F304" s="4">
        <v>1712</v>
      </c>
      <c r="G304" s="4">
        <v>327000</v>
      </c>
      <c r="H304" s="4">
        <v>1156</v>
      </c>
      <c r="I304" s="4">
        <v>325844</v>
      </c>
      <c r="J304" s="4">
        <v>187000</v>
      </c>
      <c r="K304" s="4">
        <v>556</v>
      </c>
      <c r="L304" s="4">
        <v>186444</v>
      </c>
      <c r="M304" s="10">
        <v>1.1889864255384599</v>
      </c>
      <c r="N304" s="10">
        <v>1.07476812507091</v>
      </c>
      <c r="O304" s="11">
        <v>1.3153429908627601</v>
      </c>
      <c r="P304" s="7" t="str">
        <f t="shared" si="4"/>
        <v>*</v>
      </c>
    </row>
    <row r="305" spans="1:16" ht="15.75" thickBot="1" x14ac:dyDescent="0.3">
      <c r="A305" s="5">
        <v>303</v>
      </c>
      <c r="B305" s="6" t="s">
        <v>95</v>
      </c>
      <c r="C305" s="6">
        <v>4</v>
      </c>
      <c r="D305" s="6" t="s">
        <v>18</v>
      </c>
      <c r="E305" s="6">
        <v>22000</v>
      </c>
      <c r="F305" s="6">
        <v>422</v>
      </c>
      <c r="G305" s="6">
        <v>11000</v>
      </c>
      <c r="H305" s="6">
        <v>281</v>
      </c>
      <c r="I305" s="6">
        <v>10719</v>
      </c>
      <c r="J305" s="6">
        <v>11000</v>
      </c>
      <c r="K305" s="6">
        <v>141</v>
      </c>
      <c r="L305" s="6">
        <v>10859</v>
      </c>
      <c r="M305" s="12">
        <v>1.99290780141843</v>
      </c>
      <c r="N305" s="12">
        <v>1.63076673015822</v>
      </c>
      <c r="O305" s="13">
        <v>2.43546880832498</v>
      </c>
      <c r="P305" s="7" t="str">
        <f t="shared" si="4"/>
        <v>*</v>
      </c>
    </row>
    <row r="306" spans="1:16" x14ac:dyDescent="0.25">
      <c r="A306" s="1">
        <v>304</v>
      </c>
      <c r="B306" s="2" t="s">
        <v>96</v>
      </c>
      <c r="C306" s="2">
        <v>1</v>
      </c>
      <c r="D306" s="2" t="s">
        <v>15</v>
      </c>
      <c r="E306" s="2">
        <v>45428000</v>
      </c>
      <c r="F306" s="2">
        <v>39</v>
      </c>
      <c r="G306" s="2">
        <v>23598000</v>
      </c>
      <c r="H306" s="2">
        <v>24</v>
      </c>
      <c r="I306" s="2">
        <v>23597976</v>
      </c>
      <c r="J306" s="2">
        <v>21830000</v>
      </c>
      <c r="K306" s="2">
        <v>15</v>
      </c>
      <c r="L306" s="2">
        <v>21829985</v>
      </c>
      <c r="M306" s="8">
        <v>1.4801254343588399</v>
      </c>
      <c r="N306" s="8">
        <v>0.77647729489560202</v>
      </c>
      <c r="O306" s="9">
        <v>2.8214235185466698</v>
      </c>
      <c r="P306" s="7" t="str">
        <f t="shared" si="4"/>
        <v>ns</v>
      </c>
    </row>
    <row r="307" spans="1:16" x14ac:dyDescent="0.25">
      <c r="A307" s="3">
        <v>305</v>
      </c>
      <c r="B307" s="4" t="s">
        <v>96</v>
      </c>
      <c r="C307" s="4">
        <v>2</v>
      </c>
      <c r="D307" s="4" t="s">
        <v>16</v>
      </c>
      <c r="E307" s="4">
        <v>91995000</v>
      </c>
      <c r="F307" s="4">
        <v>948</v>
      </c>
      <c r="G307" s="4">
        <v>47132000</v>
      </c>
      <c r="H307" s="4">
        <v>663</v>
      </c>
      <c r="I307" s="4">
        <v>47131337</v>
      </c>
      <c r="J307" s="4">
        <v>44863000</v>
      </c>
      <c r="K307" s="4">
        <v>285</v>
      </c>
      <c r="L307" s="4">
        <v>44862715</v>
      </c>
      <c r="M307" s="10">
        <v>2.2143237134676599</v>
      </c>
      <c r="N307" s="10">
        <v>1.9272967352019701</v>
      </c>
      <c r="O307" s="11">
        <v>2.5440968266422002</v>
      </c>
      <c r="P307" s="7" t="str">
        <f t="shared" si="4"/>
        <v>*</v>
      </c>
    </row>
    <row r="308" spans="1:16" x14ac:dyDescent="0.25">
      <c r="A308" s="3">
        <v>306</v>
      </c>
      <c r="B308" s="4" t="s">
        <v>96</v>
      </c>
      <c r="C308" s="4">
        <v>3</v>
      </c>
      <c r="D308" s="4" t="s">
        <v>17</v>
      </c>
      <c r="E308" s="4">
        <v>28584000</v>
      </c>
      <c r="F308" s="4">
        <v>3510</v>
      </c>
      <c r="G308" s="4">
        <v>14462000</v>
      </c>
      <c r="H308" s="4">
        <v>2638</v>
      </c>
      <c r="I308" s="4">
        <v>14459362</v>
      </c>
      <c r="J308" s="4">
        <v>14122000</v>
      </c>
      <c r="K308" s="4">
        <v>872</v>
      </c>
      <c r="L308" s="4">
        <v>14121128</v>
      </c>
      <c r="M308" s="10">
        <v>2.95410655447556</v>
      </c>
      <c r="N308" s="10">
        <v>2.7363848156139801</v>
      </c>
      <c r="O308" s="11">
        <v>3.1891514254136202</v>
      </c>
      <c r="P308" s="7" t="str">
        <f t="shared" si="4"/>
        <v>*</v>
      </c>
    </row>
    <row r="309" spans="1:16" ht="15.75" thickBot="1" x14ac:dyDescent="0.3">
      <c r="A309" s="5">
        <v>307</v>
      </c>
      <c r="B309" s="6" t="s">
        <v>96</v>
      </c>
      <c r="C309" s="6">
        <v>4</v>
      </c>
      <c r="D309" s="6" t="s">
        <v>18</v>
      </c>
      <c r="E309" s="6">
        <v>1423000</v>
      </c>
      <c r="F309" s="6">
        <v>306</v>
      </c>
      <c r="G309" s="6">
        <v>744000</v>
      </c>
      <c r="H309" s="6">
        <v>238</v>
      </c>
      <c r="I309" s="6">
        <v>743762</v>
      </c>
      <c r="J309" s="6">
        <v>679000</v>
      </c>
      <c r="K309" s="6">
        <v>68</v>
      </c>
      <c r="L309" s="6">
        <v>678932</v>
      </c>
      <c r="M309" s="12">
        <v>3.1942204301075199</v>
      </c>
      <c r="N309" s="12">
        <v>2.4396480315435198</v>
      </c>
      <c r="O309" s="13">
        <v>4.1821787504573003</v>
      </c>
      <c r="P309" s="7" t="str">
        <f t="shared" si="4"/>
        <v>*</v>
      </c>
    </row>
    <row r="310" spans="1:16" x14ac:dyDescent="0.25">
      <c r="A310" s="1">
        <v>308</v>
      </c>
      <c r="B310" s="2" t="s">
        <v>97</v>
      </c>
      <c r="C310" s="2">
        <v>1</v>
      </c>
      <c r="D310" s="2" t="s">
        <v>15</v>
      </c>
      <c r="E310" s="2">
        <v>2474000</v>
      </c>
      <c r="F310" s="2">
        <v>17</v>
      </c>
      <c r="G310" s="2">
        <v>1263000</v>
      </c>
      <c r="H310" s="2">
        <v>11</v>
      </c>
      <c r="I310" s="2">
        <v>1262989</v>
      </c>
      <c r="J310" s="2">
        <v>1211000</v>
      </c>
      <c r="K310" s="2">
        <v>6</v>
      </c>
      <c r="L310" s="2">
        <v>1210994</v>
      </c>
      <c r="M310" s="8">
        <v>1.75785167590393</v>
      </c>
      <c r="N310" s="8">
        <v>0.65009152330269904</v>
      </c>
      <c r="O310" s="9">
        <v>4.75324228007117</v>
      </c>
      <c r="P310" s="7" t="str">
        <f t="shared" si="4"/>
        <v>ns</v>
      </c>
    </row>
    <row r="311" spans="1:16" x14ac:dyDescent="0.25">
      <c r="A311" s="3">
        <v>309</v>
      </c>
      <c r="B311" s="4" t="s">
        <v>97</v>
      </c>
      <c r="C311" s="4">
        <v>2</v>
      </c>
      <c r="D311" s="4" t="s">
        <v>16</v>
      </c>
      <c r="E311" s="4">
        <v>2078000</v>
      </c>
      <c r="F311" s="4">
        <v>223</v>
      </c>
      <c r="G311" s="4">
        <v>1056000</v>
      </c>
      <c r="H311" s="4">
        <v>107</v>
      </c>
      <c r="I311" s="4">
        <v>1055893</v>
      </c>
      <c r="J311" s="4">
        <v>1022000</v>
      </c>
      <c r="K311" s="4">
        <v>116</v>
      </c>
      <c r="L311" s="4">
        <v>1021884</v>
      </c>
      <c r="M311" s="10">
        <v>0.89271486415882895</v>
      </c>
      <c r="N311" s="10">
        <v>0.68647145476010396</v>
      </c>
      <c r="O311" s="11">
        <v>1.1609220211037199</v>
      </c>
      <c r="P311" s="7" t="str">
        <f t="shared" si="4"/>
        <v>ns</v>
      </c>
    </row>
    <row r="312" spans="1:16" x14ac:dyDescent="0.25">
      <c r="A312" s="3">
        <v>310</v>
      </c>
      <c r="B312" s="4" t="s">
        <v>97</v>
      </c>
      <c r="C312" s="4">
        <v>3</v>
      </c>
      <c r="D312" s="4" t="s">
        <v>17</v>
      </c>
      <c r="E312" s="4">
        <v>527000</v>
      </c>
      <c r="F312" s="4">
        <v>1925</v>
      </c>
      <c r="G312" s="4">
        <v>259000</v>
      </c>
      <c r="H312" s="4">
        <v>1155</v>
      </c>
      <c r="I312" s="4">
        <v>257845</v>
      </c>
      <c r="J312" s="4">
        <v>268000</v>
      </c>
      <c r="K312" s="4">
        <v>770</v>
      </c>
      <c r="L312" s="4">
        <v>267230</v>
      </c>
      <c r="M312" s="10">
        <v>1.5521235521235499</v>
      </c>
      <c r="N312" s="10">
        <v>1.4170774859048201</v>
      </c>
      <c r="O312" s="11">
        <v>1.7000393733010299</v>
      </c>
      <c r="P312" s="7" t="str">
        <f t="shared" si="4"/>
        <v>*</v>
      </c>
    </row>
    <row r="313" spans="1:16" ht="15.75" thickBot="1" x14ac:dyDescent="0.3">
      <c r="A313" s="5">
        <v>311</v>
      </c>
      <c r="B313" s="6" t="s">
        <v>97</v>
      </c>
      <c r="C313" s="6">
        <v>4</v>
      </c>
      <c r="D313" s="6" t="s">
        <v>18</v>
      </c>
      <c r="E313" s="6">
        <v>22000</v>
      </c>
      <c r="F313" s="6">
        <v>643</v>
      </c>
      <c r="G313" s="6">
        <v>9000</v>
      </c>
      <c r="H313" s="6">
        <v>347</v>
      </c>
      <c r="I313" s="6">
        <v>8653</v>
      </c>
      <c r="J313" s="6">
        <v>13000</v>
      </c>
      <c r="K313" s="6">
        <v>296</v>
      </c>
      <c r="L313" s="6">
        <v>12704</v>
      </c>
      <c r="M313" s="12">
        <v>1.69331831831831</v>
      </c>
      <c r="N313" s="12">
        <v>1.4534769430733101</v>
      </c>
      <c r="O313" s="13">
        <v>1.97273643783404</v>
      </c>
      <c r="P313" s="7" t="str">
        <f t="shared" si="4"/>
        <v>*</v>
      </c>
    </row>
    <row r="314" spans="1:16" x14ac:dyDescent="0.25">
      <c r="A314" s="1">
        <v>312</v>
      </c>
      <c r="B314" s="2" t="s">
        <v>98</v>
      </c>
      <c r="C314" s="2">
        <v>1</v>
      </c>
      <c r="D314" s="2" t="s">
        <v>15</v>
      </c>
      <c r="E314" s="2">
        <v>1500000</v>
      </c>
      <c r="F314" s="2">
        <v>15</v>
      </c>
      <c r="G314" s="2">
        <v>766000</v>
      </c>
      <c r="H314" s="2">
        <v>9</v>
      </c>
      <c r="I314" s="2">
        <v>765991</v>
      </c>
      <c r="J314" s="2">
        <v>734000</v>
      </c>
      <c r="K314" s="2">
        <v>6</v>
      </c>
      <c r="L314" s="2">
        <v>733994</v>
      </c>
      <c r="M314" s="8">
        <v>1.4373368146214001</v>
      </c>
      <c r="N314" s="8">
        <v>0.51159919917208097</v>
      </c>
      <c r="O314" s="9">
        <v>4.0381945906274197</v>
      </c>
      <c r="P314" s="7" t="str">
        <f t="shared" si="4"/>
        <v>ns</v>
      </c>
    </row>
    <row r="315" spans="1:16" x14ac:dyDescent="0.25">
      <c r="A315" s="3">
        <v>313</v>
      </c>
      <c r="B315" s="4" t="s">
        <v>98</v>
      </c>
      <c r="C315" s="4">
        <v>2</v>
      </c>
      <c r="D315" s="4" t="s">
        <v>16</v>
      </c>
      <c r="E315" s="4">
        <v>1853000</v>
      </c>
      <c r="F315" s="4">
        <v>184</v>
      </c>
      <c r="G315" s="4">
        <v>932000</v>
      </c>
      <c r="H315" s="4">
        <v>118</v>
      </c>
      <c r="I315" s="4">
        <v>931882</v>
      </c>
      <c r="J315" s="4">
        <v>921000</v>
      </c>
      <c r="K315" s="4">
        <v>66</v>
      </c>
      <c r="L315" s="4">
        <v>920934</v>
      </c>
      <c r="M315" s="10">
        <v>1.7667772142021001</v>
      </c>
      <c r="N315" s="10">
        <v>1.30722106114322</v>
      </c>
      <c r="O315" s="11">
        <v>2.3878912430418202</v>
      </c>
      <c r="P315" s="7" t="str">
        <f t="shared" si="4"/>
        <v>*</v>
      </c>
    </row>
    <row r="316" spans="1:16" x14ac:dyDescent="0.25">
      <c r="A316" s="3">
        <v>314</v>
      </c>
      <c r="B316" s="4" t="s">
        <v>98</v>
      </c>
      <c r="C316" s="4">
        <v>3</v>
      </c>
      <c r="D316" s="4" t="s">
        <v>17</v>
      </c>
      <c r="E316" s="4">
        <v>875000</v>
      </c>
      <c r="F316" s="4">
        <v>886</v>
      </c>
      <c r="G316" s="4">
        <v>426000</v>
      </c>
      <c r="H316" s="4">
        <v>595</v>
      </c>
      <c r="I316" s="4">
        <v>425405</v>
      </c>
      <c r="J316" s="4">
        <v>449000</v>
      </c>
      <c r="K316" s="4">
        <v>291</v>
      </c>
      <c r="L316" s="4">
        <v>448709</v>
      </c>
      <c r="M316" s="10">
        <v>2.1550667118403402</v>
      </c>
      <c r="N316" s="10">
        <v>1.8732556888832901</v>
      </c>
      <c r="O316" s="11">
        <v>2.4792731499728999</v>
      </c>
      <c r="P316" s="7" t="str">
        <f t="shared" si="4"/>
        <v>*</v>
      </c>
    </row>
    <row r="317" spans="1:16" ht="15.75" thickBot="1" x14ac:dyDescent="0.3">
      <c r="A317" s="5">
        <v>315</v>
      </c>
      <c r="B317" s="6" t="s">
        <v>98</v>
      </c>
      <c r="C317" s="6">
        <v>4</v>
      </c>
      <c r="D317" s="6" t="s">
        <v>18</v>
      </c>
      <c r="E317" s="6">
        <v>87000</v>
      </c>
      <c r="F317" s="6">
        <v>347</v>
      </c>
      <c r="G317" s="6">
        <v>38000</v>
      </c>
      <c r="H317" s="6">
        <v>206</v>
      </c>
      <c r="I317" s="6">
        <v>37794</v>
      </c>
      <c r="J317" s="6">
        <v>49000</v>
      </c>
      <c r="K317" s="6">
        <v>141</v>
      </c>
      <c r="L317" s="6">
        <v>48859</v>
      </c>
      <c r="M317" s="12">
        <v>1.8839119074281401</v>
      </c>
      <c r="N317" s="12">
        <v>1.52126323406172</v>
      </c>
      <c r="O317" s="13">
        <v>2.33301114197935</v>
      </c>
      <c r="P317" s="7" t="str">
        <f t="shared" si="4"/>
        <v>*</v>
      </c>
    </row>
    <row r="318" spans="1:16" x14ac:dyDescent="0.25">
      <c r="A318" s="1">
        <v>316</v>
      </c>
      <c r="B318" s="2" t="s">
        <v>99</v>
      </c>
      <c r="C318" s="2">
        <v>1</v>
      </c>
      <c r="D318" s="2" t="s">
        <v>15</v>
      </c>
      <c r="E318" s="2">
        <v>10579000</v>
      </c>
      <c r="F318" s="2">
        <v>1602</v>
      </c>
      <c r="G318" s="2">
        <v>5266000</v>
      </c>
      <c r="H318" s="2">
        <v>851</v>
      </c>
      <c r="I318" s="2">
        <v>5265149</v>
      </c>
      <c r="J318" s="2">
        <v>5313000</v>
      </c>
      <c r="K318" s="2">
        <v>751</v>
      </c>
      <c r="L318" s="2">
        <v>5312249</v>
      </c>
      <c r="M318" s="8">
        <v>1.14326941214726</v>
      </c>
      <c r="N318" s="8">
        <v>1.03641670565193</v>
      </c>
      <c r="O318" s="9">
        <v>1.26113844134669</v>
      </c>
      <c r="P318" s="7" t="str">
        <f t="shared" si="4"/>
        <v>*</v>
      </c>
    </row>
    <row r="319" spans="1:16" x14ac:dyDescent="0.25">
      <c r="A319" s="3">
        <v>317</v>
      </c>
      <c r="B319" s="4" t="s">
        <v>99</v>
      </c>
      <c r="C319" s="4">
        <v>2</v>
      </c>
      <c r="D319" s="4" t="s">
        <v>16</v>
      </c>
      <c r="E319" s="4">
        <v>14952000</v>
      </c>
      <c r="F319" s="4">
        <v>27540</v>
      </c>
      <c r="G319" s="4">
        <v>7480000</v>
      </c>
      <c r="H319" s="4">
        <v>18587</v>
      </c>
      <c r="I319" s="4">
        <v>7461413</v>
      </c>
      <c r="J319" s="4">
        <v>7472000</v>
      </c>
      <c r="K319" s="4">
        <v>8953</v>
      </c>
      <c r="L319" s="4">
        <v>7463047</v>
      </c>
      <c r="M319" s="10">
        <v>2.0738435000128401</v>
      </c>
      <c r="N319" s="10">
        <v>2.0222476887397902</v>
      </c>
      <c r="O319" s="11">
        <v>2.1267557315027301</v>
      </c>
      <c r="P319" s="7" t="str">
        <f t="shared" si="4"/>
        <v>*</v>
      </c>
    </row>
    <row r="320" spans="1:16" x14ac:dyDescent="0.25">
      <c r="A320" s="3">
        <v>318</v>
      </c>
      <c r="B320" s="4" t="s">
        <v>99</v>
      </c>
      <c r="C320" s="4">
        <v>3</v>
      </c>
      <c r="D320" s="4" t="s">
        <v>17</v>
      </c>
      <c r="E320" s="4">
        <v>6847000</v>
      </c>
      <c r="F320" s="4">
        <v>139422</v>
      </c>
      <c r="G320" s="4">
        <v>3374000</v>
      </c>
      <c r="H320" s="4">
        <v>89393</v>
      </c>
      <c r="I320" s="4">
        <v>3284607</v>
      </c>
      <c r="J320" s="4">
        <v>3473000</v>
      </c>
      <c r="K320" s="4">
        <v>50029</v>
      </c>
      <c r="L320" s="4">
        <v>3422971</v>
      </c>
      <c r="M320" s="10">
        <v>1.8392526703213901</v>
      </c>
      <c r="N320" s="10">
        <v>1.8194218845883099</v>
      </c>
      <c r="O320" s="11">
        <v>1.85929960166981</v>
      </c>
      <c r="P320" s="7" t="str">
        <f t="shared" si="4"/>
        <v>*</v>
      </c>
    </row>
    <row r="321" spans="1:16" ht="15.75" thickBot="1" x14ac:dyDescent="0.3">
      <c r="A321" s="5">
        <v>319</v>
      </c>
      <c r="B321" s="6" t="s">
        <v>99</v>
      </c>
      <c r="C321" s="6">
        <v>4</v>
      </c>
      <c r="D321" s="6" t="s">
        <v>18</v>
      </c>
      <c r="E321" s="6">
        <v>592000</v>
      </c>
      <c r="F321" s="6">
        <v>44760</v>
      </c>
      <c r="G321" s="6">
        <v>258000</v>
      </c>
      <c r="H321" s="6">
        <v>26379</v>
      </c>
      <c r="I321" s="6">
        <v>231621</v>
      </c>
      <c r="J321" s="6">
        <v>334000</v>
      </c>
      <c r="K321" s="6">
        <v>18381</v>
      </c>
      <c r="L321" s="6">
        <v>315619</v>
      </c>
      <c r="M321" s="12">
        <v>1.85787270222158</v>
      </c>
      <c r="N321" s="12">
        <v>1.82451608558361</v>
      </c>
      <c r="O321" s="13">
        <v>1.89183915939881</v>
      </c>
      <c r="P321" s="7" t="str">
        <f t="shared" si="4"/>
        <v>*</v>
      </c>
    </row>
    <row r="322" spans="1:16" x14ac:dyDescent="0.25">
      <c r="A322" s="1">
        <v>320</v>
      </c>
      <c r="B322" s="2" t="s">
        <v>100</v>
      </c>
      <c r="C322" s="2">
        <v>1</v>
      </c>
      <c r="D322" s="2" t="s">
        <v>15</v>
      </c>
      <c r="E322" s="2">
        <v>43385000</v>
      </c>
      <c r="F322" s="2">
        <v>1752</v>
      </c>
      <c r="G322" s="2">
        <v>22283000</v>
      </c>
      <c r="H322" s="2">
        <v>983</v>
      </c>
      <c r="I322" s="2">
        <v>22282017</v>
      </c>
      <c r="J322" s="2">
        <v>21102000</v>
      </c>
      <c r="K322" s="2">
        <v>769</v>
      </c>
      <c r="L322" s="2">
        <v>21101231</v>
      </c>
      <c r="M322" s="8">
        <v>1.21053440297224</v>
      </c>
      <c r="N322" s="8">
        <v>1.1015351802754401</v>
      </c>
      <c r="O322" s="9">
        <v>1.33031932798816</v>
      </c>
      <c r="P322" s="7" t="str">
        <f t="shared" si="4"/>
        <v>*</v>
      </c>
    </row>
    <row r="323" spans="1:16" x14ac:dyDescent="0.25">
      <c r="A323" s="3">
        <v>321</v>
      </c>
      <c r="B323" s="4" t="s">
        <v>100</v>
      </c>
      <c r="C323" s="4">
        <v>2</v>
      </c>
      <c r="D323" s="4" t="s">
        <v>16</v>
      </c>
      <c r="E323" s="4">
        <v>47399000</v>
      </c>
      <c r="F323" s="4">
        <v>10192</v>
      </c>
      <c r="G323" s="4">
        <v>23993000</v>
      </c>
      <c r="H323" s="4">
        <v>5948</v>
      </c>
      <c r="I323" s="4">
        <v>23987052</v>
      </c>
      <c r="J323" s="4">
        <v>23406000</v>
      </c>
      <c r="K323" s="4">
        <v>4244</v>
      </c>
      <c r="L323" s="4">
        <v>23401756</v>
      </c>
      <c r="M323" s="10">
        <v>1.3672194603727601</v>
      </c>
      <c r="N323" s="10">
        <v>1.3144257222564499</v>
      </c>
      <c r="O323" s="11">
        <v>1.4221336521115999</v>
      </c>
      <c r="P323" s="7" t="str">
        <f t="shared" ref="P323:P386" si="5">IF(AND(N323&gt;1, O323&gt;1),"*", "ns")</f>
        <v>*</v>
      </c>
    </row>
    <row r="324" spans="1:16" x14ac:dyDescent="0.25">
      <c r="A324" s="3">
        <v>322</v>
      </c>
      <c r="B324" s="4" t="s">
        <v>100</v>
      </c>
      <c r="C324" s="4">
        <v>3</v>
      </c>
      <c r="D324" s="4" t="s">
        <v>17</v>
      </c>
      <c r="E324" s="4">
        <v>17886000</v>
      </c>
      <c r="F324" s="4">
        <v>39846</v>
      </c>
      <c r="G324" s="4">
        <v>8458000</v>
      </c>
      <c r="H324" s="4">
        <v>22599</v>
      </c>
      <c r="I324" s="4">
        <v>8435401</v>
      </c>
      <c r="J324" s="4">
        <v>9428000</v>
      </c>
      <c r="K324" s="4">
        <v>17247</v>
      </c>
      <c r="L324" s="4">
        <v>9410753</v>
      </c>
      <c r="M324" s="10">
        <v>1.4605874067933899</v>
      </c>
      <c r="N324" s="10">
        <v>1.4319584080009899</v>
      </c>
      <c r="O324" s="11">
        <v>1.4897887822464999</v>
      </c>
      <c r="P324" s="7" t="str">
        <f t="shared" si="5"/>
        <v>*</v>
      </c>
    </row>
    <row r="325" spans="1:16" ht="15.75" thickBot="1" x14ac:dyDescent="0.3">
      <c r="A325" s="5">
        <v>323</v>
      </c>
      <c r="B325" s="6" t="s">
        <v>100</v>
      </c>
      <c r="C325" s="6">
        <v>4</v>
      </c>
      <c r="D325" s="6" t="s">
        <v>18</v>
      </c>
      <c r="E325" s="6">
        <v>914000</v>
      </c>
      <c r="F325" s="6">
        <v>8646</v>
      </c>
      <c r="G325" s="6">
        <v>297000</v>
      </c>
      <c r="H325" s="6">
        <v>3841</v>
      </c>
      <c r="I325" s="6">
        <v>293159</v>
      </c>
      <c r="J325" s="6">
        <v>617000</v>
      </c>
      <c r="K325" s="6">
        <v>4805</v>
      </c>
      <c r="L325" s="6">
        <v>612195</v>
      </c>
      <c r="M325" s="12">
        <v>1.6606558123727699</v>
      </c>
      <c r="N325" s="12">
        <v>1.59204072881037</v>
      </c>
      <c r="O325" s="13">
        <v>1.7322281253622001</v>
      </c>
      <c r="P325" s="7" t="str">
        <f t="shared" si="5"/>
        <v>*</v>
      </c>
    </row>
    <row r="326" spans="1:16" x14ac:dyDescent="0.25">
      <c r="A326" s="1">
        <v>324</v>
      </c>
      <c r="B326" s="2" t="s">
        <v>101</v>
      </c>
      <c r="C326" s="2">
        <v>1</v>
      </c>
      <c r="D326" s="2" t="s">
        <v>15</v>
      </c>
      <c r="E326" s="2">
        <v>7494000</v>
      </c>
      <c r="F326" s="2">
        <v>21</v>
      </c>
      <c r="G326" s="2">
        <v>3834000</v>
      </c>
      <c r="H326" s="2">
        <v>13</v>
      </c>
      <c r="I326" s="2">
        <v>3833987</v>
      </c>
      <c r="J326" s="2">
        <v>3660000</v>
      </c>
      <c r="K326" s="2">
        <v>8</v>
      </c>
      <c r="L326" s="2">
        <v>3659992</v>
      </c>
      <c r="M326" s="8">
        <v>1.5512519561815299</v>
      </c>
      <c r="N326" s="8">
        <v>0.64295585598262395</v>
      </c>
      <c r="O326" s="9">
        <v>3.7426871676584601</v>
      </c>
      <c r="P326" s="7" t="str">
        <f t="shared" si="5"/>
        <v>ns</v>
      </c>
    </row>
    <row r="327" spans="1:16" x14ac:dyDescent="0.25">
      <c r="A327" s="3">
        <v>325</v>
      </c>
      <c r="B327" s="4" t="s">
        <v>101</v>
      </c>
      <c r="C327" s="4">
        <v>2</v>
      </c>
      <c r="D327" s="4" t="s">
        <v>16</v>
      </c>
      <c r="E327" s="4">
        <v>15972000</v>
      </c>
      <c r="F327" s="4">
        <v>734</v>
      </c>
      <c r="G327" s="4">
        <v>8170000</v>
      </c>
      <c r="H327" s="4">
        <v>475</v>
      </c>
      <c r="I327" s="4">
        <v>8169525</v>
      </c>
      <c r="J327" s="4">
        <v>7802000</v>
      </c>
      <c r="K327" s="4">
        <v>259</v>
      </c>
      <c r="L327" s="4">
        <v>7801741</v>
      </c>
      <c r="M327" s="10">
        <v>1.7513693095088401</v>
      </c>
      <c r="N327" s="10">
        <v>1.5053230994339699</v>
      </c>
      <c r="O327" s="11">
        <v>2.0376319605025799</v>
      </c>
      <c r="P327" s="7" t="str">
        <f t="shared" si="5"/>
        <v>*</v>
      </c>
    </row>
    <row r="328" spans="1:16" x14ac:dyDescent="0.25">
      <c r="A328" s="3">
        <v>326</v>
      </c>
      <c r="B328" s="4" t="s">
        <v>101</v>
      </c>
      <c r="C328" s="4">
        <v>3</v>
      </c>
      <c r="D328" s="4" t="s">
        <v>17</v>
      </c>
      <c r="E328" s="4">
        <v>12638000</v>
      </c>
      <c r="F328" s="4">
        <v>12241</v>
      </c>
      <c r="G328" s="4">
        <v>5794000</v>
      </c>
      <c r="H328" s="4">
        <v>7609</v>
      </c>
      <c r="I328" s="4">
        <v>5786391</v>
      </c>
      <c r="J328" s="4">
        <v>6844000</v>
      </c>
      <c r="K328" s="4">
        <v>4632</v>
      </c>
      <c r="L328" s="4">
        <v>6839368</v>
      </c>
      <c r="M328" s="10">
        <v>1.9403967715992301</v>
      </c>
      <c r="N328" s="10">
        <v>1.8708297159357901</v>
      </c>
      <c r="O328" s="11">
        <v>2.0125506876233099</v>
      </c>
      <c r="P328" s="7" t="str">
        <f t="shared" si="5"/>
        <v>*</v>
      </c>
    </row>
    <row r="329" spans="1:16" ht="15.75" thickBot="1" x14ac:dyDescent="0.3">
      <c r="A329" s="5">
        <v>327</v>
      </c>
      <c r="B329" s="6" t="s">
        <v>101</v>
      </c>
      <c r="C329" s="6">
        <v>4</v>
      </c>
      <c r="D329" s="6" t="s">
        <v>18</v>
      </c>
      <c r="E329" s="6">
        <v>1743000</v>
      </c>
      <c r="F329" s="6">
        <v>8970</v>
      </c>
      <c r="G329" s="6">
        <v>541000</v>
      </c>
      <c r="H329" s="6">
        <v>4129</v>
      </c>
      <c r="I329" s="6">
        <v>536871</v>
      </c>
      <c r="J329" s="6">
        <v>1202000</v>
      </c>
      <c r="K329" s="6">
        <v>4841</v>
      </c>
      <c r="L329" s="6">
        <v>1197159</v>
      </c>
      <c r="M329" s="12">
        <v>1.8950339845917099</v>
      </c>
      <c r="N329" s="12">
        <v>1.81818814670614</v>
      </c>
      <c r="O329" s="13">
        <v>1.97512771671256</v>
      </c>
      <c r="P329" s="7" t="str">
        <f t="shared" si="5"/>
        <v>*</v>
      </c>
    </row>
    <row r="330" spans="1:16" x14ac:dyDescent="0.25">
      <c r="A330" s="1">
        <v>328</v>
      </c>
      <c r="B330" s="2" t="s">
        <v>102</v>
      </c>
      <c r="C330" s="2">
        <v>1</v>
      </c>
      <c r="D330" s="2" t="s">
        <v>15</v>
      </c>
      <c r="E330" s="2">
        <v>1856000</v>
      </c>
      <c r="F330" s="2">
        <v>8</v>
      </c>
      <c r="G330" s="2">
        <v>951000</v>
      </c>
      <c r="H330" s="2">
        <v>3</v>
      </c>
      <c r="I330" s="2">
        <v>950997</v>
      </c>
      <c r="J330" s="2">
        <v>905000</v>
      </c>
      <c r="K330" s="2">
        <v>5</v>
      </c>
      <c r="L330" s="2">
        <v>904995</v>
      </c>
      <c r="M330" s="8">
        <v>0.570977917981072</v>
      </c>
      <c r="N330" s="8">
        <v>0.136451851109571</v>
      </c>
      <c r="O330" s="9">
        <v>2.3892367906405898</v>
      </c>
      <c r="P330" s="7" t="str">
        <f t="shared" si="5"/>
        <v>ns</v>
      </c>
    </row>
    <row r="331" spans="1:16" x14ac:dyDescent="0.25">
      <c r="A331" s="3">
        <v>329</v>
      </c>
      <c r="B331" s="4" t="s">
        <v>102</v>
      </c>
      <c r="C331" s="4">
        <v>2</v>
      </c>
      <c r="D331" s="4" t="s">
        <v>16</v>
      </c>
      <c r="E331" s="4">
        <v>3865000</v>
      </c>
      <c r="F331" s="4">
        <v>293</v>
      </c>
      <c r="G331" s="4">
        <v>1884000</v>
      </c>
      <c r="H331" s="4">
        <v>176</v>
      </c>
      <c r="I331" s="4">
        <v>1883824</v>
      </c>
      <c r="J331" s="4">
        <v>1981000</v>
      </c>
      <c r="K331" s="4">
        <v>117</v>
      </c>
      <c r="L331" s="4">
        <v>1980883</v>
      </c>
      <c r="M331" s="10">
        <v>1.58172283013047</v>
      </c>
      <c r="N331" s="10">
        <v>1.2519786929355099</v>
      </c>
      <c r="O331" s="11">
        <v>1.9983144485389499</v>
      </c>
      <c r="P331" s="7" t="str">
        <f t="shared" si="5"/>
        <v>*</v>
      </c>
    </row>
    <row r="332" spans="1:16" x14ac:dyDescent="0.25">
      <c r="A332" s="3">
        <v>330</v>
      </c>
      <c r="B332" s="4" t="s">
        <v>102</v>
      </c>
      <c r="C332" s="4">
        <v>3</v>
      </c>
      <c r="D332" s="4" t="s">
        <v>17</v>
      </c>
      <c r="E332" s="4">
        <v>3793000</v>
      </c>
      <c r="F332" s="4">
        <v>7364</v>
      </c>
      <c r="G332" s="4">
        <v>1742000</v>
      </c>
      <c r="H332" s="4">
        <v>4762</v>
      </c>
      <c r="I332" s="4">
        <v>1737238</v>
      </c>
      <c r="J332" s="4">
        <v>2051000</v>
      </c>
      <c r="K332" s="4">
        <v>2602</v>
      </c>
      <c r="L332" s="4">
        <v>2048398</v>
      </c>
      <c r="M332" s="10">
        <v>2.15476349112358</v>
      </c>
      <c r="N332" s="10">
        <v>2.0543132998756199</v>
      </c>
      <c r="O332" s="11">
        <v>2.26012541658576</v>
      </c>
      <c r="P332" s="7" t="str">
        <f t="shared" si="5"/>
        <v>*</v>
      </c>
    </row>
    <row r="333" spans="1:16" ht="15.75" thickBot="1" x14ac:dyDescent="0.3">
      <c r="A333" s="5">
        <v>331</v>
      </c>
      <c r="B333" s="6" t="s">
        <v>102</v>
      </c>
      <c r="C333" s="6">
        <v>4</v>
      </c>
      <c r="D333" s="6" t="s">
        <v>18</v>
      </c>
      <c r="E333" s="6">
        <v>683000</v>
      </c>
      <c r="F333" s="6">
        <v>14249</v>
      </c>
      <c r="G333" s="6">
        <v>247000</v>
      </c>
      <c r="H333" s="6">
        <v>6560</v>
      </c>
      <c r="I333" s="6">
        <v>240440</v>
      </c>
      <c r="J333" s="6">
        <v>436000</v>
      </c>
      <c r="K333" s="6">
        <v>7689</v>
      </c>
      <c r="L333" s="6">
        <v>428311</v>
      </c>
      <c r="M333" s="12">
        <v>1.5059949462479301</v>
      </c>
      <c r="N333" s="12">
        <v>1.4577334479569399</v>
      </c>
      <c r="O333" s="13">
        <v>1.55585424845881</v>
      </c>
      <c r="P333" s="7" t="str">
        <f t="shared" si="5"/>
        <v>*</v>
      </c>
    </row>
    <row r="334" spans="1:16" x14ac:dyDescent="0.25">
      <c r="A334" s="1">
        <v>332</v>
      </c>
      <c r="B334" s="2" t="s">
        <v>103</v>
      </c>
      <c r="C334" s="2">
        <v>1</v>
      </c>
      <c r="D334" s="2" t="s">
        <v>15</v>
      </c>
      <c r="E334" s="2">
        <v>499000</v>
      </c>
      <c r="F334" s="2">
        <v>1</v>
      </c>
      <c r="G334" s="2">
        <v>260000</v>
      </c>
      <c r="H334" s="2">
        <v>0</v>
      </c>
      <c r="I334" s="2">
        <v>260000</v>
      </c>
      <c r="J334" s="2">
        <v>239000</v>
      </c>
      <c r="K334" s="2">
        <v>1</v>
      </c>
      <c r="L334" s="2">
        <v>238999</v>
      </c>
      <c r="M334" s="8">
        <v>0</v>
      </c>
      <c r="N334" s="8" t="s">
        <v>28</v>
      </c>
      <c r="O334" s="9" t="s">
        <v>28</v>
      </c>
      <c r="P334" s="7" t="str">
        <f t="shared" si="5"/>
        <v>*</v>
      </c>
    </row>
    <row r="335" spans="1:16" x14ac:dyDescent="0.25">
      <c r="A335" s="3">
        <v>333</v>
      </c>
      <c r="B335" s="4" t="s">
        <v>103</v>
      </c>
      <c r="C335" s="4">
        <v>2</v>
      </c>
      <c r="D335" s="4" t="s">
        <v>16</v>
      </c>
      <c r="E335" s="4">
        <v>2025000</v>
      </c>
      <c r="F335" s="4">
        <v>68</v>
      </c>
      <c r="G335" s="4">
        <v>1623000</v>
      </c>
      <c r="H335" s="4">
        <v>60</v>
      </c>
      <c r="I335" s="4">
        <v>1622940</v>
      </c>
      <c r="J335" s="4">
        <v>402000</v>
      </c>
      <c r="K335" s="4">
        <v>8</v>
      </c>
      <c r="L335" s="4">
        <v>401992</v>
      </c>
      <c r="M335" s="10">
        <v>1.8576709796672799</v>
      </c>
      <c r="N335" s="10">
        <v>0.88835345806672705</v>
      </c>
      <c r="O335" s="11">
        <v>3.8846491082593202</v>
      </c>
      <c r="P335" s="7" t="str">
        <f t="shared" si="5"/>
        <v>ns</v>
      </c>
    </row>
    <row r="336" spans="1:16" x14ac:dyDescent="0.25">
      <c r="A336" s="3">
        <v>334</v>
      </c>
      <c r="B336" s="4" t="s">
        <v>103</v>
      </c>
      <c r="C336" s="4">
        <v>3</v>
      </c>
      <c r="D336" s="4" t="s">
        <v>17</v>
      </c>
      <c r="E336" s="4">
        <v>353000</v>
      </c>
      <c r="F336" s="4">
        <v>207</v>
      </c>
      <c r="G336" s="4">
        <v>280000</v>
      </c>
      <c r="H336" s="4">
        <v>160</v>
      </c>
      <c r="I336" s="4">
        <v>279840</v>
      </c>
      <c r="J336" s="4">
        <v>73000</v>
      </c>
      <c r="K336" s="4">
        <v>47</v>
      </c>
      <c r="L336" s="4">
        <v>72953</v>
      </c>
      <c r="M336" s="10">
        <v>0.88753799392097199</v>
      </c>
      <c r="N336" s="10">
        <v>0.64121639805587105</v>
      </c>
      <c r="O336" s="11">
        <v>1.2284833841454901</v>
      </c>
      <c r="P336" s="7" t="str">
        <f t="shared" si="5"/>
        <v>ns</v>
      </c>
    </row>
    <row r="337" spans="1:16" ht="15.75" thickBot="1" x14ac:dyDescent="0.3">
      <c r="A337" s="5">
        <v>335</v>
      </c>
      <c r="B337" s="6" t="s">
        <v>103</v>
      </c>
      <c r="C337" s="6">
        <v>4</v>
      </c>
      <c r="D337" s="6" t="s">
        <v>18</v>
      </c>
      <c r="E337" s="6">
        <v>4000</v>
      </c>
      <c r="F337" s="6">
        <v>57</v>
      </c>
      <c r="G337" s="6">
        <v>2000</v>
      </c>
      <c r="H337" s="6">
        <v>38</v>
      </c>
      <c r="I337" s="6">
        <v>1962</v>
      </c>
      <c r="J337" s="6">
        <v>2000</v>
      </c>
      <c r="K337" s="6">
        <v>19</v>
      </c>
      <c r="L337" s="6">
        <v>1981</v>
      </c>
      <c r="M337" s="12">
        <v>2</v>
      </c>
      <c r="N337" s="12">
        <v>1.1571194502806099</v>
      </c>
      <c r="O337" s="13">
        <v>3.4568600493492201</v>
      </c>
      <c r="P337" s="7" t="str">
        <f t="shared" si="5"/>
        <v>*</v>
      </c>
    </row>
    <row r="338" spans="1:16" x14ac:dyDescent="0.25">
      <c r="A338" s="1">
        <v>336</v>
      </c>
      <c r="B338" s="2" t="s">
        <v>104</v>
      </c>
      <c r="C338" s="2">
        <v>1</v>
      </c>
      <c r="D338" s="2" t="s">
        <v>15</v>
      </c>
      <c r="E338" s="2">
        <v>1341000</v>
      </c>
      <c r="F338" s="2">
        <v>8</v>
      </c>
      <c r="G338" s="2">
        <v>687000</v>
      </c>
      <c r="H338" s="2">
        <v>3</v>
      </c>
      <c r="I338" s="2">
        <v>686997</v>
      </c>
      <c r="J338" s="2">
        <v>654000</v>
      </c>
      <c r="K338" s="2">
        <v>5</v>
      </c>
      <c r="L338" s="2">
        <v>653995</v>
      </c>
      <c r="M338" s="8">
        <v>0.57117903930130998</v>
      </c>
      <c r="N338" s="8">
        <v>0.136500066619552</v>
      </c>
      <c r="O338" s="9">
        <v>2.3900757194973798</v>
      </c>
      <c r="P338" s="7" t="str">
        <f t="shared" si="5"/>
        <v>ns</v>
      </c>
    </row>
    <row r="339" spans="1:16" x14ac:dyDescent="0.25">
      <c r="A339" s="3">
        <v>337</v>
      </c>
      <c r="B339" s="4" t="s">
        <v>104</v>
      </c>
      <c r="C339" s="4">
        <v>2</v>
      </c>
      <c r="D339" s="4" t="s">
        <v>16</v>
      </c>
      <c r="E339" s="4">
        <v>2027000</v>
      </c>
      <c r="F339" s="4">
        <v>117</v>
      </c>
      <c r="G339" s="4">
        <v>1005000</v>
      </c>
      <c r="H339" s="4">
        <v>67</v>
      </c>
      <c r="I339" s="4">
        <v>1004933</v>
      </c>
      <c r="J339" s="4">
        <v>1022000</v>
      </c>
      <c r="K339" s="4">
        <v>50</v>
      </c>
      <c r="L339" s="4">
        <v>1021950</v>
      </c>
      <c r="M339" s="10">
        <v>1.36266666666666</v>
      </c>
      <c r="N339" s="10">
        <v>0.94474768925223596</v>
      </c>
      <c r="O339" s="11">
        <v>1.9654564552723499</v>
      </c>
      <c r="P339" s="7" t="str">
        <f t="shared" si="5"/>
        <v>ns</v>
      </c>
    </row>
    <row r="340" spans="1:16" x14ac:dyDescent="0.25">
      <c r="A340" s="3">
        <v>338</v>
      </c>
      <c r="B340" s="4" t="s">
        <v>104</v>
      </c>
      <c r="C340" s="4">
        <v>3</v>
      </c>
      <c r="D340" s="4" t="s">
        <v>17</v>
      </c>
      <c r="E340" s="4">
        <v>1413000</v>
      </c>
      <c r="F340" s="4">
        <v>2272</v>
      </c>
      <c r="G340" s="4">
        <v>695000</v>
      </c>
      <c r="H340" s="4">
        <v>1410</v>
      </c>
      <c r="I340" s="4">
        <v>693590</v>
      </c>
      <c r="J340" s="4">
        <v>718000</v>
      </c>
      <c r="K340" s="4">
        <v>862</v>
      </c>
      <c r="L340" s="4">
        <v>717138</v>
      </c>
      <c r="M340" s="10">
        <v>1.68986295882087</v>
      </c>
      <c r="N340" s="10">
        <v>1.55266058815383</v>
      </c>
      <c r="O340" s="11">
        <v>1.8391893510933299</v>
      </c>
      <c r="P340" s="7" t="str">
        <f t="shared" si="5"/>
        <v>*</v>
      </c>
    </row>
    <row r="341" spans="1:16" ht="15.75" thickBot="1" x14ac:dyDescent="0.3">
      <c r="A341" s="5">
        <v>339</v>
      </c>
      <c r="B341" s="6" t="s">
        <v>104</v>
      </c>
      <c r="C341" s="6">
        <v>4</v>
      </c>
      <c r="D341" s="6" t="s">
        <v>18</v>
      </c>
      <c r="E341" s="6">
        <v>158000</v>
      </c>
      <c r="F341" s="6">
        <v>3423</v>
      </c>
      <c r="G341" s="6">
        <v>66000</v>
      </c>
      <c r="H341" s="6">
        <v>1634</v>
      </c>
      <c r="I341" s="6">
        <v>64366</v>
      </c>
      <c r="J341" s="6">
        <v>92000</v>
      </c>
      <c r="K341" s="6">
        <v>1789</v>
      </c>
      <c r="L341" s="6">
        <v>90211</v>
      </c>
      <c r="M341" s="12">
        <v>1.2731676745092</v>
      </c>
      <c r="N341" s="12">
        <v>1.19146950278193</v>
      </c>
      <c r="O341" s="13">
        <v>1.3604678287026499</v>
      </c>
      <c r="P341" s="7" t="str">
        <f t="shared" si="5"/>
        <v>*</v>
      </c>
    </row>
    <row r="342" spans="1:16" x14ac:dyDescent="0.25">
      <c r="A342" s="1">
        <v>340</v>
      </c>
      <c r="B342" s="2" t="s">
        <v>105</v>
      </c>
      <c r="C342" s="2">
        <v>1</v>
      </c>
      <c r="D342" s="2" t="s">
        <v>15</v>
      </c>
      <c r="E342" s="2">
        <v>3979000</v>
      </c>
      <c r="F342" s="2">
        <v>30</v>
      </c>
      <c r="G342" s="2">
        <v>2045000</v>
      </c>
      <c r="H342" s="2">
        <v>14</v>
      </c>
      <c r="I342" s="2">
        <v>2044986</v>
      </c>
      <c r="J342" s="2">
        <v>1934000</v>
      </c>
      <c r="K342" s="2">
        <v>16</v>
      </c>
      <c r="L342" s="2">
        <v>1933984</v>
      </c>
      <c r="M342" s="8">
        <v>0.82750611246943695</v>
      </c>
      <c r="N342" s="8">
        <v>0.40388598968381101</v>
      </c>
      <c r="O342" s="9">
        <v>1.69544471376776</v>
      </c>
      <c r="P342" s="7" t="str">
        <f t="shared" si="5"/>
        <v>ns</v>
      </c>
    </row>
    <row r="343" spans="1:16" x14ac:dyDescent="0.25">
      <c r="A343" s="3">
        <v>341</v>
      </c>
      <c r="B343" s="4" t="s">
        <v>105</v>
      </c>
      <c r="C343" s="4">
        <v>2</v>
      </c>
      <c r="D343" s="4" t="s">
        <v>16</v>
      </c>
      <c r="E343" s="4">
        <v>7698000</v>
      </c>
      <c r="F343" s="4">
        <v>2511</v>
      </c>
      <c r="G343" s="4">
        <v>3964000</v>
      </c>
      <c r="H343" s="4">
        <v>1597</v>
      </c>
      <c r="I343" s="4">
        <v>3962403</v>
      </c>
      <c r="J343" s="4">
        <v>3734000</v>
      </c>
      <c r="K343" s="4">
        <v>914</v>
      </c>
      <c r="L343" s="4">
        <v>3733086</v>
      </c>
      <c r="M343" s="10">
        <v>1.64588462464146</v>
      </c>
      <c r="N343" s="10">
        <v>1.517398203333</v>
      </c>
      <c r="O343" s="11">
        <v>1.78525069535532</v>
      </c>
      <c r="P343" s="7" t="str">
        <f t="shared" si="5"/>
        <v>*</v>
      </c>
    </row>
    <row r="344" spans="1:16" x14ac:dyDescent="0.25">
      <c r="A344" s="3">
        <v>342</v>
      </c>
      <c r="B344" s="4" t="s">
        <v>105</v>
      </c>
      <c r="C344" s="4">
        <v>3</v>
      </c>
      <c r="D344" s="4" t="s">
        <v>17</v>
      </c>
      <c r="E344" s="4">
        <v>6636000</v>
      </c>
      <c r="F344" s="4">
        <v>32154</v>
      </c>
      <c r="G344" s="4">
        <v>3029000</v>
      </c>
      <c r="H344" s="4">
        <v>17703</v>
      </c>
      <c r="I344" s="4">
        <v>3011297</v>
      </c>
      <c r="J344" s="4">
        <v>3607000</v>
      </c>
      <c r="K344" s="4">
        <v>14451</v>
      </c>
      <c r="L344" s="4">
        <v>3592549</v>
      </c>
      <c r="M344" s="10">
        <v>1.45880027768386</v>
      </c>
      <c r="N344" s="10">
        <v>1.4271706664511901</v>
      </c>
      <c r="O344" s="11">
        <v>1.4911308788753701</v>
      </c>
      <c r="P344" s="7" t="str">
        <f t="shared" si="5"/>
        <v>*</v>
      </c>
    </row>
    <row r="345" spans="1:16" ht="15.75" thickBot="1" x14ac:dyDescent="0.3">
      <c r="A345" s="5">
        <v>343</v>
      </c>
      <c r="B345" s="6" t="s">
        <v>105</v>
      </c>
      <c r="C345" s="6">
        <v>4</v>
      </c>
      <c r="D345" s="6" t="s">
        <v>18</v>
      </c>
      <c r="E345" s="6">
        <v>923000</v>
      </c>
      <c r="F345" s="6">
        <v>13383</v>
      </c>
      <c r="G345" s="6">
        <v>315000</v>
      </c>
      <c r="H345" s="6">
        <v>6439</v>
      </c>
      <c r="I345" s="6">
        <v>308561</v>
      </c>
      <c r="J345" s="6">
        <v>608000</v>
      </c>
      <c r="K345" s="6">
        <v>6944</v>
      </c>
      <c r="L345" s="6">
        <v>601056</v>
      </c>
      <c r="M345" s="12">
        <v>1.78978860361348</v>
      </c>
      <c r="N345" s="12">
        <v>1.73058987966464</v>
      </c>
      <c r="O345" s="13">
        <v>1.8510123532245799</v>
      </c>
      <c r="P345" s="7" t="str">
        <f t="shared" si="5"/>
        <v>*</v>
      </c>
    </row>
    <row r="346" spans="1:16" x14ac:dyDescent="0.25">
      <c r="A346" s="1">
        <v>344</v>
      </c>
      <c r="B346" s="2" t="s">
        <v>106</v>
      </c>
      <c r="C346" s="2">
        <v>1</v>
      </c>
      <c r="D346" s="2" t="s">
        <v>15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8"/>
      <c r="N346" s="8"/>
      <c r="O346" s="9"/>
      <c r="P346" s="7" t="str">
        <f t="shared" si="5"/>
        <v>ns</v>
      </c>
    </row>
    <row r="347" spans="1:16" x14ac:dyDescent="0.25">
      <c r="A347" s="3">
        <v>345</v>
      </c>
      <c r="B347" s="4" t="s">
        <v>106</v>
      </c>
      <c r="C347" s="4">
        <v>2</v>
      </c>
      <c r="D347" s="4" t="s">
        <v>16</v>
      </c>
      <c r="E347" s="4">
        <v>0</v>
      </c>
      <c r="F347" s="4">
        <v>5</v>
      </c>
      <c r="G347" s="4">
        <v>0</v>
      </c>
      <c r="H347" s="4">
        <v>3</v>
      </c>
      <c r="I347" s="4">
        <v>-3</v>
      </c>
      <c r="J347" s="4">
        <v>0</v>
      </c>
      <c r="K347" s="4">
        <v>2</v>
      </c>
      <c r="L347" s="4">
        <v>-2</v>
      </c>
      <c r="M347" s="10"/>
      <c r="N347" s="10" t="s">
        <v>28</v>
      </c>
      <c r="O347" s="11" t="s">
        <v>28</v>
      </c>
      <c r="P347" s="7" t="str">
        <f t="shared" si="5"/>
        <v>*</v>
      </c>
    </row>
    <row r="348" spans="1:16" x14ac:dyDescent="0.25">
      <c r="A348" s="3">
        <v>346</v>
      </c>
      <c r="B348" s="4" t="s">
        <v>106</v>
      </c>
      <c r="C348" s="4">
        <v>3</v>
      </c>
      <c r="D348" s="4" t="s">
        <v>17</v>
      </c>
      <c r="E348" s="4">
        <v>0</v>
      </c>
      <c r="F348" s="4">
        <v>24</v>
      </c>
      <c r="G348" s="4">
        <v>0</v>
      </c>
      <c r="H348" s="4">
        <v>15</v>
      </c>
      <c r="I348" s="4">
        <v>-15</v>
      </c>
      <c r="J348" s="4">
        <v>0</v>
      </c>
      <c r="K348" s="4">
        <v>9</v>
      </c>
      <c r="L348" s="4">
        <v>-9</v>
      </c>
      <c r="M348" s="10"/>
      <c r="N348" s="10" t="s">
        <v>28</v>
      </c>
      <c r="O348" s="11" t="s">
        <v>28</v>
      </c>
      <c r="P348" s="7" t="str">
        <f t="shared" si="5"/>
        <v>*</v>
      </c>
    </row>
    <row r="349" spans="1:16" ht="15.75" thickBot="1" x14ac:dyDescent="0.3">
      <c r="A349" s="5">
        <v>347</v>
      </c>
      <c r="B349" s="6" t="s">
        <v>106</v>
      </c>
      <c r="C349" s="6">
        <v>4</v>
      </c>
      <c r="D349" s="6" t="s">
        <v>18</v>
      </c>
      <c r="E349" s="6">
        <v>0</v>
      </c>
      <c r="F349" s="6">
        <v>13</v>
      </c>
      <c r="G349" s="6">
        <v>0</v>
      </c>
      <c r="H349" s="6">
        <v>6</v>
      </c>
      <c r="I349" s="6">
        <v>-6</v>
      </c>
      <c r="J349" s="6">
        <v>0</v>
      </c>
      <c r="K349" s="6">
        <v>7</v>
      </c>
      <c r="L349" s="6">
        <v>-7</v>
      </c>
      <c r="M349" s="12"/>
      <c r="N349" s="12" t="s">
        <v>28</v>
      </c>
      <c r="O349" s="13" t="s">
        <v>28</v>
      </c>
      <c r="P349" s="7" t="str">
        <f t="shared" si="5"/>
        <v>*</v>
      </c>
    </row>
    <row r="350" spans="1:16" x14ac:dyDescent="0.25">
      <c r="A350" s="1">
        <v>348</v>
      </c>
      <c r="B350" s="2" t="s">
        <v>107</v>
      </c>
      <c r="C350" s="2">
        <v>1</v>
      </c>
      <c r="D350" s="2" t="s">
        <v>15</v>
      </c>
      <c r="E350" s="2">
        <v>2965000</v>
      </c>
      <c r="F350" s="2">
        <v>190</v>
      </c>
      <c r="G350" s="2">
        <v>1493000</v>
      </c>
      <c r="H350" s="2">
        <v>106</v>
      </c>
      <c r="I350" s="2">
        <v>1492894</v>
      </c>
      <c r="J350" s="2">
        <v>1472000</v>
      </c>
      <c r="K350" s="2">
        <v>84</v>
      </c>
      <c r="L350" s="2">
        <v>1471916</v>
      </c>
      <c r="M350" s="8">
        <v>1.2441552642490299</v>
      </c>
      <c r="N350" s="8">
        <v>0.93440375971241196</v>
      </c>
      <c r="O350" s="9">
        <v>1.65658828474213</v>
      </c>
      <c r="P350" s="7" t="str">
        <f t="shared" si="5"/>
        <v>ns</v>
      </c>
    </row>
    <row r="351" spans="1:16" x14ac:dyDescent="0.25">
      <c r="A351" s="3">
        <v>349</v>
      </c>
      <c r="B351" s="4" t="s">
        <v>107</v>
      </c>
      <c r="C351" s="4">
        <v>2</v>
      </c>
      <c r="D351" s="4" t="s">
        <v>16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10"/>
      <c r="N351" s="10"/>
      <c r="O351" s="11"/>
      <c r="P351" s="7" t="str">
        <f t="shared" si="5"/>
        <v>ns</v>
      </c>
    </row>
    <row r="352" spans="1:16" x14ac:dyDescent="0.25">
      <c r="A352" s="3">
        <v>350</v>
      </c>
      <c r="B352" s="4" t="s">
        <v>107</v>
      </c>
      <c r="C352" s="4">
        <v>3</v>
      </c>
      <c r="D352" s="4" t="s">
        <v>17</v>
      </c>
      <c r="E352" s="4">
        <v>451000</v>
      </c>
      <c r="F352" s="4">
        <v>2560</v>
      </c>
      <c r="G352" s="4">
        <v>145000</v>
      </c>
      <c r="H352" s="4">
        <v>1530</v>
      </c>
      <c r="I352" s="4">
        <v>143470</v>
      </c>
      <c r="J352" s="4">
        <v>306000</v>
      </c>
      <c r="K352" s="4">
        <v>1030</v>
      </c>
      <c r="L352" s="4">
        <v>304970</v>
      </c>
      <c r="M352" s="10">
        <v>3.1347840642785401</v>
      </c>
      <c r="N352" s="10">
        <v>2.8973908458430699</v>
      </c>
      <c r="O352" s="11">
        <v>3.39162772732351</v>
      </c>
      <c r="P352" s="7" t="str">
        <f t="shared" si="5"/>
        <v>*</v>
      </c>
    </row>
    <row r="353" spans="1:16" ht="15.75" thickBot="1" x14ac:dyDescent="0.3">
      <c r="A353" s="5">
        <v>351</v>
      </c>
      <c r="B353" s="6" t="s">
        <v>107</v>
      </c>
      <c r="C353" s="6">
        <v>4</v>
      </c>
      <c r="D353" s="6" t="s">
        <v>18</v>
      </c>
      <c r="E353" s="6">
        <v>128000</v>
      </c>
      <c r="F353" s="6">
        <v>5747</v>
      </c>
      <c r="G353" s="6">
        <v>46000</v>
      </c>
      <c r="H353" s="6">
        <v>2435</v>
      </c>
      <c r="I353" s="6">
        <v>43565</v>
      </c>
      <c r="J353" s="6">
        <v>82000</v>
      </c>
      <c r="K353" s="6">
        <v>3312</v>
      </c>
      <c r="L353" s="6">
        <v>78688</v>
      </c>
      <c r="M353" s="12">
        <v>1.31058338584331</v>
      </c>
      <c r="N353" s="12">
        <v>1.2453437744337701</v>
      </c>
      <c r="O353" s="13">
        <v>1.3792406936225099</v>
      </c>
      <c r="P353" s="7" t="str">
        <f t="shared" si="5"/>
        <v>*</v>
      </c>
    </row>
    <row r="354" spans="1:16" x14ac:dyDescent="0.25">
      <c r="A354" s="1">
        <v>352</v>
      </c>
      <c r="B354" s="2" t="s">
        <v>108</v>
      </c>
      <c r="C354" s="2">
        <v>1</v>
      </c>
      <c r="D354" s="2" t="s">
        <v>15</v>
      </c>
      <c r="E354" s="2">
        <v>985000</v>
      </c>
      <c r="F354" s="2">
        <v>0</v>
      </c>
      <c r="G354" s="2">
        <v>508000</v>
      </c>
      <c r="H354" s="2">
        <v>0</v>
      </c>
      <c r="I354" s="2">
        <v>508000</v>
      </c>
      <c r="J354" s="2">
        <v>477000</v>
      </c>
      <c r="K354" s="2">
        <v>0</v>
      </c>
      <c r="L354" s="2">
        <v>477000</v>
      </c>
      <c r="M354" s="8"/>
      <c r="N354" s="8"/>
      <c r="O354" s="9"/>
      <c r="P354" s="7" t="str">
        <f t="shared" si="5"/>
        <v>ns</v>
      </c>
    </row>
    <row r="355" spans="1:16" x14ac:dyDescent="0.25">
      <c r="A355" s="3">
        <v>353</v>
      </c>
      <c r="B355" s="4" t="s">
        <v>108</v>
      </c>
      <c r="C355" s="4">
        <v>2</v>
      </c>
      <c r="D355" s="4" t="s">
        <v>16</v>
      </c>
      <c r="E355" s="4">
        <v>2694000</v>
      </c>
      <c r="F355" s="4">
        <v>3</v>
      </c>
      <c r="G355" s="4">
        <v>1431000</v>
      </c>
      <c r="H355" s="4">
        <v>3</v>
      </c>
      <c r="I355" s="4">
        <v>1430997</v>
      </c>
      <c r="J355" s="4">
        <v>1263000</v>
      </c>
      <c r="K355" s="4">
        <v>0</v>
      </c>
      <c r="L355" s="4">
        <v>1263000</v>
      </c>
      <c r="M355" s="10" t="s">
        <v>34</v>
      </c>
      <c r="N355" s="10"/>
      <c r="O355" s="11" t="s">
        <v>34</v>
      </c>
      <c r="P355" s="7" t="str">
        <f t="shared" si="5"/>
        <v>ns</v>
      </c>
    </row>
    <row r="356" spans="1:16" x14ac:dyDescent="0.25">
      <c r="A356" s="3">
        <v>354</v>
      </c>
      <c r="B356" s="4" t="s">
        <v>108</v>
      </c>
      <c r="C356" s="4">
        <v>3</v>
      </c>
      <c r="D356" s="4" t="s">
        <v>17</v>
      </c>
      <c r="E356" s="4">
        <v>2035000</v>
      </c>
      <c r="F356" s="4">
        <v>37</v>
      </c>
      <c r="G356" s="4">
        <v>1071000</v>
      </c>
      <c r="H356" s="4">
        <v>28</v>
      </c>
      <c r="I356" s="4">
        <v>1070972</v>
      </c>
      <c r="J356" s="4">
        <v>964000</v>
      </c>
      <c r="K356" s="4">
        <v>9</v>
      </c>
      <c r="L356" s="4">
        <v>963991</v>
      </c>
      <c r="M356" s="10">
        <v>2.80029048656499</v>
      </c>
      <c r="N356" s="10">
        <v>1.3214099021365</v>
      </c>
      <c r="O356" s="11">
        <v>5.93428791207619</v>
      </c>
      <c r="P356" s="7" t="str">
        <f t="shared" si="5"/>
        <v>*</v>
      </c>
    </row>
    <row r="357" spans="1:16" ht="15.75" thickBot="1" x14ac:dyDescent="0.3">
      <c r="A357" s="5">
        <v>355</v>
      </c>
      <c r="B357" s="6" t="s">
        <v>108</v>
      </c>
      <c r="C357" s="6">
        <v>4</v>
      </c>
      <c r="D357" s="6" t="s">
        <v>18</v>
      </c>
      <c r="E357" s="6">
        <v>135000</v>
      </c>
      <c r="F357" s="6">
        <v>42</v>
      </c>
      <c r="G357" s="6">
        <v>52000</v>
      </c>
      <c r="H357" s="6">
        <v>22</v>
      </c>
      <c r="I357" s="6">
        <v>51978</v>
      </c>
      <c r="J357" s="6">
        <v>83000</v>
      </c>
      <c r="K357" s="6">
        <v>20</v>
      </c>
      <c r="L357" s="6">
        <v>82980</v>
      </c>
      <c r="M357" s="12">
        <v>1.7557692307692301</v>
      </c>
      <c r="N357" s="12">
        <v>0.95834273861497599</v>
      </c>
      <c r="O357" s="13">
        <v>3.2167255695715</v>
      </c>
      <c r="P357" s="7" t="str">
        <f t="shared" si="5"/>
        <v>ns</v>
      </c>
    </row>
    <row r="358" spans="1:16" x14ac:dyDescent="0.25">
      <c r="A358" s="1">
        <v>356</v>
      </c>
      <c r="B358" s="2" t="s">
        <v>109</v>
      </c>
      <c r="C358" s="2">
        <v>1</v>
      </c>
      <c r="D358" s="2" t="s">
        <v>15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8"/>
      <c r="N358" s="8"/>
      <c r="O358" s="9"/>
      <c r="P358" s="7" t="str">
        <f t="shared" si="5"/>
        <v>ns</v>
      </c>
    </row>
    <row r="359" spans="1:16" x14ac:dyDescent="0.25">
      <c r="A359" s="3">
        <v>357</v>
      </c>
      <c r="B359" s="4" t="s">
        <v>109</v>
      </c>
      <c r="C359" s="4">
        <v>2</v>
      </c>
      <c r="D359" s="4" t="s">
        <v>16</v>
      </c>
      <c r="E359" s="4">
        <v>0</v>
      </c>
      <c r="F359" s="4">
        <v>3</v>
      </c>
      <c r="G359" s="4">
        <v>0</v>
      </c>
      <c r="H359" s="4">
        <v>3</v>
      </c>
      <c r="I359" s="4">
        <v>-3</v>
      </c>
      <c r="J359" s="4">
        <v>0</v>
      </c>
      <c r="K359" s="4">
        <v>0</v>
      </c>
      <c r="L359" s="4">
        <v>0</v>
      </c>
      <c r="M359" s="10"/>
      <c r="N359" s="10"/>
      <c r="O359" s="11"/>
      <c r="P359" s="7" t="str">
        <f t="shared" si="5"/>
        <v>ns</v>
      </c>
    </row>
    <row r="360" spans="1:16" x14ac:dyDescent="0.25">
      <c r="A360" s="3">
        <v>358</v>
      </c>
      <c r="B360" s="4" t="s">
        <v>109</v>
      </c>
      <c r="C360" s="4">
        <v>3</v>
      </c>
      <c r="D360" s="4" t="s">
        <v>17</v>
      </c>
      <c r="E360" s="4">
        <v>0</v>
      </c>
      <c r="F360" s="4">
        <v>54</v>
      </c>
      <c r="G360" s="4">
        <v>0</v>
      </c>
      <c r="H360" s="4">
        <v>33</v>
      </c>
      <c r="I360" s="4">
        <v>-33</v>
      </c>
      <c r="J360" s="4">
        <v>0</v>
      </c>
      <c r="K360" s="4">
        <v>21</v>
      </c>
      <c r="L360" s="4">
        <v>-21</v>
      </c>
      <c r="M360" s="10"/>
      <c r="N360" s="10" t="s">
        <v>28</v>
      </c>
      <c r="O360" s="11" t="s">
        <v>28</v>
      </c>
      <c r="P360" s="7" t="str">
        <f t="shared" si="5"/>
        <v>*</v>
      </c>
    </row>
    <row r="361" spans="1:16" ht="15.75" thickBot="1" x14ac:dyDescent="0.3">
      <c r="A361" s="5">
        <v>359</v>
      </c>
      <c r="B361" s="6" t="s">
        <v>109</v>
      </c>
      <c r="C361" s="6">
        <v>4</v>
      </c>
      <c r="D361" s="6" t="s">
        <v>18</v>
      </c>
      <c r="E361" s="6">
        <v>0</v>
      </c>
      <c r="F361" s="6">
        <v>11</v>
      </c>
      <c r="G361" s="6">
        <v>0</v>
      </c>
      <c r="H361" s="6">
        <v>3</v>
      </c>
      <c r="I361" s="6">
        <v>-3</v>
      </c>
      <c r="J361" s="6">
        <v>0</v>
      </c>
      <c r="K361" s="6">
        <v>8</v>
      </c>
      <c r="L361" s="6">
        <v>-8</v>
      </c>
      <c r="M361" s="12"/>
      <c r="N361" s="12" t="s">
        <v>28</v>
      </c>
      <c r="O361" s="13" t="s">
        <v>28</v>
      </c>
      <c r="P361" s="7" t="str">
        <f t="shared" si="5"/>
        <v>*</v>
      </c>
    </row>
    <row r="362" spans="1:16" x14ac:dyDescent="0.25">
      <c r="A362" s="1">
        <v>360</v>
      </c>
      <c r="B362" s="2" t="s">
        <v>110</v>
      </c>
      <c r="C362" s="2">
        <v>1</v>
      </c>
      <c r="D362" s="2" t="s">
        <v>15</v>
      </c>
      <c r="E362" s="2">
        <v>1113000</v>
      </c>
      <c r="F362" s="2">
        <v>23</v>
      </c>
      <c r="G362" s="2">
        <v>570000</v>
      </c>
      <c r="H362" s="2">
        <v>17</v>
      </c>
      <c r="I362" s="2">
        <v>569983</v>
      </c>
      <c r="J362" s="2">
        <v>543000</v>
      </c>
      <c r="K362" s="2">
        <v>6</v>
      </c>
      <c r="L362" s="2">
        <v>542994</v>
      </c>
      <c r="M362" s="8">
        <v>2.6991228070175399</v>
      </c>
      <c r="N362" s="8">
        <v>1.0641883741674001</v>
      </c>
      <c r="O362" s="9">
        <v>6.8458405524887196</v>
      </c>
      <c r="P362" s="7" t="str">
        <f t="shared" si="5"/>
        <v>*</v>
      </c>
    </row>
    <row r="363" spans="1:16" x14ac:dyDescent="0.25">
      <c r="A363" s="3">
        <v>361</v>
      </c>
      <c r="B363" s="4" t="s">
        <v>110</v>
      </c>
      <c r="C363" s="4">
        <v>2</v>
      </c>
      <c r="D363" s="4" t="s">
        <v>16</v>
      </c>
      <c r="E363" s="4">
        <v>2365000</v>
      </c>
      <c r="F363" s="4">
        <v>629</v>
      </c>
      <c r="G363" s="4">
        <v>1210000</v>
      </c>
      <c r="H363" s="4">
        <v>401</v>
      </c>
      <c r="I363" s="4">
        <v>1209599</v>
      </c>
      <c r="J363" s="4">
        <v>1155000</v>
      </c>
      <c r="K363" s="4">
        <v>228</v>
      </c>
      <c r="L363" s="4">
        <v>1154772</v>
      </c>
      <c r="M363" s="10">
        <v>1.67882775119617</v>
      </c>
      <c r="N363" s="10">
        <v>1.42695850861977</v>
      </c>
      <c r="O363" s="11">
        <v>1.9751538682876999</v>
      </c>
      <c r="P363" s="7" t="str">
        <f t="shared" si="5"/>
        <v>*</v>
      </c>
    </row>
    <row r="364" spans="1:16" x14ac:dyDescent="0.25">
      <c r="A364" s="3">
        <v>362</v>
      </c>
      <c r="B364" s="4" t="s">
        <v>110</v>
      </c>
      <c r="C364" s="4">
        <v>3</v>
      </c>
      <c r="D364" s="4" t="s">
        <v>17</v>
      </c>
      <c r="E364" s="4">
        <v>1804000</v>
      </c>
      <c r="F364" s="4">
        <v>11687</v>
      </c>
      <c r="G364" s="4">
        <v>826000</v>
      </c>
      <c r="H364" s="4">
        <v>6788</v>
      </c>
      <c r="I364" s="4">
        <v>819212</v>
      </c>
      <c r="J364" s="4">
        <v>978000</v>
      </c>
      <c r="K364" s="4">
        <v>4899</v>
      </c>
      <c r="L364" s="4">
        <v>973101</v>
      </c>
      <c r="M364" s="10">
        <v>1.6405640919948501</v>
      </c>
      <c r="N364" s="10">
        <v>1.58156262356109</v>
      </c>
      <c r="O364" s="11">
        <v>1.7017666577645501</v>
      </c>
      <c r="P364" s="7" t="str">
        <f t="shared" si="5"/>
        <v>*</v>
      </c>
    </row>
    <row r="365" spans="1:16" ht="15.75" thickBot="1" x14ac:dyDescent="0.3">
      <c r="A365" s="5">
        <v>363</v>
      </c>
      <c r="B365" s="6" t="s">
        <v>110</v>
      </c>
      <c r="C365" s="6">
        <v>4</v>
      </c>
      <c r="D365" s="6" t="s">
        <v>18</v>
      </c>
      <c r="E365" s="6">
        <v>180000</v>
      </c>
      <c r="F365" s="6">
        <v>6294</v>
      </c>
      <c r="G365" s="6">
        <v>55000</v>
      </c>
      <c r="H365" s="6">
        <v>2435</v>
      </c>
      <c r="I365" s="6">
        <v>52565</v>
      </c>
      <c r="J365" s="6">
        <v>125000</v>
      </c>
      <c r="K365" s="6">
        <v>3859</v>
      </c>
      <c r="L365" s="6">
        <v>121141</v>
      </c>
      <c r="M365" s="12">
        <v>1.43407382977219</v>
      </c>
      <c r="N365" s="12">
        <v>1.3645084874753299</v>
      </c>
      <c r="O365" s="13">
        <v>1.5071857508505699</v>
      </c>
      <c r="P365" s="7" t="str">
        <f t="shared" si="5"/>
        <v>*</v>
      </c>
    </row>
    <row r="366" spans="1:16" x14ac:dyDescent="0.25">
      <c r="A366" s="1">
        <v>364</v>
      </c>
      <c r="B366" s="2" t="s">
        <v>111</v>
      </c>
      <c r="C366" s="2">
        <v>1</v>
      </c>
      <c r="D366" s="2" t="s">
        <v>15</v>
      </c>
      <c r="E366" s="2">
        <v>407000</v>
      </c>
      <c r="F366" s="2">
        <v>0</v>
      </c>
      <c r="G366" s="2">
        <v>209000</v>
      </c>
      <c r="H366" s="2">
        <v>0</v>
      </c>
      <c r="I366" s="2">
        <v>209000</v>
      </c>
      <c r="J366" s="2">
        <v>198000</v>
      </c>
      <c r="K366" s="2">
        <v>0</v>
      </c>
      <c r="L366" s="2">
        <v>198000</v>
      </c>
      <c r="M366" s="8"/>
      <c r="N366" s="8"/>
      <c r="O366" s="9"/>
      <c r="P366" s="7" t="str">
        <f t="shared" si="5"/>
        <v>ns</v>
      </c>
    </row>
    <row r="367" spans="1:16" x14ac:dyDescent="0.25">
      <c r="A367" s="3">
        <v>365</v>
      </c>
      <c r="B367" s="4" t="s">
        <v>111</v>
      </c>
      <c r="C367" s="4">
        <v>2</v>
      </c>
      <c r="D367" s="4" t="s">
        <v>16</v>
      </c>
      <c r="E367" s="4">
        <v>795000</v>
      </c>
      <c r="F367" s="4">
        <v>95</v>
      </c>
      <c r="G367" s="4">
        <v>415000</v>
      </c>
      <c r="H367" s="4">
        <v>58</v>
      </c>
      <c r="I367" s="4">
        <v>414942</v>
      </c>
      <c r="J367" s="4">
        <v>380000</v>
      </c>
      <c r="K367" s="4">
        <v>37</v>
      </c>
      <c r="L367" s="4">
        <v>379963</v>
      </c>
      <c r="M367" s="10">
        <v>1.43536307391729</v>
      </c>
      <c r="N367" s="10">
        <v>0.95033204401834404</v>
      </c>
      <c r="O367" s="11">
        <v>2.1679445273188298</v>
      </c>
      <c r="P367" s="7" t="str">
        <f t="shared" si="5"/>
        <v>ns</v>
      </c>
    </row>
    <row r="368" spans="1:16" x14ac:dyDescent="0.25">
      <c r="A368" s="3">
        <v>366</v>
      </c>
      <c r="B368" s="4" t="s">
        <v>111</v>
      </c>
      <c r="C368" s="4">
        <v>3</v>
      </c>
      <c r="D368" s="4" t="s">
        <v>17</v>
      </c>
      <c r="E368" s="4">
        <v>764000</v>
      </c>
      <c r="F368" s="4">
        <v>2683</v>
      </c>
      <c r="G368" s="4">
        <v>373000</v>
      </c>
      <c r="H368" s="4">
        <v>1747</v>
      </c>
      <c r="I368" s="4">
        <v>371253</v>
      </c>
      <c r="J368" s="4">
        <v>391000</v>
      </c>
      <c r="K368" s="4">
        <v>936</v>
      </c>
      <c r="L368" s="4">
        <v>390064</v>
      </c>
      <c r="M368" s="10">
        <v>1.956523109003</v>
      </c>
      <c r="N368" s="10">
        <v>1.80742439717829</v>
      </c>
      <c r="O368" s="11">
        <v>2.1179213260808698</v>
      </c>
      <c r="P368" s="7" t="str">
        <f t="shared" si="5"/>
        <v>*</v>
      </c>
    </row>
    <row r="369" spans="1:16" ht="15.75" thickBot="1" x14ac:dyDescent="0.3">
      <c r="A369" s="5">
        <v>367</v>
      </c>
      <c r="B369" s="6" t="s">
        <v>111</v>
      </c>
      <c r="C369" s="6">
        <v>4</v>
      </c>
      <c r="D369" s="6" t="s">
        <v>18</v>
      </c>
      <c r="E369" s="6">
        <v>114000</v>
      </c>
      <c r="F369" s="6">
        <v>4823</v>
      </c>
      <c r="G369" s="6">
        <v>38000</v>
      </c>
      <c r="H369" s="6">
        <v>2003</v>
      </c>
      <c r="I369" s="6">
        <v>35997</v>
      </c>
      <c r="J369" s="6">
        <v>76000</v>
      </c>
      <c r="K369" s="6">
        <v>2820</v>
      </c>
      <c r="L369" s="6">
        <v>73180</v>
      </c>
      <c r="M369" s="12">
        <v>1.42056737588652</v>
      </c>
      <c r="N369" s="12">
        <v>1.34329144592673</v>
      </c>
      <c r="O369" s="13">
        <v>1.5022887814497301</v>
      </c>
      <c r="P369" s="7" t="str">
        <f t="shared" si="5"/>
        <v>*</v>
      </c>
    </row>
    <row r="370" spans="1:16" x14ac:dyDescent="0.25">
      <c r="A370" s="1">
        <v>368</v>
      </c>
      <c r="B370" s="2" t="s">
        <v>112</v>
      </c>
      <c r="C370" s="2">
        <v>1</v>
      </c>
      <c r="D370" s="2" t="s">
        <v>15</v>
      </c>
      <c r="E370" s="2">
        <v>21994000</v>
      </c>
      <c r="F370" s="2">
        <v>877</v>
      </c>
      <c r="G370" s="2">
        <v>11109000</v>
      </c>
      <c r="H370" s="2">
        <v>444</v>
      </c>
      <c r="I370" s="2">
        <v>11108556</v>
      </c>
      <c r="J370" s="2">
        <v>10885000</v>
      </c>
      <c r="K370" s="2">
        <v>433</v>
      </c>
      <c r="L370" s="2">
        <v>10884567</v>
      </c>
      <c r="M370" s="8">
        <v>1.0047280807833801</v>
      </c>
      <c r="N370" s="8">
        <v>0.88015272944555301</v>
      </c>
      <c r="O370" s="9">
        <v>1.14693561985609</v>
      </c>
      <c r="P370" s="7" t="str">
        <f t="shared" si="5"/>
        <v>ns</v>
      </c>
    </row>
    <row r="371" spans="1:16" x14ac:dyDescent="0.25">
      <c r="A371" s="3">
        <v>369</v>
      </c>
      <c r="B371" s="4" t="s">
        <v>112</v>
      </c>
      <c r="C371" s="4">
        <v>2</v>
      </c>
      <c r="D371" s="4" t="s">
        <v>16</v>
      </c>
      <c r="E371" s="4">
        <v>27341000</v>
      </c>
      <c r="F371" s="4">
        <v>19172</v>
      </c>
      <c r="G371" s="4">
        <v>13691000</v>
      </c>
      <c r="H371" s="4">
        <v>9430</v>
      </c>
      <c r="I371" s="4">
        <v>13681570</v>
      </c>
      <c r="J371" s="4">
        <v>13650000</v>
      </c>
      <c r="K371" s="4">
        <v>9742</v>
      </c>
      <c r="L371" s="4">
        <v>13640258</v>
      </c>
      <c r="M371" s="10">
        <v>0.96507496206900201</v>
      </c>
      <c r="N371" s="10">
        <v>0.938141829833121</v>
      </c>
      <c r="O371" s="11">
        <v>0.99278131812772896</v>
      </c>
      <c r="P371" s="7" t="str">
        <f t="shared" si="5"/>
        <v>ns</v>
      </c>
    </row>
    <row r="372" spans="1:16" x14ac:dyDescent="0.25">
      <c r="A372" s="3">
        <v>370</v>
      </c>
      <c r="B372" s="4" t="s">
        <v>112</v>
      </c>
      <c r="C372" s="4">
        <v>3</v>
      </c>
      <c r="D372" s="4" t="s">
        <v>17</v>
      </c>
      <c r="E372" s="4">
        <v>9552000</v>
      </c>
      <c r="F372" s="4">
        <v>69966</v>
      </c>
      <c r="G372" s="4">
        <v>4288000</v>
      </c>
      <c r="H372" s="4">
        <v>34738</v>
      </c>
      <c r="I372" s="4">
        <v>4253262</v>
      </c>
      <c r="J372" s="4">
        <v>5264000</v>
      </c>
      <c r="K372" s="4">
        <v>35228</v>
      </c>
      <c r="L372" s="4">
        <v>5228772</v>
      </c>
      <c r="M372" s="10">
        <v>1.2105366067358201</v>
      </c>
      <c r="N372" s="10">
        <v>1.1927940741618199</v>
      </c>
      <c r="O372" s="11">
        <v>1.22854305532765</v>
      </c>
      <c r="P372" s="7" t="str">
        <f t="shared" si="5"/>
        <v>*</v>
      </c>
    </row>
    <row r="373" spans="1:16" ht="15.75" thickBot="1" x14ac:dyDescent="0.3">
      <c r="A373" s="5">
        <v>371</v>
      </c>
      <c r="B373" s="6" t="s">
        <v>112</v>
      </c>
      <c r="C373" s="6">
        <v>4</v>
      </c>
      <c r="D373" s="6" t="s">
        <v>18</v>
      </c>
      <c r="E373" s="6">
        <v>421000</v>
      </c>
      <c r="F373" s="6">
        <v>13405</v>
      </c>
      <c r="G373" s="6">
        <v>128000</v>
      </c>
      <c r="H373" s="6">
        <v>5631</v>
      </c>
      <c r="I373" s="6">
        <v>122369</v>
      </c>
      <c r="J373" s="6">
        <v>293000</v>
      </c>
      <c r="K373" s="6">
        <v>7774</v>
      </c>
      <c r="L373" s="6">
        <v>285226</v>
      </c>
      <c r="M373" s="12">
        <v>1.6580538895677901</v>
      </c>
      <c r="N373" s="12">
        <v>1.60316634075537</v>
      </c>
      <c r="O373" s="13">
        <v>1.71482062143067</v>
      </c>
      <c r="P373" s="7" t="str">
        <f t="shared" si="5"/>
        <v>*</v>
      </c>
    </row>
    <row r="374" spans="1:16" x14ac:dyDescent="0.25">
      <c r="A374" s="1">
        <v>372</v>
      </c>
      <c r="B374" s="2" t="s">
        <v>113</v>
      </c>
      <c r="C374" s="2">
        <v>1</v>
      </c>
      <c r="D374" s="2" t="s">
        <v>15</v>
      </c>
      <c r="E374" s="2">
        <v>8971000</v>
      </c>
      <c r="F374" s="2">
        <v>57</v>
      </c>
      <c r="G374" s="2">
        <v>4624000</v>
      </c>
      <c r="H374" s="2">
        <v>34</v>
      </c>
      <c r="I374" s="2">
        <v>4623966</v>
      </c>
      <c r="J374" s="2">
        <v>4347000</v>
      </c>
      <c r="K374" s="2">
        <v>23</v>
      </c>
      <c r="L374" s="2">
        <v>4346977</v>
      </c>
      <c r="M374" s="8">
        <v>1.38970588235294</v>
      </c>
      <c r="N374" s="8">
        <v>0.81867340632961705</v>
      </c>
      <c r="O374" s="9">
        <v>2.3590389336144901</v>
      </c>
      <c r="P374" s="7" t="str">
        <f t="shared" si="5"/>
        <v>ns</v>
      </c>
    </row>
    <row r="375" spans="1:16" x14ac:dyDescent="0.25">
      <c r="A375" s="3">
        <v>373</v>
      </c>
      <c r="B375" s="4" t="s">
        <v>113</v>
      </c>
      <c r="C375" s="4">
        <v>2</v>
      </c>
      <c r="D375" s="4" t="s">
        <v>16</v>
      </c>
      <c r="E375" s="4">
        <v>18457000</v>
      </c>
      <c r="F375" s="4">
        <v>1737</v>
      </c>
      <c r="G375" s="4">
        <v>9350000</v>
      </c>
      <c r="H375" s="4">
        <v>1082</v>
      </c>
      <c r="I375" s="4">
        <v>9348918</v>
      </c>
      <c r="J375" s="4">
        <v>9107000</v>
      </c>
      <c r="K375" s="4">
        <v>655</v>
      </c>
      <c r="L375" s="4">
        <v>9106345</v>
      </c>
      <c r="M375" s="10">
        <v>1.6089764460954401</v>
      </c>
      <c r="N375" s="10">
        <v>1.4601935846067799</v>
      </c>
      <c r="O375" s="11">
        <v>1.77291917412926</v>
      </c>
      <c r="P375" s="7" t="str">
        <f t="shared" si="5"/>
        <v>*</v>
      </c>
    </row>
    <row r="376" spans="1:16" x14ac:dyDescent="0.25">
      <c r="A376" s="3">
        <v>374</v>
      </c>
      <c r="B376" s="4" t="s">
        <v>113</v>
      </c>
      <c r="C376" s="4">
        <v>3</v>
      </c>
      <c r="D376" s="4" t="s">
        <v>17</v>
      </c>
      <c r="E376" s="4">
        <v>16402000</v>
      </c>
      <c r="F376" s="4">
        <v>37817</v>
      </c>
      <c r="G376" s="4">
        <v>7916000</v>
      </c>
      <c r="H376" s="4">
        <v>25651</v>
      </c>
      <c r="I376" s="4">
        <v>7890349</v>
      </c>
      <c r="J376" s="4">
        <v>8486000</v>
      </c>
      <c r="K376" s="4">
        <v>12166</v>
      </c>
      <c r="L376" s="4">
        <v>8473834</v>
      </c>
      <c r="M376" s="10">
        <v>2.2602357010653602</v>
      </c>
      <c r="N376" s="10">
        <v>2.2120390076896599</v>
      </c>
      <c r="O376" s="11">
        <v>2.3094825211541399</v>
      </c>
      <c r="P376" s="7" t="str">
        <f t="shared" si="5"/>
        <v>*</v>
      </c>
    </row>
    <row r="377" spans="1:16" ht="15.75" thickBot="1" x14ac:dyDescent="0.3">
      <c r="A377" s="5">
        <v>375</v>
      </c>
      <c r="B377" s="6" t="s">
        <v>113</v>
      </c>
      <c r="C377" s="6">
        <v>4</v>
      </c>
      <c r="D377" s="6" t="s">
        <v>18</v>
      </c>
      <c r="E377" s="6">
        <v>2924000</v>
      </c>
      <c r="F377" s="6">
        <v>67385</v>
      </c>
      <c r="G377" s="6">
        <v>1088000</v>
      </c>
      <c r="H377" s="6">
        <v>32380</v>
      </c>
      <c r="I377" s="6">
        <v>1055620</v>
      </c>
      <c r="J377" s="6">
        <v>1836000</v>
      </c>
      <c r="K377" s="6">
        <v>35005</v>
      </c>
      <c r="L377" s="6">
        <v>1800995</v>
      </c>
      <c r="M377" s="12">
        <v>1.5609555777746</v>
      </c>
      <c r="N377" s="12">
        <v>1.53783097106077</v>
      </c>
      <c r="O377" s="13">
        <v>1.5844279128446199</v>
      </c>
      <c r="P377" s="7" t="str">
        <f t="shared" si="5"/>
        <v>*</v>
      </c>
    </row>
    <row r="378" spans="1:16" x14ac:dyDescent="0.25">
      <c r="A378" s="1">
        <v>376</v>
      </c>
      <c r="B378" s="2" t="s">
        <v>114</v>
      </c>
      <c r="C378" s="2">
        <v>1</v>
      </c>
      <c r="D378" s="2" t="s">
        <v>15</v>
      </c>
      <c r="E378" s="2">
        <v>22251000</v>
      </c>
      <c r="F378" s="2">
        <v>11</v>
      </c>
      <c r="G378" s="2">
        <v>11275000</v>
      </c>
      <c r="H378" s="2">
        <v>6</v>
      </c>
      <c r="I378" s="2">
        <v>11274994</v>
      </c>
      <c r="J378" s="2">
        <v>10976000</v>
      </c>
      <c r="K378" s="2">
        <v>5</v>
      </c>
      <c r="L378" s="2">
        <v>10975995</v>
      </c>
      <c r="M378" s="8">
        <v>1.16817738359201</v>
      </c>
      <c r="N378" s="8">
        <v>0.356509673295691</v>
      </c>
      <c r="O378" s="9">
        <v>3.8277738354775299</v>
      </c>
      <c r="P378" s="7" t="str">
        <f t="shared" si="5"/>
        <v>ns</v>
      </c>
    </row>
    <row r="379" spans="1:16" x14ac:dyDescent="0.25">
      <c r="A379" s="3">
        <v>377</v>
      </c>
      <c r="B379" s="4" t="s">
        <v>114</v>
      </c>
      <c r="C379" s="4">
        <v>2</v>
      </c>
      <c r="D379" s="4" t="s">
        <v>16</v>
      </c>
      <c r="E379" s="4">
        <v>16558000</v>
      </c>
      <c r="F379" s="4">
        <v>119</v>
      </c>
      <c r="G379" s="4">
        <v>8221000</v>
      </c>
      <c r="H379" s="4">
        <v>76</v>
      </c>
      <c r="I379" s="4">
        <v>8220924</v>
      </c>
      <c r="J379" s="4">
        <v>8337000</v>
      </c>
      <c r="K379" s="4">
        <v>43</v>
      </c>
      <c r="L379" s="4">
        <v>8336957</v>
      </c>
      <c r="M379" s="10">
        <v>1.7923808284512399</v>
      </c>
      <c r="N379" s="10">
        <v>1.23310018290956</v>
      </c>
      <c r="O379" s="11">
        <v>2.6053268653477799</v>
      </c>
      <c r="P379" s="7" t="str">
        <f t="shared" si="5"/>
        <v>*</v>
      </c>
    </row>
    <row r="380" spans="1:16" x14ac:dyDescent="0.25">
      <c r="A380" s="3">
        <v>378</v>
      </c>
      <c r="B380" s="4" t="s">
        <v>114</v>
      </c>
      <c r="C380" s="4">
        <v>3</v>
      </c>
      <c r="D380" s="4" t="s">
        <v>17</v>
      </c>
      <c r="E380" s="4">
        <v>4822000</v>
      </c>
      <c r="F380" s="4">
        <v>733</v>
      </c>
      <c r="G380" s="4">
        <v>2316000</v>
      </c>
      <c r="H380" s="4">
        <v>502</v>
      </c>
      <c r="I380" s="4">
        <v>2315498</v>
      </c>
      <c r="J380" s="4">
        <v>2506000</v>
      </c>
      <c r="K380" s="4">
        <v>231</v>
      </c>
      <c r="L380" s="4">
        <v>2505769</v>
      </c>
      <c r="M380" s="10">
        <v>2.35144187993928</v>
      </c>
      <c r="N380" s="10">
        <v>2.0121609739353001</v>
      </c>
      <c r="O380" s="11">
        <v>2.7479307005534799</v>
      </c>
      <c r="P380" s="7" t="str">
        <f t="shared" si="5"/>
        <v>*</v>
      </c>
    </row>
    <row r="381" spans="1:16" ht="15.75" thickBot="1" x14ac:dyDescent="0.3">
      <c r="A381" s="5">
        <v>379</v>
      </c>
      <c r="B381" s="6" t="s">
        <v>114</v>
      </c>
      <c r="C381" s="6">
        <v>4</v>
      </c>
      <c r="D381" s="6" t="s">
        <v>18</v>
      </c>
      <c r="E381" s="6">
        <v>217000</v>
      </c>
      <c r="F381" s="6">
        <v>176</v>
      </c>
      <c r="G381" s="6">
        <v>95000</v>
      </c>
      <c r="H381" s="6">
        <v>126</v>
      </c>
      <c r="I381" s="6">
        <v>94874</v>
      </c>
      <c r="J381" s="6">
        <v>122000</v>
      </c>
      <c r="K381" s="6">
        <v>50</v>
      </c>
      <c r="L381" s="6">
        <v>121950</v>
      </c>
      <c r="M381" s="12">
        <v>3.2362105263157801</v>
      </c>
      <c r="N381" s="12">
        <v>2.33243825279287</v>
      </c>
      <c r="O381" s="13">
        <v>4.4901761313923698</v>
      </c>
      <c r="P381" s="7" t="str">
        <f t="shared" si="5"/>
        <v>*</v>
      </c>
    </row>
    <row r="382" spans="1:16" x14ac:dyDescent="0.25">
      <c r="A382" s="1">
        <v>380</v>
      </c>
      <c r="B382" s="2" t="s">
        <v>115</v>
      </c>
      <c r="C382" s="2">
        <v>1</v>
      </c>
      <c r="D382" s="2" t="s">
        <v>15</v>
      </c>
      <c r="E382" s="2">
        <v>2320000</v>
      </c>
      <c r="F382" s="2">
        <v>21</v>
      </c>
      <c r="G382" s="2">
        <v>1191000</v>
      </c>
      <c r="H382" s="2">
        <v>11</v>
      </c>
      <c r="I382" s="2">
        <v>1190989</v>
      </c>
      <c r="J382" s="2">
        <v>1129000</v>
      </c>
      <c r="K382" s="2">
        <v>10</v>
      </c>
      <c r="L382" s="2">
        <v>1128990</v>
      </c>
      <c r="M382" s="8">
        <v>1.04273719563392</v>
      </c>
      <c r="N382" s="8">
        <v>0.44284626751516698</v>
      </c>
      <c r="O382" s="9">
        <v>2.4552557826881798</v>
      </c>
      <c r="P382" s="7" t="str">
        <f t="shared" si="5"/>
        <v>ns</v>
      </c>
    </row>
    <row r="383" spans="1:16" x14ac:dyDescent="0.25">
      <c r="A383" s="3">
        <v>381</v>
      </c>
      <c r="B383" s="4" t="s">
        <v>115</v>
      </c>
      <c r="C383" s="4">
        <v>2</v>
      </c>
      <c r="D383" s="4" t="s">
        <v>16</v>
      </c>
      <c r="E383" s="4">
        <v>3861000</v>
      </c>
      <c r="F383" s="4">
        <v>237</v>
      </c>
      <c r="G383" s="4">
        <v>1970000</v>
      </c>
      <c r="H383" s="4">
        <v>141</v>
      </c>
      <c r="I383" s="4">
        <v>1969859</v>
      </c>
      <c r="J383" s="4">
        <v>1891000</v>
      </c>
      <c r="K383" s="4">
        <v>96</v>
      </c>
      <c r="L383" s="4">
        <v>1890904</v>
      </c>
      <c r="M383" s="10">
        <v>1.4098508883248699</v>
      </c>
      <c r="N383" s="10">
        <v>1.0877837039753799</v>
      </c>
      <c r="O383" s="11">
        <v>1.8272745951665801</v>
      </c>
      <c r="P383" s="7" t="str">
        <f t="shared" si="5"/>
        <v>*</v>
      </c>
    </row>
    <row r="384" spans="1:16" x14ac:dyDescent="0.25">
      <c r="A384" s="3">
        <v>382</v>
      </c>
      <c r="B384" s="4" t="s">
        <v>115</v>
      </c>
      <c r="C384" s="4">
        <v>3</v>
      </c>
      <c r="D384" s="4" t="s">
        <v>17</v>
      </c>
      <c r="E384" s="4">
        <v>3383000</v>
      </c>
      <c r="F384" s="4">
        <v>5818</v>
      </c>
      <c r="G384" s="4">
        <v>1682000</v>
      </c>
      <c r="H384" s="4">
        <v>3815</v>
      </c>
      <c r="I384" s="4">
        <v>1678185</v>
      </c>
      <c r="J384" s="4">
        <v>1701000</v>
      </c>
      <c r="K384" s="4">
        <v>2003</v>
      </c>
      <c r="L384" s="4">
        <v>1698997</v>
      </c>
      <c r="M384" s="10">
        <v>1.9261580281183399</v>
      </c>
      <c r="N384" s="10">
        <v>1.82483042965836</v>
      </c>
      <c r="O384" s="11">
        <v>2.0331120574196802</v>
      </c>
      <c r="P384" s="7" t="str">
        <f t="shared" si="5"/>
        <v>*</v>
      </c>
    </row>
    <row r="385" spans="1:16" ht="15.75" thickBot="1" x14ac:dyDescent="0.3">
      <c r="A385" s="5">
        <v>383</v>
      </c>
      <c r="B385" s="6" t="s">
        <v>115</v>
      </c>
      <c r="C385" s="6">
        <v>4</v>
      </c>
      <c r="D385" s="6" t="s">
        <v>18</v>
      </c>
      <c r="E385" s="6">
        <v>532000</v>
      </c>
      <c r="F385" s="6">
        <v>12078</v>
      </c>
      <c r="G385" s="6">
        <v>214000</v>
      </c>
      <c r="H385" s="6">
        <v>5951</v>
      </c>
      <c r="I385" s="6">
        <v>208049</v>
      </c>
      <c r="J385" s="6">
        <v>318000</v>
      </c>
      <c r="K385" s="6">
        <v>6127</v>
      </c>
      <c r="L385" s="6">
        <v>311873</v>
      </c>
      <c r="M385" s="12">
        <v>1.4432960284568499</v>
      </c>
      <c r="N385" s="12">
        <v>1.39330728940955</v>
      </c>
      <c r="O385" s="13">
        <v>1.49507825128948</v>
      </c>
      <c r="P385" s="7" t="str">
        <f t="shared" si="5"/>
        <v>*</v>
      </c>
    </row>
    <row r="386" spans="1:16" x14ac:dyDescent="0.25">
      <c r="A386" s="1">
        <v>384</v>
      </c>
      <c r="B386" s="2" t="s">
        <v>116</v>
      </c>
      <c r="C386" s="2">
        <v>1</v>
      </c>
      <c r="D386" s="2" t="s">
        <v>15</v>
      </c>
      <c r="E386" s="2">
        <v>1720000</v>
      </c>
      <c r="F386" s="2">
        <v>7</v>
      </c>
      <c r="G386" s="2">
        <v>880000</v>
      </c>
      <c r="H386" s="2">
        <v>4</v>
      </c>
      <c r="I386" s="2">
        <v>879996</v>
      </c>
      <c r="J386" s="2">
        <v>840000</v>
      </c>
      <c r="K386" s="2">
        <v>3</v>
      </c>
      <c r="L386" s="2">
        <v>839997</v>
      </c>
      <c r="M386" s="8">
        <v>1.27272727272727</v>
      </c>
      <c r="N386" s="8">
        <v>0.28484512012667201</v>
      </c>
      <c r="O386" s="9">
        <v>5.6867209451348497</v>
      </c>
      <c r="P386" s="7" t="str">
        <f t="shared" si="5"/>
        <v>ns</v>
      </c>
    </row>
    <row r="387" spans="1:16" x14ac:dyDescent="0.25">
      <c r="A387" s="3">
        <v>385</v>
      </c>
      <c r="B387" s="4" t="s">
        <v>116</v>
      </c>
      <c r="C387" s="4">
        <v>2</v>
      </c>
      <c r="D387" s="4" t="s">
        <v>16</v>
      </c>
      <c r="E387" s="4">
        <v>3426000</v>
      </c>
      <c r="F387" s="4">
        <v>102</v>
      </c>
      <c r="G387" s="4">
        <v>1728000</v>
      </c>
      <c r="H387" s="4">
        <v>61</v>
      </c>
      <c r="I387" s="4">
        <v>1727939</v>
      </c>
      <c r="J387" s="4">
        <v>1698000</v>
      </c>
      <c r="K387" s="4">
        <v>41</v>
      </c>
      <c r="L387" s="4">
        <v>1697959</v>
      </c>
      <c r="M387" s="10">
        <v>1.4619749322493201</v>
      </c>
      <c r="N387" s="10">
        <v>0.98410020178187296</v>
      </c>
      <c r="O387" s="11">
        <v>2.1719035304081298</v>
      </c>
      <c r="P387" s="7" t="str">
        <f t="shared" ref="P387:P429" si="6">IF(AND(N387&gt;1, O387&gt;1),"*", "ns")</f>
        <v>ns</v>
      </c>
    </row>
    <row r="388" spans="1:16" x14ac:dyDescent="0.25">
      <c r="A388" s="3">
        <v>386</v>
      </c>
      <c r="B388" s="4" t="s">
        <v>116</v>
      </c>
      <c r="C388" s="4">
        <v>3</v>
      </c>
      <c r="D388" s="4" t="s">
        <v>17</v>
      </c>
      <c r="E388" s="4">
        <v>3050000</v>
      </c>
      <c r="F388" s="4">
        <v>4028</v>
      </c>
      <c r="G388" s="4">
        <v>1506000</v>
      </c>
      <c r="H388" s="4">
        <v>2728</v>
      </c>
      <c r="I388" s="4">
        <v>1503272</v>
      </c>
      <c r="J388" s="4">
        <v>1544000</v>
      </c>
      <c r="K388" s="4">
        <v>1300</v>
      </c>
      <c r="L388" s="4">
        <v>1542700</v>
      </c>
      <c r="M388" s="10">
        <v>2.1514107671876501</v>
      </c>
      <c r="N388" s="10">
        <v>2.0139677094911601</v>
      </c>
      <c r="O388" s="11">
        <v>2.2982336148479798</v>
      </c>
      <c r="P388" s="7" t="str">
        <f t="shared" si="6"/>
        <v>*</v>
      </c>
    </row>
    <row r="389" spans="1:16" ht="15.75" thickBot="1" x14ac:dyDescent="0.3">
      <c r="A389" s="5">
        <v>387</v>
      </c>
      <c r="B389" s="6" t="s">
        <v>116</v>
      </c>
      <c r="C389" s="6">
        <v>4</v>
      </c>
      <c r="D389" s="6" t="s">
        <v>18</v>
      </c>
      <c r="E389" s="6">
        <v>459000</v>
      </c>
      <c r="F389" s="6">
        <v>9416</v>
      </c>
      <c r="G389" s="6">
        <v>179000</v>
      </c>
      <c r="H389" s="6">
        <v>4504</v>
      </c>
      <c r="I389" s="6">
        <v>174496</v>
      </c>
      <c r="J389" s="6">
        <v>280000</v>
      </c>
      <c r="K389" s="6">
        <v>4912</v>
      </c>
      <c r="L389" s="6">
        <v>275088</v>
      </c>
      <c r="M389" s="12">
        <v>1.4343165978199499</v>
      </c>
      <c r="N389" s="12">
        <v>1.3780790997525001</v>
      </c>
      <c r="O389" s="13">
        <v>1.49284907023935</v>
      </c>
      <c r="P389" s="7" t="str">
        <f t="shared" si="6"/>
        <v>*</v>
      </c>
    </row>
    <row r="390" spans="1:16" x14ac:dyDescent="0.25">
      <c r="A390" s="1">
        <v>388</v>
      </c>
      <c r="B390" s="2" t="s">
        <v>117</v>
      </c>
      <c r="C390" s="2">
        <v>1</v>
      </c>
      <c r="D390" s="2" t="s">
        <v>15</v>
      </c>
      <c r="E390" s="2">
        <v>369000</v>
      </c>
      <c r="F390" s="2">
        <v>13</v>
      </c>
      <c r="G390" s="2">
        <v>188000</v>
      </c>
      <c r="H390" s="2">
        <v>5</v>
      </c>
      <c r="I390" s="2">
        <v>187995</v>
      </c>
      <c r="J390" s="2">
        <v>181000</v>
      </c>
      <c r="K390" s="2">
        <v>8</v>
      </c>
      <c r="L390" s="2">
        <v>180992</v>
      </c>
      <c r="M390" s="8">
        <v>0.60172872340425498</v>
      </c>
      <c r="N390" s="8">
        <v>0.19685224913455099</v>
      </c>
      <c r="O390" s="9">
        <v>1.83933614252092</v>
      </c>
      <c r="P390" s="7" t="str">
        <f t="shared" si="6"/>
        <v>ns</v>
      </c>
    </row>
    <row r="391" spans="1:16" x14ac:dyDescent="0.25">
      <c r="A391" s="3">
        <v>389</v>
      </c>
      <c r="B391" s="4" t="s">
        <v>117</v>
      </c>
      <c r="C391" s="4">
        <v>2</v>
      </c>
      <c r="D391" s="4" t="s">
        <v>16</v>
      </c>
      <c r="E391" s="4">
        <v>617000</v>
      </c>
      <c r="F391" s="4">
        <v>406</v>
      </c>
      <c r="G391" s="4">
        <v>309000</v>
      </c>
      <c r="H391" s="4">
        <v>239</v>
      </c>
      <c r="I391" s="4">
        <v>308761</v>
      </c>
      <c r="J391" s="4">
        <v>308000</v>
      </c>
      <c r="K391" s="4">
        <v>167</v>
      </c>
      <c r="L391" s="4">
        <v>307833</v>
      </c>
      <c r="M391" s="10">
        <v>1.4265062108792099</v>
      </c>
      <c r="N391" s="10">
        <v>1.1707114338448701</v>
      </c>
      <c r="O391" s="11">
        <v>1.7381909075525399</v>
      </c>
      <c r="P391" s="7" t="str">
        <f t="shared" si="6"/>
        <v>*</v>
      </c>
    </row>
    <row r="392" spans="1:16" x14ac:dyDescent="0.25">
      <c r="A392" s="3">
        <v>390</v>
      </c>
      <c r="B392" s="4" t="s">
        <v>117</v>
      </c>
      <c r="C392" s="4">
        <v>3</v>
      </c>
      <c r="D392" s="4" t="s">
        <v>17</v>
      </c>
      <c r="E392" s="4">
        <v>386000</v>
      </c>
      <c r="F392" s="4">
        <v>1587</v>
      </c>
      <c r="G392" s="4">
        <v>184000</v>
      </c>
      <c r="H392" s="4">
        <v>941</v>
      </c>
      <c r="I392" s="4">
        <v>183059</v>
      </c>
      <c r="J392" s="4">
        <v>202000</v>
      </c>
      <c r="K392" s="4">
        <v>646</v>
      </c>
      <c r="L392" s="4">
        <v>201354</v>
      </c>
      <c r="M392" s="10">
        <v>1.5991553371920799</v>
      </c>
      <c r="N392" s="10">
        <v>1.4470528876395701</v>
      </c>
      <c r="O392" s="11">
        <v>1.7672455611773601</v>
      </c>
      <c r="P392" s="7" t="str">
        <f t="shared" si="6"/>
        <v>*</v>
      </c>
    </row>
    <row r="393" spans="1:16" ht="15.75" thickBot="1" x14ac:dyDescent="0.3">
      <c r="A393" s="5">
        <v>391</v>
      </c>
      <c r="B393" s="6" t="s">
        <v>117</v>
      </c>
      <c r="C393" s="6">
        <v>4</v>
      </c>
      <c r="D393" s="6" t="s">
        <v>18</v>
      </c>
      <c r="E393" s="6">
        <v>28000</v>
      </c>
      <c r="F393" s="6">
        <v>421</v>
      </c>
      <c r="G393" s="6">
        <v>11000</v>
      </c>
      <c r="H393" s="6">
        <v>213</v>
      </c>
      <c r="I393" s="6">
        <v>10787</v>
      </c>
      <c r="J393" s="6">
        <v>17000</v>
      </c>
      <c r="K393" s="6">
        <v>208</v>
      </c>
      <c r="L393" s="6">
        <v>16792</v>
      </c>
      <c r="M393" s="12">
        <v>1.5826048951048901</v>
      </c>
      <c r="N393" s="12">
        <v>1.3093369295444801</v>
      </c>
      <c r="O393" s="13">
        <v>1.9129058361481699</v>
      </c>
      <c r="P393" s="7" t="str">
        <f t="shared" si="6"/>
        <v>*</v>
      </c>
    </row>
    <row r="394" spans="1:16" x14ac:dyDescent="0.25">
      <c r="A394" s="1">
        <v>392</v>
      </c>
      <c r="B394" s="2" t="s">
        <v>118</v>
      </c>
      <c r="C394" s="2">
        <v>1</v>
      </c>
      <c r="D394" s="2" t="s">
        <v>15</v>
      </c>
      <c r="E394" s="2">
        <v>3658000</v>
      </c>
      <c r="F394" s="2">
        <v>68</v>
      </c>
      <c r="G394" s="2">
        <v>1888000</v>
      </c>
      <c r="H394" s="2">
        <v>48</v>
      </c>
      <c r="I394" s="2">
        <v>1887952</v>
      </c>
      <c r="J394" s="2">
        <v>1770000</v>
      </c>
      <c r="K394" s="2">
        <v>20</v>
      </c>
      <c r="L394" s="2">
        <v>1769980</v>
      </c>
      <c r="M394" s="8">
        <v>2.25</v>
      </c>
      <c r="N394" s="8">
        <v>1.3354781765666</v>
      </c>
      <c r="O394" s="9">
        <v>3.7907770331487098</v>
      </c>
      <c r="P394" s="7" t="str">
        <f t="shared" si="6"/>
        <v>*</v>
      </c>
    </row>
    <row r="395" spans="1:16" x14ac:dyDescent="0.25">
      <c r="A395" s="3">
        <v>393</v>
      </c>
      <c r="B395" s="4" t="s">
        <v>118</v>
      </c>
      <c r="C395" s="4">
        <v>2</v>
      </c>
      <c r="D395" s="4" t="s">
        <v>16</v>
      </c>
      <c r="E395" s="4">
        <v>5211000</v>
      </c>
      <c r="F395" s="4">
        <v>435</v>
      </c>
      <c r="G395" s="4">
        <v>2577000</v>
      </c>
      <c r="H395" s="4">
        <v>290</v>
      </c>
      <c r="I395" s="4">
        <v>2576710</v>
      </c>
      <c r="J395" s="4">
        <v>2634000</v>
      </c>
      <c r="K395" s="4">
        <v>145</v>
      </c>
      <c r="L395" s="4">
        <v>2633855</v>
      </c>
      <c r="M395" s="10">
        <v>2.04423748544819</v>
      </c>
      <c r="N395" s="10">
        <v>1.67477960795325</v>
      </c>
      <c r="O395" s="11">
        <v>2.4951981007331399</v>
      </c>
      <c r="P395" s="7" t="str">
        <f t="shared" si="6"/>
        <v>*</v>
      </c>
    </row>
    <row r="396" spans="1:16" x14ac:dyDescent="0.25">
      <c r="A396" s="3">
        <v>394</v>
      </c>
      <c r="B396" s="4" t="s">
        <v>118</v>
      </c>
      <c r="C396" s="4">
        <v>3</v>
      </c>
      <c r="D396" s="4" t="s">
        <v>17</v>
      </c>
      <c r="E396" s="4">
        <v>2749000</v>
      </c>
      <c r="F396" s="4">
        <v>557</v>
      </c>
      <c r="G396" s="4">
        <v>1316000</v>
      </c>
      <c r="H396" s="4">
        <v>384</v>
      </c>
      <c r="I396" s="4">
        <v>1315616</v>
      </c>
      <c r="J396" s="4">
        <v>1433000</v>
      </c>
      <c r="K396" s="4">
        <v>173</v>
      </c>
      <c r="L396" s="4">
        <v>1432827</v>
      </c>
      <c r="M396" s="10">
        <v>2.4169931654865802</v>
      </c>
      <c r="N396" s="10">
        <v>2.0199415541329899</v>
      </c>
      <c r="O396" s="11">
        <v>2.89209158059839</v>
      </c>
      <c r="P396" s="7" t="str">
        <f t="shared" si="6"/>
        <v>*</v>
      </c>
    </row>
    <row r="397" spans="1:16" ht="15.75" thickBot="1" x14ac:dyDescent="0.3">
      <c r="A397" s="5">
        <v>395</v>
      </c>
      <c r="B397" s="6" t="s">
        <v>118</v>
      </c>
      <c r="C397" s="6">
        <v>4</v>
      </c>
      <c r="D397" s="6" t="s">
        <v>18</v>
      </c>
      <c r="E397" s="6">
        <v>200000</v>
      </c>
      <c r="F397" s="6">
        <v>154</v>
      </c>
      <c r="G397" s="6">
        <v>80000</v>
      </c>
      <c r="H397" s="6">
        <v>92</v>
      </c>
      <c r="I397" s="6">
        <v>79908</v>
      </c>
      <c r="J397" s="6">
        <v>120000</v>
      </c>
      <c r="K397" s="6">
        <v>62</v>
      </c>
      <c r="L397" s="6">
        <v>119938</v>
      </c>
      <c r="M397" s="12">
        <v>2.2258064516128999</v>
      </c>
      <c r="N397" s="12">
        <v>1.6131536957856201</v>
      </c>
      <c r="O397" s="13">
        <v>3.0711359822591899</v>
      </c>
      <c r="P397" s="7" t="str">
        <f t="shared" si="6"/>
        <v>*</v>
      </c>
    </row>
    <row r="398" spans="1:16" x14ac:dyDescent="0.25">
      <c r="A398" s="1">
        <v>396</v>
      </c>
      <c r="B398" s="2" t="s">
        <v>119</v>
      </c>
      <c r="C398" s="2">
        <v>1</v>
      </c>
      <c r="D398" s="2" t="s">
        <v>15</v>
      </c>
      <c r="E398" s="2">
        <v>27014000</v>
      </c>
      <c r="F398" s="2">
        <v>96</v>
      </c>
      <c r="G398" s="2">
        <v>13811000</v>
      </c>
      <c r="H398" s="2">
        <v>56</v>
      </c>
      <c r="I398" s="2">
        <v>13810944</v>
      </c>
      <c r="J398" s="2">
        <v>13203000</v>
      </c>
      <c r="K398" s="2">
        <v>40</v>
      </c>
      <c r="L398" s="2">
        <v>13202960</v>
      </c>
      <c r="M398" s="8">
        <v>1.3383679675620801</v>
      </c>
      <c r="N398" s="8">
        <v>0.89198415450536805</v>
      </c>
      <c r="O398" s="9">
        <v>2.0081397270891701</v>
      </c>
      <c r="P398" s="7" t="str">
        <f t="shared" si="6"/>
        <v>ns</v>
      </c>
    </row>
    <row r="399" spans="1:16" x14ac:dyDescent="0.25">
      <c r="A399" s="3">
        <v>397</v>
      </c>
      <c r="B399" s="4" t="s">
        <v>119</v>
      </c>
      <c r="C399" s="4">
        <v>2</v>
      </c>
      <c r="D399" s="4" t="s">
        <v>16</v>
      </c>
      <c r="E399" s="4">
        <v>37396000</v>
      </c>
      <c r="F399" s="4">
        <v>5030</v>
      </c>
      <c r="G399" s="4">
        <v>18740000</v>
      </c>
      <c r="H399" s="4">
        <v>2759</v>
      </c>
      <c r="I399" s="4">
        <v>18737241</v>
      </c>
      <c r="J399" s="4">
        <v>18656000</v>
      </c>
      <c r="K399" s="4">
        <v>2271</v>
      </c>
      <c r="L399" s="4">
        <v>18653729</v>
      </c>
      <c r="M399" s="10">
        <v>1.20943772977174</v>
      </c>
      <c r="N399" s="10">
        <v>1.14410845117798</v>
      </c>
      <c r="O399" s="11">
        <v>1.2784973493460201</v>
      </c>
      <c r="P399" s="7" t="str">
        <f t="shared" si="6"/>
        <v>*</v>
      </c>
    </row>
    <row r="400" spans="1:16" x14ac:dyDescent="0.25">
      <c r="A400" s="3">
        <v>398</v>
      </c>
      <c r="B400" s="4" t="s">
        <v>119</v>
      </c>
      <c r="C400" s="4">
        <v>3</v>
      </c>
      <c r="D400" s="4" t="s">
        <v>17</v>
      </c>
      <c r="E400" s="4">
        <v>18455000</v>
      </c>
      <c r="F400" s="4">
        <v>54266</v>
      </c>
      <c r="G400" s="4">
        <v>8545000</v>
      </c>
      <c r="H400" s="4">
        <v>32136</v>
      </c>
      <c r="I400" s="4">
        <v>8512864</v>
      </c>
      <c r="J400" s="4">
        <v>9910000</v>
      </c>
      <c r="K400" s="4">
        <v>22130</v>
      </c>
      <c r="L400" s="4">
        <v>9887870</v>
      </c>
      <c r="M400" s="10">
        <v>1.6841159624613</v>
      </c>
      <c r="N400" s="10">
        <v>1.65556787237313</v>
      </c>
      <c r="O400" s="11">
        <v>1.7131563268085099</v>
      </c>
      <c r="P400" s="7" t="str">
        <f t="shared" si="6"/>
        <v>*</v>
      </c>
    </row>
    <row r="401" spans="1:16" ht="15.75" thickBot="1" x14ac:dyDescent="0.3">
      <c r="A401" s="5">
        <v>399</v>
      </c>
      <c r="B401" s="6" t="s">
        <v>119</v>
      </c>
      <c r="C401" s="6">
        <v>4</v>
      </c>
      <c r="D401" s="6" t="s">
        <v>18</v>
      </c>
      <c r="E401" s="6">
        <v>1475000</v>
      </c>
      <c r="F401" s="6">
        <v>29125</v>
      </c>
      <c r="G401" s="6">
        <v>541000</v>
      </c>
      <c r="H401" s="6">
        <v>14933</v>
      </c>
      <c r="I401" s="6">
        <v>526067</v>
      </c>
      <c r="J401" s="6">
        <v>934000</v>
      </c>
      <c r="K401" s="6">
        <v>14192</v>
      </c>
      <c r="L401" s="6">
        <v>919808</v>
      </c>
      <c r="M401" s="12">
        <v>1.8165739152723499</v>
      </c>
      <c r="N401" s="12">
        <v>1.7757459331401499</v>
      </c>
      <c r="O401" s="13">
        <v>1.85834061509715</v>
      </c>
      <c r="P401" s="7" t="str">
        <f t="shared" si="6"/>
        <v>*</v>
      </c>
    </row>
    <row r="402" spans="1:16" x14ac:dyDescent="0.25">
      <c r="A402" s="1">
        <v>400</v>
      </c>
      <c r="B402" s="2" t="s">
        <v>120</v>
      </c>
      <c r="C402" s="2">
        <v>1</v>
      </c>
      <c r="D402" s="2" t="s">
        <v>15</v>
      </c>
      <c r="E402" s="2">
        <v>0</v>
      </c>
      <c r="F402" s="2">
        <v>4</v>
      </c>
      <c r="G402" s="2">
        <v>0</v>
      </c>
      <c r="H402" s="2">
        <v>3</v>
      </c>
      <c r="I402" s="2">
        <v>-3</v>
      </c>
      <c r="J402" s="2">
        <v>0</v>
      </c>
      <c r="K402" s="2">
        <v>1</v>
      </c>
      <c r="L402" s="2">
        <v>-1</v>
      </c>
      <c r="M402" s="8"/>
      <c r="N402" s="8" t="s">
        <v>28</v>
      </c>
      <c r="O402" s="9" t="s">
        <v>28</v>
      </c>
      <c r="P402" s="7" t="str">
        <f t="shared" si="6"/>
        <v>*</v>
      </c>
    </row>
    <row r="403" spans="1:16" x14ac:dyDescent="0.25">
      <c r="A403" s="3">
        <v>401</v>
      </c>
      <c r="B403" s="4" t="s">
        <v>120</v>
      </c>
      <c r="C403" s="4">
        <v>2</v>
      </c>
      <c r="D403" s="4" t="s">
        <v>16</v>
      </c>
      <c r="E403" s="4">
        <v>0</v>
      </c>
      <c r="F403" s="4">
        <v>6</v>
      </c>
      <c r="G403" s="4">
        <v>0</v>
      </c>
      <c r="H403" s="4">
        <v>4</v>
      </c>
      <c r="I403" s="4">
        <v>-4</v>
      </c>
      <c r="J403" s="4">
        <v>0</v>
      </c>
      <c r="K403" s="4">
        <v>2</v>
      </c>
      <c r="L403" s="4">
        <v>-2</v>
      </c>
      <c r="M403" s="10"/>
      <c r="N403" s="10" t="s">
        <v>28</v>
      </c>
      <c r="O403" s="11" t="s">
        <v>28</v>
      </c>
      <c r="P403" s="7" t="str">
        <f t="shared" si="6"/>
        <v>*</v>
      </c>
    </row>
    <row r="404" spans="1:16" x14ac:dyDescent="0.25">
      <c r="A404" s="3">
        <v>402</v>
      </c>
      <c r="B404" s="4" t="s">
        <v>120</v>
      </c>
      <c r="C404" s="4">
        <v>3</v>
      </c>
      <c r="D404" s="4" t="s">
        <v>17</v>
      </c>
      <c r="E404" s="4">
        <v>0</v>
      </c>
      <c r="F404" s="4">
        <v>19</v>
      </c>
      <c r="G404" s="4">
        <v>0</v>
      </c>
      <c r="H404" s="4">
        <v>9</v>
      </c>
      <c r="I404" s="4">
        <v>-9</v>
      </c>
      <c r="J404" s="4">
        <v>0</v>
      </c>
      <c r="K404" s="4">
        <v>10</v>
      </c>
      <c r="L404" s="4">
        <v>-10</v>
      </c>
      <c r="M404" s="10"/>
      <c r="N404" s="10" t="s">
        <v>28</v>
      </c>
      <c r="O404" s="11" t="s">
        <v>28</v>
      </c>
      <c r="P404" s="7" t="str">
        <f t="shared" si="6"/>
        <v>*</v>
      </c>
    </row>
    <row r="405" spans="1:16" ht="15.75" thickBot="1" x14ac:dyDescent="0.3">
      <c r="A405" s="5">
        <v>403</v>
      </c>
      <c r="B405" s="6" t="s">
        <v>120</v>
      </c>
      <c r="C405" s="6">
        <v>4</v>
      </c>
      <c r="D405" s="6" t="s">
        <v>18</v>
      </c>
      <c r="E405" s="6">
        <v>0</v>
      </c>
      <c r="F405" s="6">
        <v>5</v>
      </c>
      <c r="G405" s="6">
        <v>0</v>
      </c>
      <c r="H405" s="6">
        <v>1</v>
      </c>
      <c r="I405" s="6">
        <v>-1</v>
      </c>
      <c r="J405" s="6">
        <v>0</v>
      </c>
      <c r="K405" s="6">
        <v>4</v>
      </c>
      <c r="L405" s="6">
        <v>-4</v>
      </c>
      <c r="M405" s="12"/>
      <c r="N405" s="12" t="s">
        <v>28</v>
      </c>
      <c r="O405" s="13" t="s">
        <v>28</v>
      </c>
      <c r="P405" s="7" t="str">
        <f t="shared" si="6"/>
        <v>*</v>
      </c>
    </row>
    <row r="406" spans="1:16" x14ac:dyDescent="0.25">
      <c r="A406" s="1">
        <v>404</v>
      </c>
      <c r="B406" s="2" t="s">
        <v>121</v>
      </c>
      <c r="C406" s="2">
        <v>1</v>
      </c>
      <c r="D406" s="2" t="s">
        <v>15</v>
      </c>
      <c r="E406" s="2">
        <v>82054000</v>
      </c>
      <c r="F406" s="2">
        <v>1947</v>
      </c>
      <c r="G406" s="2">
        <v>41913000</v>
      </c>
      <c r="H406" s="2">
        <v>1060</v>
      </c>
      <c r="I406" s="2">
        <v>41911940</v>
      </c>
      <c r="J406" s="2">
        <v>40141000</v>
      </c>
      <c r="K406" s="2">
        <v>887</v>
      </c>
      <c r="L406" s="2">
        <v>40140113</v>
      </c>
      <c r="M406" s="8">
        <v>1.1445155182807201</v>
      </c>
      <c r="N406" s="8">
        <v>1.04685538360537</v>
      </c>
      <c r="O406" s="9">
        <v>1.25128627325203</v>
      </c>
      <c r="P406" s="7" t="str">
        <f t="shared" si="6"/>
        <v>*</v>
      </c>
    </row>
    <row r="407" spans="1:16" x14ac:dyDescent="0.25">
      <c r="A407" s="3">
        <v>405</v>
      </c>
      <c r="B407" s="4" t="s">
        <v>121</v>
      </c>
      <c r="C407" s="4">
        <v>2</v>
      </c>
      <c r="D407" s="4" t="s">
        <v>16</v>
      </c>
      <c r="E407" s="4">
        <v>131111000</v>
      </c>
      <c r="F407" s="4">
        <v>55258</v>
      </c>
      <c r="G407" s="4">
        <v>66116000</v>
      </c>
      <c r="H407" s="4">
        <v>34209</v>
      </c>
      <c r="I407" s="4">
        <v>66081791</v>
      </c>
      <c r="J407" s="4">
        <v>64995000</v>
      </c>
      <c r="K407" s="4">
        <v>21049</v>
      </c>
      <c r="L407" s="4">
        <v>64973951</v>
      </c>
      <c r="M407" s="10">
        <v>1.59765237013367</v>
      </c>
      <c r="N407" s="10">
        <v>1.57046035814669</v>
      </c>
      <c r="O407" s="11">
        <v>1.62531520299305</v>
      </c>
      <c r="P407" s="7" t="str">
        <f t="shared" si="6"/>
        <v>*</v>
      </c>
    </row>
    <row r="408" spans="1:16" x14ac:dyDescent="0.25">
      <c r="A408" s="3">
        <v>406</v>
      </c>
      <c r="B408" s="4" t="s">
        <v>121</v>
      </c>
      <c r="C408" s="4">
        <v>3</v>
      </c>
      <c r="D408" s="4" t="s">
        <v>17</v>
      </c>
      <c r="E408" s="4">
        <v>104691000</v>
      </c>
      <c r="F408" s="4">
        <v>453962</v>
      </c>
      <c r="G408" s="4">
        <v>50510000</v>
      </c>
      <c r="H408" s="4">
        <v>271826</v>
      </c>
      <c r="I408" s="4">
        <v>50238174</v>
      </c>
      <c r="J408" s="4">
        <v>54181000</v>
      </c>
      <c r="K408" s="4">
        <v>182136</v>
      </c>
      <c r="L408" s="4">
        <v>53998864</v>
      </c>
      <c r="M408" s="10">
        <v>1.6009023706861301</v>
      </c>
      <c r="N408" s="10">
        <v>1.5914488413327399</v>
      </c>
      <c r="O408" s="11">
        <v>1.6104120559239601</v>
      </c>
      <c r="P408" s="7" t="str">
        <f t="shared" si="6"/>
        <v>*</v>
      </c>
    </row>
    <row r="409" spans="1:16" ht="15.75" thickBot="1" x14ac:dyDescent="0.3">
      <c r="A409" s="5">
        <v>407</v>
      </c>
      <c r="B409" s="6" t="s">
        <v>121</v>
      </c>
      <c r="C409" s="6">
        <v>4</v>
      </c>
      <c r="D409" s="6" t="s">
        <v>18</v>
      </c>
      <c r="E409" s="6">
        <v>13147000</v>
      </c>
      <c r="F409" s="6">
        <v>333452</v>
      </c>
      <c r="G409" s="6">
        <v>5247000</v>
      </c>
      <c r="H409" s="6">
        <v>157898</v>
      </c>
      <c r="I409" s="6">
        <v>5089102</v>
      </c>
      <c r="J409" s="6">
        <v>7900000</v>
      </c>
      <c r="K409" s="6">
        <v>175554</v>
      </c>
      <c r="L409" s="6">
        <v>7724446</v>
      </c>
      <c r="M409" s="12">
        <v>1.35419724792967</v>
      </c>
      <c r="N409" s="12">
        <v>1.34514402706491</v>
      </c>
      <c r="O409" s="13">
        <v>1.36331139967348</v>
      </c>
      <c r="P409" s="7" t="str">
        <f t="shared" si="6"/>
        <v>*</v>
      </c>
    </row>
    <row r="410" spans="1:16" x14ac:dyDescent="0.25">
      <c r="A410" s="1">
        <v>408</v>
      </c>
      <c r="B410" s="2" t="s">
        <v>122</v>
      </c>
      <c r="C410" s="2">
        <v>1</v>
      </c>
      <c r="D410" s="2" t="s">
        <v>15</v>
      </c>
      <c r="E410" s="2">
        <v>11449000</v>
      </c>
      <c r="F410" s="2">
        <v>3</v>
      </c>
      <c r="G410" s="2">
        <v>5756000</v>
      </c>
      <c r="H410" s="2">
        <v>2</v>
      </c>
      <c r="I410" s="2">
        <v>5755998</v>
      </c>
      <c r="J410" s="2">
        <v>5693000</v>
      </c>
      <c r="K410" s="2">
        <v>1</v>
      </c>
      <c r="L410" s="2">
        <v>5692999</v>
      </c>
      <c r="M410" s="8">
        <v>1.97810979847116</v>
      </c>
      <c r="N410" s="8">
        <v>0.17936042917341499</v>
      </c>
      <c r="O410" s="9">
        <v>21.8159512264792</v>
      </c>
      <c r="P410" s="7" t="str">
        <f t="shared" si="6"/>
        <v>ns</v>
      </c>
    </row>
    <row r="411" spans="1:16" x14ac:dyDescent="0.25">
      <c r="A411" s="3">
        <v>409</v>
      </c>
      <c r="B411" s="4" t="s">
        <v>122</v>
      </c>
      <c r="C411" s="4">
        <v>2</v>
      </c>
      <c r="D411" s="4" t="s">
        <v>16</v>
      </c>
      <c r="E411" s="4">
        <v>16107000</v>
      </c>
      <c r="F411" s="4">
        <v>108</v>
      </c>
      <c r="G411" s="4">
        <v>7788000</v>
      </c>
      <c r="H411" s="4">
        <v>75</v>
      </c>
      <c r="I411" s="4">
        <v>7787925</v>
      </c>
      <c r="J411" s="4">
        <v>8319000</v>
      </c>
      <c r="K411" s="4">
        <v>33</v>
      </c>
      <c r="L411" s="4">
        <v>8318967</v>
      </c>
      <c r="M411" s="10">
        <v>2.42768595041322</v>
      </c>
      <c r="N411" s="10">
        <v>1.6120538341152899</v>
      </c>
      <c r="O411" s="11">
        <v>3.6559939557280501</v>
      </c>
      <c r="P411" s="7" t="str">
        <f t="shared" si="6"/>
        <v>*</v>
      </c>
    </row>
    <row r="412" spans="1:16" x14ac:dyDescent="0.25">
      <c r="A412" s="3">
        <v>410</v>
      </c>
      <c r="B412" s="4" t="s">
        <v>122</v>
      </c>
      <c r="C412" s="4">
        <v>3</v>
      </c>
      <c r="D412" s="4" t="s">
        <v>17</v>
      </c>
      <c r="E412" s="4">
        <v>3238000</v>
      </c>
      <c r="F412" s="4">
        <v>215</v>
      </c>
      <c r="G412" s="4">
        <v>1473000</v>
      </c>
      <c r="H412" s="4">
        <v>155</v>
      </c>
      <c r="I412" s="4">
        <v>1472845</v>
      </c>
      <c r="J412" s="4">
        <v>1765000</v>
      </c>
      <c r="K412" s="4">
        <v>60</v>
      </c>
      <c r="L412" s="4">
        <v>1764940</v>
      </c>
      <c r="M412" s="10">
        <v>3.0954401448291402</v>
      </c>
      <c r="N412" s="10">
        <v>2.2977401207964498</v>
      </c>
      <c r="O412" s="11">
        <v>4.1700754595774701</v>
      </c>
      <c r="P412" s="7" t="str">
        <f t="shared" si="6"/>
        <v>*</v>
      </c>
    </row>
    <row r="413" spans="1:16" ht="15.75" thickBot="1" x14ac:dyDescent="0.3">
      <c r="A413" s="5">
        <v>411</v>
      </c>
      <c r="B413" s="6" t="s">
        <v>122</v>
      </c>
      <c r="C413" s="6">
        <v>4</v>
      </c>
      <c r="D413" s="6" t="s">
        <v>18</v>
      </c>
      <c r="E413" s="6">
        <v>90000</v>
      </c>
      <c r="F413" s="6">
        <v>38</v>
      </c>
      <c r="G413" s="6">
        <v>29000</v>
      </c>
      <c r="H413" s="6">
        <v>20</v>
      </c>
      <c r="I413" s="6">
        <v>28980</v>
      </c>
      <c r="J413" s="6">
        <v>61000</v>
      </c>
      <c r="K413" s="6">
        <v>18</v>
      </c>
      <c r="L413" s="6">
        <v>60982</v>
      </c>
      <c r="M413" s="12">
        <v>2.3371647509578501</v>
      </c>
      <c r="N413" s="12">
        <v>1.23652059812362</v>
      </c>
      <c r="O413" s="13">
        <v>4.4175075461005502</v>
      </c>
      <c r="P413" s="7" t="str">
        <f t="shared" si="6"/>
        <v>*</v>
      </c>
    </row>
    <row r="414" spans="1:16" x14ac:dyDescent="0.25">
      <c r="A414" s="1">
        <v>412</v>
      </c>
      <c r="B414" s="2" t="s">
        <v>123</v>
      </c>
      <c r="C414" s="2">
        <v>1</v>
      </c>
      <c r="D414" s="2" t="s">
        <v>15</v>
      </c>
      <c r="E414" s="2">
        <v>8973000</v>
      </c>
      <c r="F414" s="2">
        <v>96</v>
      </c>
      <c r="G414" s="2">
        <v>4621000</v>
      </c>
      <c r="H414" s="2">
        <v>48</v>
      </c>
      <c r="I414" s="2">
        <v>4620952</v>
      </c>
      <c r="J414" s="2">
        <v>4352000</v>
      </c>
      <c r="K414" s="2">
        <v>48</v>
      </c>
      <c r="L414" s="2">
        <v>4351952</v>
      </c>
      <c r="M414" s="8">
        <v>0.94178749188487298</v>
      </c>
      <c r="N414" s="8">
        <v>0.63124778654642599</v>
      </c>
      <c r="O414" s="9">
        <v>1.40509590492729</v>
      </c>
      <c r="P414" s="7" t="str">
        <f t="shared" si="6"/>
        <v>ns</v>
      </c>
    </row>
    <row r="415" spans="1:16" x14ac:dyDescent="0.25">
      <c r="A415" s="3">
        <v>413</v>
      </c>
      <c r="B415" s="4" t="s">
        <v>123</v>
      </c>
      <c r="C415" s="4">
        <v>2</v>
      </c>
      <c r="D415" s="4" t="s">
        <v>16</v>
      </c>
      <c r="E415" s="4">
        <v>18515000</v>
      </c>
      <c r="F415" s="4">
        <v>5975</v>
      </c>
      <c r="G415" s="4">
        <v>9265000</v>
      </c>
      <c r="H415" s="4">
        <v>3306</v>
      </c>
      <c r="I415" s="4">
        <v>9261694</v>
      </c>
      <c r="J415" s="4">
        <v>9250000</v>
      </c>
      <c r="K415" s="4">
        <v>2669</v>
      </c>
      <c r="L415" s="4">
        <v>9247331</v>
      </c>
      <c r="M415" s="10">
        <v>1.2366607712585</v>
      </c>
      <c r="N415" s="10">
        <v>1.17517789444224</v>
      </c>
      <c r="O415" s="11">
        <v>1.30136030502471</v>
      </c>
      <c r="P415" s="7" t="str">
        <f t="shared" si="6"/>
        <v>*</v>
      </c>
    </row>
    <row r="416" spans="1:16" x14ac:dyDescent="0.25">
      <c r="A416" s="3">
        <v>414</v>
      </c>
      <c r="B416" s="4" t="s">
        <v>123</v>
      </c>
      <c r="C416" s="4">
        <v>3</v>
      </c>
      <c r="D416" s="4" t="s">
        <v>17</v>
      </c>
      <c r="E416" s="4">
        <v>14431000</v>
      </c>
      <c r="F416" s="4">
        <v>74843</v>
      </c>
      <c r="G416" s="4">
        <v>5914000</v>
      </c>
      <c r="H416" s="4">
        <v>34761</v>
      </c>
      <c r="I416" s="4">
        <v>5879239</v>
      </c>
      <c r="J416" s="4">
        <v>8517000</v>
      </c>
      <c r="K416" s="4">
        <v>40082</v>
      </c>
      <c r="L416" s="4">
        <v>8476918</v>
      </c>
      <c r="M416" s="10">
        <v>1.2489590666154999</v>
      </c>
      <c r="N416" s="10">
        <v>1.23119303372407</v>
      </c>
      <c r="O416" s="11">
        <v>1.2669814621698501</v>
      </c>
      <c r="P416" s="7" t="str">
        <f t="shared" si="6"/>
        <v>*</v>
      </c>
    </row>
    <row r="417" spans="1:16" ht="15.75" thickBot="1" x14ac:dyDescent="0.3">
      <c r="A417" s="5">
        <v>415</v>
      </c>
      <c r="B417" s="6" t="s">
        <v>123</v>
      </c>
      <c r="C417" s="6">
        <v>4</v>
      </c>
      <c r="D417" s="6" t="s">
        <v>18</v>
      </c>
      <c r="E417" s="6">
        <v>1817000</v>
      </c>
      <c r="F417" s="6">
        <v>25544</v>
      </c>
      <c r="G417" s="6">
        <v>464000</v>
      </c>
      <c r="H417" s="6">
        <v>10665</v>
      </c>
      <c r="I417" s="6">
        <v>453335</v>
      </c>
      <c r="J417" s="6">
        <v>1353000</v>
      </c>
      <c r="K417" s="6">
        <v>14879</v>
      </c>
      <c r="L417" s="6">
        <v>1338121</v>
      </c>
      <c r="M417" s="12">
        <v>2.0900993589669299</v>
      </c>
      <c r="N417" s="12">
        <v>2.0392225110836399</v>
      </c>
      <c r="O417" s="13">
        <v>2.1422455404498901</v>
      </c>
      <c r="P417" s="7" t="str">
        <f t="shared" si="6"/>
        <v>*</v>
      </c>
    </row>
    <row r="418" spans="1:16" x14ac:dyDescent="0.25">
      <c r="A418" s="1">
        <v>416</v>
      </c>
      <c r="B418" s="2" t="s">
        <v>124</v>
      </c>
      <c r="C418" s="2">
        <v>1</v>
      </c>
      <c r="D418" s="2" t="s">
        <v>15</v>
      </c>
      <c r="E418" s="2">
        <v>10254000</v>
      </c>
      <c r="F418" s="2">
        <v>6</v>
      </c>
      <c r="G418" s="2">
        <v>5233000</v>
      </c>
      <c r="H418" s="2">
        <v>4</v>
      </c>
      <c r="I418" s="2">
        <v>5232996</v>
      </c>
      <c r="J418" s="2">
        <v>5021000</v>
      </c>
      <c r="K418" s="2">
        <v>2</v>
      </c>
      <c r="L418" s="2">
        <v>5020998</v>
      </c>
      <c r="M418" s="8">
        <v>1.91897573093827</v>
      </c>
      <c r="N418" s="8">
        <v>0.35147461845308198</v>
      </c>
      <c r="O418" s="9">
        <v>10.477194262668</v>
      </c>
      <c r="P418" s="7" t="str">
        <f t="shared" si="6"/>
        <v>ns</v>
      </c>
    </row>
    <row r="419" spans="1:16" x14ac:dyDescent="0.25">
      <c r="A419" s="3">
        <v>417</v>
      </c>
      <c r="B419" s="4" t="s">
        <v>124</v>
      </c>
      <c r="C419" s="4">
        <v>2</v>
      </c>
      <c r="D419" s="4" t="s">
        <v>16</v>
      </c>
      <c r="E419" s="4">
        <v>11723000</v>
      </c>
      <c r="F419" s="4">
        <v>86</v>
      </c>
      <c r="G419" s="4">
        <v>5745000</v>
      </c>
      <c r="H419" s="4">
        <v>56</v>
      </c>
      <c r="I419" s="4">
        <v>5744944</v>
      </c>
      <c r="J419" s="4">
        <v>5978000</v>
      </c>
      <c r="K419" s="4">
        <v>30</v>
      </c>
      <c r="L419" s="4">
        <v>5977970</v>
      </c>
      <c r="M419" s="10">
        <v>1.9423730780388699</v>
      </c>
      <c r="N419" s="10">
        <v>1.24664484276339</v>
      </c>
      <c r="O419" s="11">
        <v>3.0263737071475401</v>
      </c>
      <c r="P419" s="7" t="str">
        <f t="shared" si="6"/>
        <v>*</v>
      </c>
    </row>
    <row r="420" spans="1:16" x14ac:dyDescent="0.25">
      <c r="A420" s="3">
        <v>418</v>
      </c>
      <c r="B420" s="4" t="s">
        <v>124</v>
      </c>
      <c r="C420" s="4">
        <v>3</v>
      </c>
      <c r="D420" s="4" t="s">
        <v>17</v>
      </c>
      <c r="E420" s="4">
        <v>6048000</v>
      </c>
      <c r="F420" s="4">
        <v>410</v>
      </c>
      <c r="G420" s="4">
        <v>2853000</v>
      </c>
      <c r="H420" s="4">
        <v>256</v>
      </c>
      <c r="I420" s="4">
        <v>2852744</v>
      </c>
      <c r="J420" s="4">
        <v>3195000</v>
      </c>
      <c r="K420" s="4">
        <v>154</v>
      </c>
      <c r="L420" s="4">
        <v>3194846</v>
      </c>
      <c r="M420" s="10">
        <v>1.86160842312261</v>
      </c>
      <c r="N420" s="10">
        <v>1.5243498769199999</v>
      </c>
      <c r="O420" s="11">
        <v>2.27348456775775</v>
      </c>
      <c r="P420" s="7" t="str">
        <f t="shared" si="6"/>
        <v>*</v>
      </c>
    </row>
    <row r="421" spans="1:16" ht="15.75" thickBot="1" x14ac:dyDescent="0.3">
      <c r="A421" s="5">
        <v>419</v>
      </c>
      <c r="B421" s="6" t="s">
        <v>124</v>
      </c>
      <c r="C421" s="6">
        <v>4</v>
      </c>
      <c r="D421" s="6" t="s">
        <v>18</v>
      </c>
      <c r="E421" s="6">
        <v>413000</v>
      </c>
      <c r="F421" s="6">
        <v>99</v>
      </c>
      <c r="G421" s="6">
        <v>155000</v>
      </c>
      <c r="H421" s="6">
        <v>49</v>
      </c>
      <c r="I421" s="6">
        <v>154951</v>
      </c>
      <c r="J421" s="6">
        <v>258000</v>
      </c>
      <c r="K421" s="6">
        <v>50</v>
      </c>
      <c r="L421" s="6">
        <v>257950</v>
      </c>
      <c r="M421" s="12">
        <v>1.6312258064516101</v>
      </c>
      <c r="N421" s="12">
        <v>1.10008471337505</v>
      </c>
      <c r="O421" s="13">
        <v>2.4188115690382399</v>
      </c>
      <c r="P421" s="7" t="str">
        <f t="shared" si="6"/>
        <v>*</v>
      </c>
    </row>
    <row r="422" spans="1:16" x14ac:dyDescent="0.25">
      <c r="A422" s="1">
        <v>420</v>
      </c>
      <c r="B422" s="2" t="s">
        <v>125</v>
      </c>
      <c r="C422" s="2">
        <v>1</v>
      </c>
      <c r="D422" s="2" t="s">
        <v>15</v>
      </c>
      <c r="E422" s="2">
        <v>28953000</v>
      </c>
      <c r="F422" s="2">
        <v>0</v>
      </c>
      <c r="G422" s="2">
        <v>15144000</v>
      </c>
      <c r="H422" s="2">
        <v>0</v>
      </c>
      <c r="I422" s="2">
        <v>15144000</v>
      </c>
      <c r="J422" s="2">
        <v>13809000</v>
      </c>
      <c r="K422" s="2">
        <v>0</v>
      </c>
      <c r="L422" s="2">
        <v>13809000</v>
      </c>
      <c r="M422" s="8"/>
      <c r="N422" s="8"/>
      <c r="O422" s="9"/>
      <c r="P422" s="7" t="str">
        <f t="shared" si="6"/>
        <v>ns</v>
      </c>
    </row>
    <row r="423" spans="1:16" x14ac:dyDescent="0.25">
      <c r="A423" s="3">
        <v>421</v>
      </c>
      <c r="B423" s="4" t="s">
        <v>125</v>
      </c>
      <c r="C423" s="4">
        <v>2</v>
      </c>
      <c r="D423" s="4" t="s">
        <v>16</v>
      </c>
      <c r="E423" s="4">
        <v>45203000</v>
      </c>
      <c r="F423" s="4">
        <v>12</v>
      </c>
      <c r="G423" s="4">
        <v>22890000</v>
      </c>
      <c r="H423" s="4">
        <v>3</v>
      </c>
      <c r="I423" s="4">
        <v>22889997</v>
      </c>
      <c r="J423" s="4">
        <v>22313000</v>
      </c>
      <c r="K423" s="4">
        <v>9</v>
      </c>
      <c r="L423" s="4">
        <v>22312991</v>
      </c>
      <c r="M423" s="10">
        <v>0.324930828600553</v>
      </c>
      <c r="N423" s="10">
        <v>8.7965596399910806E-2</v>
      </c>
      <c r="O423" s="11">
        <v>1.20024245495991</v>
      </c>
      <c r="P423" s="7" t="str">
        <f t="shared" si="6"/>
        <v>ns</v>
      </c>
    </row>
    <row r="424" spans="1:16" x14ac:dyDescent="0.25">
      <c r="A424" s="3">
        <v>422</v>
      </c>
      <c r="B424" s="4" t="s">
        <v>125</v>
      </c>
      <c r="C424" s="4">
        <v>3</v>
      </c>
      <c r="D424" s="4" t="s">
        <v>17</v>
      </c>
      <c r="E424" s="4">
        <v>20864000</v>
      </c>
      <c r="F424" s="4">
        <v>53</v>
      </c>
      <c r="G424" s="4">
        <v>9510000</v>
      </c>
      <c r="H424" s="4">
        <v>26</v>
      </c>
      <c r="I424" s="4">
        <v>9509974</v>
      </c>
      <c r="J424" s="4">
        <v>11354000</v>
      </c>
      <c r="K424" s="4">
        <v>27</v>
      </c>
      <c r="L424" s="4">
        <v>11353973</v>
      </c>
      <c r="M424" s="10">
        <v>1.1496825953187599</v>
      </c>
      <c r="N424" s="10">
        <v>0.67094863744357702</v>
      </c>
      <c r="O424" s="11">
        <v>1.9700018693160399</v>
      </c>
      <c r="P424" s="7" t="str">
        <f t="shared" si="6"/>
        <v>ns</v>
      </c>
    </row>
    <row r="425" spans="1:16" ht="15.75" thickBot="1" x14ac:dyDescent="0.3">
      <c r="A425" s="5">
        <v>423</v>
      </c>
      <c r="B425" s="6" t="s">
        <v>125</v>
      </c>
      <c r="C425" s="6">
        <v>4</v>
      </c>
      <c r="D425" s="6" t="s">
        <v>18</v>
      </c>
      <c r="E425" s="6">
        <v>1874000</v>
      </c>
      <c r="F425" s="6">
        <v>21</v>
      </c>
      <c r="G425" s="6">
        <v>609000</v>
      </c>
      <c r="H425" s="6">
        <v>8</v>
      </c>
      <c r="I425" s="6">
        <v>608992</v>
      </c>
      <c r="J425" s="6">
        <v>1265000</v>
      </c>
      <c r="K425" s="6">
        <v>13</v>
      </c>
      <c r="L425" s="6">
        <v>1264987</v>
      </c>
      <c r="M425" s="12">
        <v>1.2782619679171401</v>
      </c>
      <c r="N425" s="12">
        <v>0.52981040079581698</v>
      </c>
      <c r="O425" s="13">
        <v>3.0840346965047698</v>
      </c>
      <c r="P425" s="7" t="str">
        <f t="shared" si="6"/>
        <v>ns</v>
      </c>
    </row>
    <row r="426" spans="1:16" x14ac:dyDescent="0.25">
      <c r="A426" s="1">
        <v>424</v>
      </c>
      <c r="B426" s="2" t="s">
        <v>126</v>
      </c>
      <c r="C426" s="2">
        <v>1</v>
      </c>
      <c r="D426" s="2" t="s">
        <v>15</v>
      </c>
      <c r="E426" s="2">
        <v>1144000</v>
      </c>
      <c r="F426" s="2">
        <v>57</v>
      </c>
      <c r="G426" s="2">
        <v>581000</v>
      </c>
      <c r="H426" s="2">
        <v>57</v>
      </c>
      <c r="I426" s="2">
        <v>580943</v>
      </c>
      <c r="J426" s="2">
        <v>563000</v>
      </c>
      <c r="K426" s="2">
        <v>0</v>
      </c>
      <c r="L426" s="2">
        <v>563000</v>
      </c>
      <c r="M426" s="8" t="s">
        <v>34</v>
      </c>
      <c r="N426" s="8"/>
      <c r="O426" s="9" t="s">
        <v>34</v>
      </c>
      <c r="P426" s="7" t="str">
        <f t="shared" si="6"/>
        <v>ns</v>
      </c>
    </row>
    <row r="427" spans="1:16" x14ac:dyDescent="0.25">
      <c r="A427" s="3">
        <v>425</v>
      </c>
      <c r="B427" s="4" t="s">
        <v>126</v>
      </c>
      <c r="C427" s="4">
        <v>2</v>
      </c>
      <c r="D427" s="4" t="s">
        <v>16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10"/>
      <c r="N427" s="10"/>
      <c r="O427" s="11"/>
      <c r="P427" s="7" t="str">
        <f t="shared" si="6"/>
        <v>ns</v>
      </c>
    </row>
    <row r="428" spans="1:16" x14ac:dyDescent="0.25">
      <c r="A428" s="3">
        <v>426</v>
      </c>
      <c r="B428" s="4" t="s">
        <v>126</v>
      </c>
      <c r="C428" s="4">
        <v>3</v>
      </c>
      <c r="D428" s="4" t="s">
        <v>17</v>
      </c>
      <c r="E428" s="4">
        <v>362000</v>
      </c>
      <c r="F428" s="4">
        <v>1714</v>
      </c>
      <c r="G428" s="4">
        <v>175000</v>
      </c>
      <c r="H428" s="4">
        <v>1064</v>
      </c>
      <c r="I428" s="4">
        <v>173936</v>
      </c>
      <c r="J428" s="4">
        <v>187000</v>
      </c>
      <c r="K428" s="4">
        <v>650</v>
      </c>
      <c r="L428" s="4">
        <v>186350</v>
      </c>
      <c r="M428" s="10">
        <v>1.7491692307692299</v>
      </c>
      <c r="N428" s="10">
        <v>1.58690405073228</v>
      </c>
      <c r="O428" s="11">
        <v>1.92802645910315</v>
      </c>
      <c r="P428" s="7" t="str">
        <f t="shared" si="6"/>
        <v>*</v>
      </c>
    </row>
    <row r="429" spans="1:16" ht="15.75" thickBot="1" x14ac:dyDescent="0.3">
      <c r="A429" s="5">
        <v>427</v>
      </c>
      <c r="B429" s="6" t="s">
        <v>126</v>
      </c>
      <c r="C429" s="6">
        <v>4</v>
      </c>
      <c r="D429" s="6" t="s">
        <v>18</v>
      </c>
      <c r="E429" s="6">
        <v>85000</v>
      </c>
      <c r="F429" s="6">
        <v>4067</v>
      </c>
      <c r="G429" s="6">
        <v>32000</v>
      </c>
      <c r="H429" s="6">
        <v>1823</v>
      </c>
      <c r="I429" s="6">
        <v>30177</v>
      </c>
      <c r="J429" s="6">
        <v>53000</v>
      </c>
      <c r="K429" s="6">
        <v>2244</v>
      </c>
      <c r="L429" s="6">
        <v>50756</v>
      </c>
      <c r="M429" s="12">
        <v>1.34551860516934</v>
      </c>
      <c r="N429" s="12">
        <v>1.2668802512636299</v>
      </c>
      <c r="O429" s="13">
        <v>1.42903823392231</v>
      </c>
      <c r="P429" s="7" t="str">
        <f t="shared" si="6"/>
        <v>*</v>
      </c>
    </row>
    <row r="513" spans="13:13" ht="15.75" thickBot="1" x14ac:dyDescent="0.3">
      <c r="M513" s="6"/>
    </row>
  </sheetData>
  <conditionalFormatting sqref="M2:M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:M3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M3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4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5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:M7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:M8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:M8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:M8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10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:M10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0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M11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1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:M1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:M13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4:M1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:M1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:M14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:M1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:M15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:M16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6:M16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:M17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:M18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8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:M19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4:M19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0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:M20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6:M20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:M21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:M21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:M22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:M2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6:M2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:M2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:M2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8:M2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2:M2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6:M24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0:M25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4:M25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8:M2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2:M26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6:M2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0:M27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4:M27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8:M2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2:M28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:M28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0:M29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:M29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8:M30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2:M3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0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M3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:M3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8:M32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2:M3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6:M3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0:M3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4:M3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8:M34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6:M3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:M35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4:M35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8:M36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2:M3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6:M36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0:M37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4:M37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8:M3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2:M38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6:M38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0:M39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4:M39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8:M40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2:M40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6:M40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0:M4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4:M4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8:M4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2:M4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6:M4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Stratification Data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Harrington, Walter</cp:lastModifiedBy>
  <dcterms:created xsi:type="dcterms:W3CDTF">2023-02-24T22:20:10Z</dcterms:created>
  <dcterms:modified xsi:type="dcterms:W3CDTF">2023-03-06T22:47:35Z</dcterms:modified>
</cp:coreProperties>
</file>