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FYP Documents\Progress Review 2 info\Data files for Code\"/>
    </mc:Choice>
  </mc:AlternateContent>
  <xr:revisionPtr revIDLastSave="0" documentId="13_ncr:1_{6E6E98A2-2554-4195-98E5-CD58BD69F0D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lombo" sheetId="1" r:id="rId1"/>
    <sheet name="Gampaha" sheetId="2" r:id="rId2"/>
    <sheet name="Kaluthara" sheetId="3" r:id="rId3"/>
    <sheet name="Galle" sheetId="4" r:id="rId4"/>
    <sheet name="Matara" sheetId="5" r:id="rId5"/>
    <sheet name="Hambantota" sheetId="6" r:id="rId6"/>
    <sheet name="Ampara" sheetId="7" r:id="rId7"/>
    <sheet name="Batticaloa" sheetId="8" r:id="rId8"/>
    <sheet name="Trincomalee" sheetId="9" r:id="rId9"/>
    <sheet name="Mullaitive" sheetId="10" r:id="rId10"/>
    <sheet name="Jaffna" sheetId="11" r:id="rId11"/>
    <sheet name="Kilinochchi" sheetId="12" r:id="rId12"/>
    <sheet name="Mannar" sheetId="13" r:id="rId13"/>
    <sheet name="Vavuniya" sheetId="14" r:id="rId14"/>
    <sheet name="Puttalam" sheetId="15" r:id="rId15"/>
    <sheet name="Kurunegala" sheetId="16" r:id="rId16"/>
    <sheet name="Anuradhapura" sheetId="17" r:id="rId17"/>
    <sheet name="Pollonnaruwa" sheetId="18" r:id="rId18"/>
    <sheet name="Matale" sheetId="19" r:id="rId19"/>
    <sheet name="Kandy" sheetId="20" r:id="rId20"/>
    <sheet name="Nuwara Eliya" sheetId="21" r:id="rId21"/>
    <sheet name="Kegalle" sheetId="22" r:id="rId22"/>
    <sheet name="Ratnapura" sheetId="23" r:id="rId23"/>
    <sheet name="Badulla" sheetId="24" r:id="rId24"/>
    <sheet name="Monaragala" sheetId="25" r:id="rId2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4" l="1"/>
  <c r="C26" i="4"/>
  <c r="D26" i="4"/>
  <c r="E26" i="4"/>
  <c r="F26" i="4"/>
  <c r="G26" i="4"/>
  <c r="H26" i="4"/>
  <c r="I26" i="4"/>
  <c r="J26" i="4"/>
  <c r="K26" i="4"/>
  <c r="L26" i="4"/>
  <c r="M26" i="4"/>
  <c r="C26" i="25"/>
  <c r="D26" i="25"/>
  <c r="E26" i="25"/>
  <c r="F26" i="25"/>
  <c r="G26" i="25"/>
  <c r="H26" i="25"/>
  <c r="I26" i="25"/>
  <c r="J26" i="25"/>
  <c r="K26" i="25"/>
  <c r="L26" i="25"/>
  <c r="M26" i="25"/>
  <c r="B26" i="25"/>
  <c r="C26" i="24"/>
  <c r="D26" i="24"/>
  <c r="E26" i="24"/>
  <c r="F26" i="24"/>
  <c r="G26" i="24"/>
  <c r="H26" i="24"/>
  <c r="I26" i="24"/>
  <c r="J26" i="24"/>
  <c r="K26" i="24"/>
  <c r="L26" i="24"/>
  <c r="M26" i="24"/>
  <c r="B26" i="24"/>
  <c r="C26" i="23"/>
  <c r="D26" i="23"/>
  <c r="E26" i="23"/>
  <c r="F26" i="23"/>
  <c r="G26" i="23"/>
  <c r="H26" i="23"/>
  <c r="I26" i="23"/>
  <c r="J26" i="23"/>
  <c r="K26" i="23"/>
  <c r="L26" i="23"/>
  <c r="M26" i="23"/>
  <c r="B26" i="23"/>
  <c r="C26" i="22"/>
  <c r="D26" i="22"/>
  <c r="E26" i="22"/>
  <c r="F26" i="22"/>
  <c r="G26" i="22"/>
  <c r="H26" i="22"/>
  <c r="I26" i="22"/>
  <c r="J26" i="22"/>
  <c r="K26" i="22"/>
  <c r="L26" i="22"/>
  <c r="M26" i="22"/>
  <c r="B26" i="22"/>
  <c r="C26" i="21"/>
  <c r="D26" i="21"/>
  <c r="E26" i="21"/>
  <c r="F26" i="21"/>
  <c r="G26" i="21"/>
  <c r="H26" i="21"/>
  <c r="I26" i="21"/>
  <c r="J26" i="21"/>
  <c r="K26" i="21"/>
  <c r="L26" i="21"/>
  <c r="M26" i="21"/>
  <c r="B26" i="21"/>
  <c r="C26" i="20"/>
  <c r="D26" i="20"/>
  <c r="E26" i="20"/>
  <c r="F26" i="20"/>
  <c r="G26" i="20"/>
  <c r="H26" i="20"/>
  <c r="I26" i="20"/>
  <c r="J26" i="20"/>
  <c r="K26" i="20"/>
  <c r="L26" i="20"/>
  <c r="M26" i="20"/>
  <c r="B26" i="20"/>
  <c r="C26" i="19"/>
  <c r="D26" i="19"/>
  <c r="E26" i="19"/>
  <c r="F26" i="19"/>
  <c r="G26" i="19"/>
  <c r="H26" i="19"/>
  <c r="I26" i="19"/>
  <c r="J26" i="19"/>
  <c r="K26" i="19"/>
  <c r="L26" i="19"/>
  <c r="M26" i="19"/>
  <c r="B26" i="19"/>
  <c r="C26" i="18"/>
  <c r="D26" i="18"/>
  <c r="E26" i="18"/>
  <c r="F26" i="18"/>
  <c r="G26" i="18"/>
  <c r="H26" i="18"/>
  <c r="I26" i="18"/>
  <c r="J26" i="18"/>
  <c r="K26" i="18"/>
  <c r="L26" i="18"/>
  <c r="M26" i="18"/>
  <c r="B26" i="18"/>
  <c r="C26" i="17"/>
  <c r="D26" i="17"/>
  <c r="E26" i="17"/>
  <c r="F26" i="17"/>
  <c r="G26" i="17"/>
  <c r="H26" i="17"/>
  <c r="I26" i="17"/>
  <c r="J26" i="17"/>
  <c r="K26" i="17"/>
  <c r="L26" i="17"/>
  <c r="M26" i="17"/>
  <c r="B26" i="17"/>
  <c r="C26" i="16"/>
  <c r="D26" i="16"/>
  <c r="E26" i="16"/>
  <c r="F26" i="16"/>
  <c r="G26" i="16"/>
  <c r="H26" i="16"/>
  <c r="I26" i="16"/>
  <c r="J26" i="16"/>
  <c r="K26" i="16"/>
  <c r="L26" i="16"/>
  <c r="M26" i="16"/>
  <c r="B26" i="16"/>
  <c r="C26" i="15"/>
  <c r="D26" i="15"/>
  <c r="E26" i="15"/>
  <c r="F26" i="15"/>
  <c r="G26" i="15"/>
  <c r="H26" i="15"/>
  <c r="I26" i="15"/>
  <c r="J26" i="15"/>
  <c r="K26" i="15"/>
  <c r="L26" i="15"/>
  <c r="M26" i="15"/>
  <c r="B26" i="15"/>
  <c r="C26" i="14"/>
  <c r="D26" i="14"/>
  <c r="E26" i="14"/>
  <c r="F26" i="14"/>
  <c r="G26" i="14"/>
  <c r="H26" i="14"/>
  <c r="I26" i="14"/>
  <c r="J26" i="14"/>
  <c r="K26" i="14"/>
  <c r="L26" i="14"/>
  <c r="M26" i="14"/>
  <c r="B26" i="14"/>
  <c r="C26" i="13"/>
  <c r="D26" i="13"/>
  <c r="E26" i="13"/>
  <c r="F26" i="13"/>
  <c r="G26" i="13"/>
  <c r="H26" i="13"/>
  <c r="I26" i="13"/>
  <c r="J26" i="13"/>
  <c r="K26" i="13"/>
  <c r="L26" i="13"/>
  <c r="M26" i="13"/>
  <c r="B26" i="13"/>
  <c r="C26" i="12"/>
  <c r="D26" i="12"/>
  <c r="E26" i="12"/>
  <c r="F26" i="12"/>
  <c r="G26" i="12"/>
  <c r="H26" i="12"/>
  <c r="I26" i="12"/>
  <c r="J26" i="12"/>
  <c r="K26" i="12"/>
  <c r="L26" i="12"/>
  <c r="M26" i="12"/>
  <c r="B26" i="12"/>
  <c r="C26" i="11"/>
  <c r="D26" i="11"/>
  <c r="E26" i="11"/>
  <c r="F26" i="11"/>
  <c r="G26" i="11"/>
  <c r="H26" i="11"/>
  <c r="I26" i="11"/>
  <c r="J26" i="11"/>
  <c r="K26" i="11"/>
  <c r="L26" i="11"/>
  <c r="M26" i="11"/>
  <c r="B26" i="11"/>
  <c r="C26" i="10"/>
  <c r="D26" i="10"/>
  <c r="E26" i="10"/>
  <c r="F26" i="10"/>
  <c r="G26" i="10"/>
  <c r="H26" i="10"/>
  <c r="I26" i="10"/>
  <c r="J26" i="10"/>
  <c r="K26" i="10"/>
  <c r="L26" i="10"/>
  <c r="M26" i="10"/>
  <c r="B26" i="10"/>
  <c r="C26" i="9" l="1"/>
  <c r="D26" i="9"/>
  <c r="E26" i="9"/>
  <c r="F26" i="9"/>
  <c r="G26" i="9"/>
  <c r="H26" i="9"/>
  <c r="I26" i="9"/>
  <c r="J26" i="9"/>
  <c r="K26" i="9"/>
  <c r="L26" i="9"/>
  <c r="M26" i="9"/>
  <c r="B26" i="9"/>
  <c r="C26" i="8"/>
  <c r="D26" i="8"/>
  <c r="E26" i="8"/>
  <c r="F26" i="8"/>
  <c r="G26" i="8"/>
  <c r="H26" i="8"/>
  <c r="I26" i="8"/>
  <c r="J26" i="8"/>
  <c r="K26" i="8"/>
  <c r="L26" i="8"/>
  <c r="M26" i="8"/>
  <c r="B26" i="8"/>
  <c r="C26" i="7"/>
  <c r="D26" i="7"/>
  <c r="E26" i="7"/>
  <c r="F26" i="7"/>
  <c r="G26" i="7"/>
  <c r="H26" i="7"/>
  <c r="I26" i="7"/>
  <c r="J26" i="7"/>
  <c r="K26" i="7"/>
  <c r="L26" i="7"/>
  <c r="M26" i="7"/>
  <c r="B26" i="7"/>
  <c r="C26" i="6"/>
  <c r="D26" i="6"/>
  <c r="E26" i="6"/>
  <c r="F26" i="6"/>
  <c r="G26" i="6"/>
  <c r="H26" i="6"/>
  <c r="I26" i="6"/>
  <c r="J26" i="6"/>
  <c r="K26" i="6"/>
  <c r="L26" i="6"/>
  <c r="M26" i="6"/>
  <c r="B26" i="6"/>
  <c r="C26" i="5"/>
  <c r="D26" i="5"/>
  <c r="E26" i="5"/>
  <c r="F26" i="5"/>
  <c r="G26" i="5"/>
  <c r="H26" i="5"/>
  <c r="I26" i="5"/>
  <c r="J26" i="5"/>
  <c r="K26" i="5"/>
  <c r="L26" i="5"/>
  <c r="M26" i="5"/>
  <c r="B26" i="5"/>
  <c r="C26" i="3" l="1"/>
  <c r="D26" i="3"/>
  <c r="E26" i="3"/>
  <c r="F26" i="3"/>
  <c r="G26" i="3"/>
  <c r="H26" i="3"/>
  <c r="I26" i="3"/>
  <c r="J26" i="3"/>
  <c r="K26" i="3"/>
  <c r="L26" i="3"/>
  <c r="M26" i="3"/>
  <c r="B26" i="3"/>
  <c r="C26" i="2"/>
  <c r="D26" i="2"/>
  <c r="E26" i="2"/>
  <c r="F26" i="2"/>
  <c r="G26" i="2"/>
  <c r="H26" i="2"/>
  <c r="I26" i="2"/>
  <c r="J26" i="2"/>
  <c r="K26" i="2"/>
  <c r="L26" i="2"/>
  <c r="M26" i="2"/>
  <c r="B26" i="2"/>
  <c r="C26" i="1"/>
  <c r="D26" i="1"/>
  <c r="E26" i="1"/>
  <c r="F26" i="1"/>
  <c r="G26" i="1"/>
  <c r="H26" i="1"/>
  <c r="I26" i="1"/>
  <c r="J26" i="1"/>
  <c r="K26" i="1"/>
  <c r="L26" i="1"/>
  <c r="M26" i="1"/>
  <c r="B26" i="1"/>
</calcChain>
</file>

<file path=xl/sharedStrings.xml><?xml version="1.0" encoding="utf-8"?>
<sst xmlns="http://schemas.openxmlformats.org/spreadsheetml/2006/main" count="927" uniqueCount="39">
  <si>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</si>
  <si>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</si>
  <si>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</si>
  <si>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</si>
  <si>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</si>
  <si>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</si>
  <si>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</si>
  <si>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</si>
  <si>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</si>
  <si>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</si>
  <si>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</si>
  <si>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</si>
  <si>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0-1</t>
  </si>
  <si>
    <t>1 to 2</t>
  </si>
  <si>
    <t>2 to 3</t>
  </si>
  <si>
    <t>3 to 4</t>
  </si>
  <si>
    <t>4 to 5</t>
  </si>
  <si>
    <t>5 to 6</t>
  </si>
  <si>
    <t>6 to7</t>
  </si>
  <si>
    <t>7 to 8</t>
  </si>
  <si>
    <t>8 to 9</t>
  </si>
  <si>
    <t>9 to 10</t>
  </si>
  <si>
    <t>10 to 11</t>
  </si>
  <si>
    <t>12 to 13</t>
  </si>
  <si>
    <t>13 to 14</t>
  </si>
  <si>
    <t>14 to 15</t>
  </si>
  <si>
    <t>15 to6</t>
  </si>
  <si>
    <t>16 to 17</t>
  </si>
  <si>
    <t>17 to 18</t>
  </si>
  <si>
    <t>18 to 19</t>
  </si>
  <si>
    <t>19 to 20</t>
  </si>
  <si>
    <t>21 to 22</t>
  </si>
  <si>
    <t>22 to 23</t>
  </si>
  <si>
    <t>23 to 24</t>
  </si>
  <si>
    <t>Sum</t>
  </si>
  <si>
    <t>11 to 12</t>
  </si>
  <si>
    <r>
      <t xml:space="preserve">15       </t>
    </r>
    <r>
      <rPr>
        <u/>
        <sz val="11"/>
        <rFont val="Calibri"/>
        <family val="2"/>
        <scheme val="minor"/>
      </rPr>
      <t>14      </t>
    </r>
  </si>
  <si>
    <t>61  </t>
  </si>
  <si>
    <t>20 to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</si>
</sst>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1" x14ac:knownFonts="1">
    <font>
      <sz val="11"/>
      <color theme="1"/>
      <name val="Calibri"/>
      <family val="2"/>
      <scheme val="minor"/>
    </font>
    <font>
      <sz val="12"/>
      <color rgb="FF4B5B75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707587"/>
      <name val="Courier New"/>
      <family val="2"/>
    </font>
    <font>
      <sz val="10"/>
      <color rgb="FF707587"/>
      <name val="Times New Roman"/>
      <family val="2"/>
    </font>
    <font>
      <sz val="10"/>
      <color rgb="FF000000"/>
      <name val="Times New Roman"/>
      <charset val="204"/>
    </font>
    <font>
      <u/>
      <sz val="11"/>
      <name val="Calibri"/>
      <family val="2"/>
      <scheme val="minor"/>
    </font>
    <font>
      <sz val="11"/>
      <color rgb="FF707585"/>
      <name val="Courier New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F49C77"/>
      </left>
      <right/>
      <top/>
      <bottom/>
      <diagonal/>
    </border>
    <border>
      <left style="thin">
        <color rgb="FFFBC390"/>
      </left>
      <right/>
      <top/>
      <bottom/>
      <diagonal/>
    </border>
    <border>
      <left/>
      <right/>
      <top style="thin">
        <color rgb="FFBCCCBF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BCC93"/>
      </left>
      <right/>
      <top/>
      <bottom/>
      <diagonal/>
    </border>
    <border>
      <left style="thin">
        <color rgb="FFF49774"/>
      </left>
      <right/>
      <top/>
      <bottom/>
      <diagonal/>
    </border>
    <border>
      <left style="thin">
        <color rgb="FFFBC890"/>
      </left>
      <right/>
      <top/>
      <bottom/>
      <diagonal/>
    </border>
    <border>
      <left style="thin">
        <color rgb="FFFBCF93"/>
      </left>
      <right/>
      <top/>
      <bottom/>
      <diagonal/>
    </border>
    <border>
      <left style="thin">
        <color rgb="FFF7AF83"/>
      </left>
      <right/>
      <top/>
      <bottom/>
      <diagonal/>
    </border>
    <border>
      <left style="thin">
        <color rgb="FFEF9070"/>
      </left>
      <right/>
      <top/>
      <bottom/>
      <diagonal/>
    </border>
    <border>
      <left style="thin">
        <color rgb="FFF7C390"/>
      </left>
      <right/>
      <top/>
      <bottom/>
      <diagonal/>
    </border>
    <border>
      <left style="thin">
        <color rgb="FFF7AC83"/>
      </left>
      <right/>
      <top/>
      <bottom/>
      <diagonal/>
    </border>
    <border>
      <left style="thin">
        <color rgb="FFF7B387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7AC80"/>
      </left>
      <right/>
      <top/>
      <bottom/>
      <diagonal/>
    </border>
    <border>
      <left style="thin">
        <color rgb="FFFBD497"/>
      </left>
      <right/>
      <top/>
      <bottom/>
      <diagonal/>
    </border>
    <border>
      <left style="thin">
        <color rgb="FFF4A37C"/>
      </left>
      <right/>
      <top/>
      <bottom/>
      <diagonal/>
    </border>
    <border>
      <left style="thin">
        <color rgb="FFF7BC8C"/>
      </left>
      <right/>
      <top/>
      <bottom/>
      <diagonal/>
    </border>
    <border>
      <left style="thin">
        <color rgb="FFF7BC8C"/>
      </left>
      <right/>
      <top/>
      <bottom style="thin">
        <color rgb="FFF49374"/>
      </bottom>
      <diagonal/>
    </border>
    <border>
      <left style="thin">
        <color rgb="FFF49774"/>
      </left>
      <right/>
      <top style="thin">
        <color rgb="FFF49374"/>
      </top>
      <bottom/>
      <diagonal/>
    </border>
    <border>
      <left style="thin">
        <color rgb="FFF4A880"/>
      </left>
      <right/>
      <top/>
      <bottom/>
      <diagonal/>
    </border>
    <border>
      <left style="thin">
        <color rgb="FFF4E4A3"/>
      </left>
      <right/>
      <top/>
      <bottom/>
      <diagonal/>
    </border>
    <border>
      <left style="thin">
        <color rgb="FFF7BF8C"/>
      </left>
      <right/>
      <top/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71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vertical="top" wrapText="1"/>
    </xf>
    <xf numFmtId="2" fontId="0" fillId="0" borderId="0" xfId="0" applyNumberFormat="1"/>
    <xf numFmtId="0" fontId="0" fillId="0" borderId="0" xfId="0" applyAlignment="1">
      <alignment vertical="top" wrapText="1"/>
    </xf>
    <xf numFmtId="164" fontId="5" fillId="0" borderId="0" xfId="0" applyNumberFormat="1" applyFont="1" applyAlignment="1">
      <alignment vertical="top" wrapText="1"/>
    </xf>
    <xf numFmtId="164" fontId="5" fillId="0" borderId="3" xfId="0" applyNumberFormat="1" applyFont="1" applyBorder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164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164" fontId="2" fillId="0" borderId="0" xfId="1" applyNumberFormat="1" applyFont="1" applyAlignment="1">
      <alignment horizontal="right" vertical="top" wrapText="1"/>
    </xf>
    <xf numFmtId="0" fontId="2" fillId="0" borderId="0" xfId="1" applyFont="1" applyAlignment="1">
      <alignment horizontal="right" vertical="top" wrapText="1"/>
    </xf>
    <xf numFmtId="164" fontId="2" fillId="0" borderId="3" xfId="1" applyNumberFormat="1" applyFont="1" applyBorder="1" applyAlignment="1">
      <alignment horizontal="right" vertical="top" wrapText="1"/>
    </xf>
    <xf numFmtId="164" fontId="2" fillId="0" borderId="9" xfId="1" applyNumberFormat="1" applyFont="1" applyBorder="1" applyAlignment="1">
      <alignment horizontal="right" vertical="top" wrapText="1"/>
    </xf>
    <xf numFmtId="0" fontId="7" fillId="0" borderId="0" xfId="2" applyAlignment="1">
      <alignment horizontal="left" vertical="top" wrapText="1"/>
    </xf>
    <xf numFmtId="164" fontId="5" fillId="0" borderId="0" xfId="2" applyNumberFormat="1" applyFont="1" applyAlignment="1">
      <alignment vertical="top" wrapText="1"/>
    </xf>
    <xf numFmtId="0" fontId="7" fillId="0" borderId="0" xfId="2" applyAlignment="1">
      <alignment vertical="top" wrapText="1"/>
    </xf>
    <xf numFmtId="0" fontId="0" fillId="0" borderId="0" xfId="0" applyAlignment="1">
      <alignment horizontal="right"/>
    </xf>
    <xf numFmtId="0" fontId="2" fillId="0" borderId="0" xfId="2" applyFont="1" applyAlignment="1">
      <alignment horizontal="right" vertical="top" wrapText="1"/>
    </xf>
    <xf numFmtId="164" fontId="2" fillId="0" borderId="0" xfId="2" applyNumberFormat="1" applyFont="1" applyAlignment="1">
      <alignment horizontal="right" vertical="top" wrapText="1"/>
    </xf>
    <xf numFmtId="164" fontId="2" fillId="0" borderId="4" xfId="2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164" fontId="2" fillId="0" borderId="13" xfId="1" applyNumberFormat="1" applyFont="1" applyBorder="1" applyAlignment="1">
      <alignment horizontal="right" vertical="top" wrapText="1"/>
    </xf>
    <xf numFmtId="164" fontId="9" fillId="0" borderId="0" xfId="1" applyNumberFormat="1" applyFont="1" applyAlignment="1">
      <alignment vertical="top" wrapText="1"/>
    </xf>
    <xf numFmtId="164" fontId="2" fillId="0" borderId="15" xfId="1" applyNumberFormat="1" applyFont="1" applyBorder="1" applyAlignment="1">
      <alignment horizontal="right" vertical="top" wrapText="1"/>
    </xf>
    <xf numFmtId="164" fontId="2" fillId="0" borderId="16" xfId="1" applyNumberFormat="1" applyFont="1" applyBorder="1" applyAlignment="1">
      <alignment horizontal="right" vertical="top" wrapText="1"/>
    </xf>
    <xf numFmtId="164" fontId="2" fillId="0" borderId="17" xfId="1" applyNumberFormat="1" applyFont="1" applyBorder="1" applyAlignment="1">
      <alignment horizontal="right" vertical="top" wrapText="1"/>
    </xf>
    <xf numFmtId="164" fontId="2" fillId="0" borderId="2" xfId="1" applyNumberFormat="1" applyFont="1" applyBorder="1" applyAlignment="1">
      <alignment horizontal="right" vertical="top" wrapText="1"/>
    </xf>
    <xf numFmtId="0" fontId="2" fillId="0" borderId="3" xfId="1" applyFont="1" applyBorder="1" applyAlignment="1">
      <alignment horizontal="right" vertical="top" wrapText="1"/>
    </xf>
    <xf numFmtId="164" fontId="2" fillId="0" borderId="12" xfId="1" applyNumberFormat="1" applyFont="1" applyBorder="1" applyAlignment="1">
      <alignment horizontal="right" vertical="top" wrapText="1"/>
    </xf>
    <xf numFmtId="164" fontId="2" fillId="0" borderId="5" xfId="1" applyNumberFormat="1" applyFont="1" applyBorder="1" applyAlignment="1">
      <alignment horizontal="right" vertical="top" wrapText="1"/>
    </xf>
    <xf numFmtId="0" fontId="2" fillId="0" borderId="18" xfId="1" applyFont="1" applyBorder="1" applyAlignment="1">
      <alignment horizontal="right" vertical="top" wrapText="1"/>
    </xf>
    <xf numFmtId="0" fontId="2" fillId="0" borderId="19" xfId="1" applyFont="1" applyBorder="1" applyAlignment="1">
      <alignment horizontal="right" vertical="top" wrapText="1"/>
    </xf>
    <xf numFmtId="0" fontId="2" fillId="0" borderId="20" xfId="1" applyFont="1" applyBorder="1" applyAlignment="1">
      <alignment horizontal="right" vertical="top" wrapText="1"/>
    </xf>
    <xf numFmtId="0" fontId="2" fillId="0" borderId="21" xfId="1" applyFont="1" applyBorder="1" applyAlignment="1">
      <alignment horizontal="right" vertical="top" wrapText="1"/>
    </xf>
    <xf numFmtId="164" fontId="2" fillId="0" borderId="22" xfId="1" applyNumberFormat="1" applyFont="1" applyBorder="1" applyAlignment="1">
      <alignment horizontal="right" vertical="top" wrapText="1"/>
    </xf>
    <xf numFmtId="0" fontId="4" fillId="0" borderId="0" xfId="1" applyAlignment="1">
      <alignment vertical="top" wrapText="1"/>
    </xf>
    <xf numFmtId="164" fontId="10" fillId="0" borderId="0" xfId="1" applyNumberFormat="1" applyFont="1" applyAlignment="1">
      <alignment horizontal="right" vertical="top" wrapText="1"/>
    </xf>
    <xf numFmtId="0" fontId="4" fillId="0" borderId="0" xfId="1" applyAlignment="1">
      <alignment horizontal="left" vertical="top" wrapText="1"/>
    </xf>
    <xf numFmtId="164" fontId="9" fillId="0" borderId="0" xfId="1" applyNumberFormat="1" applyFont="1" applyAlignment="1">
      <alignment horizontal="center" vertical="top" wrapText="1"/>
    </xf>
    <xf numFmtId="164" fontId="9" fillId="0" borderId="0" xfId="1" applyNumberFormat="1" applyFont="1" applyAlignment="1">
      <alignment horizontal="left" vertical="top" wrapText="1"/>
    </xf>
    <xf numFmtId="164" fontId="2" fillId="0" borderId="4" xfId="1" applyNumberFormat="1" applyFont="1" applyBorder="1" applyAlignment="1">
      <alignment horizontal="right" vertical="top" wrapText="1"/>
    </xf>
    <xf numFmtId="164" fontId="2" fillId="0" borderId="18" xfId="1" applyNumberFormat="1" applyFont="1" applyBorder="1" applyAlignment="1">
      <alignment horizontal="right" vertical="top" wrapText="1"/>
    </xf>
    <xf numFmtId="164" fontId="2" fillId="0" borderId="1" xfId="1" applyNumberFormat="1" applyFont="1" applyBorder="1" applyAlignment="1">
      <alignment horizontal="right" vertical="top" wrapText="1"/>
    </xf>
    <xf numFmtId="0" fontId="2" fillId="0" borderId="0" xfId="1" applyFont="1" applyAlignment="1">
      <alignment horizontal="right" vertical="top"/>
    </xf>
    <xf numFmtId="164" fontId="2" fillId="0" borderId="21" xfId="1" applyNumberFormat="1" applyFont="1" applyBorder="1" applyAlignment="1">
      <alignment horizontal="right" vertical="top" wrapText="1"/>
    </xf>
    <xf numFmtId="164" fontId="2" fillId="0" borderId="8" xfId="1" applyNumberFormat="1" applyFont="1" applyBorder="1" applyAlignment="1">
      <alignment horizontal="right" vertical="top" wrapText="1"/>
    </xf>
    <xf numFmtId="164" fontId="2" fillId="0" borderId="10" xfId="1" applyNumberFormat="1" applyFont="1" applyBorder="1" applyAlignment="1">
      <alignment horizontal="right" vertical="top" wrapText="1"/>
    </xf>
    <xf numFmtId="164" fontId="2" fillId="0" borderId="14" xfId="1" applyNumberFormat="1" applyFont="1" applyBorder="1" applyAlignment="1">
      <alignment horizontal="right" vertical="top" wrapText="1"/>
    </xf>
    <xf numFmtId="164" fontId="2" fillId="0" borderId="23" xfId="1" applyNumberFormat="1" applyFont="1" applyBorder="1" applyAlignment="1">
      <alignment horizontal="right" vertical="top" wrapText="1"/>
    </xf>
    <xf numFmtId="164" fontId="2" fillId="0" borderId="11" xfId="1" applyNumberFormat="1" applyFont="1" applyBorder="1" applyAlignment="1">
      <alignment horizontal="right" vertical="top" wrapText="1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2" fillId="0" borderId="3" xfId="0" applyNumberFormat="1" applyFont="1" applyBorder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164" fontId="2" fillId="0" borderId="4" xfId="1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1" fontId="2" fillId="0" borderId="1" xfId="0" applyNumberFormat="1" applyFont="1" applyBorder="1" applyAlignment="1">
      <alignment horizontal="right" vertical="top" wrapText="1"/>
    </xf>
    <xf numFmtId="1" fontId="2" fillId="0" borderId="0" xfId="0" applyNumberFormat="1" applyFont="1" applyAlignment="1">
      <alignment horizontal="right" vertical="top" wrapText="1"/>
    </xf>
    <xf numFmtId="1" fontId="2" fillId="0" borderId="2" xfId="0" applyNumberFormat="1" applyFont="1" applyBorder="1" applyAlignment="1">
      <alignment horizontal="right" vertical="top" wrapText="1"/>
    </xf>
    <xf numFmtId="0" fontId="3" fillId="0" borderId="0" xfId="1" applyFont="1" applyAlignment="1">
      <alignment horizontal="right" vertical="top" wrapText="1"/>
    </xf>
    <xf numFmtId="164" fontId="2" fillId="0" borderId="0" xfId="1" applyNumberFormat="1" applyFont="1" applyAlignment="1">
      <alignment horizontal="right" vertical="top" wrapText="1"/>
    </xf>
    <xf numFmtId="2" fontId="2" fillId="0" borderId="0" xfId="2" applyNumberFormat="1" applyFont="1" applyAlignment="1">
      <alignment horizontal="right" vertical="top" wrapText="1"/>
    </xf>
    <xf numFmtId="2" fontId="2" fillId="0" borderId="3" xfId="2" applyNumberFormat="1" applyFont="1" applyBorder="1" applyAlignment="1">
      <alignment horizontal="right" vertical="top" wrapText="1"/>
    </xf>
    <xf numFmtId="2" fontId="2" fillId="0" borderId="5" xfId="2" applyNumberFormat="1" applyFont="1" applyBorder="1" applyAlignment="1">
      <alignment horizontal="right" vertical="top" wrapText="1"/>
    </xf>
    <xf numFmtId="2" fontId="2" fillId="0" borderId="6" xfId="2" applyNumberFormat="1" applyFont="1" applyBorder="1" applyAlignment="1">
      <alignment horizontal="right" vertical="top" wrapText="1"/>
    </xf>
    <xf numFmtId="2" fontId="2" fillId="0" borderId="7" xfId="2" applyNumberFormat="1" applyFont="1" applyBorder="1" applyAlignment="1">
      <alignment horizontal="righ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A9" workbookViewId="0">
      <selection activeCell="F16" sqref="F16"/>
    </sheetView>
  </sheetViews>
  <sheetFormatPr defaultRowHeight="15" x14ac:dyDescent="0.25"/>
  <cols>
    <col min="2" max="13" width="9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 x14ac:dyDescent="0.25">
      <c r="A3" s="1" t="s">
        <v>13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</row>
    <row r="4" spans="1:13" x14ac:dyDescent="0.25">
      <c r="A4" s="1" t="s">
        <v>14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</row>
    <row r="5" spans="1:13" x14ac:dyDescent="0.25">
      <c r="A5" s="1" t="s">
        <v>15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</row>
    <row r="6" spans="1:13" x14ac:dyDescent="0.25">
      <c r="A6" s="1" t="s">
        <v>16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</row>
    <row r="7" spans="1:13" x14ac:dyDescent="0.25">
      <c r="A7" s="1" t="s">
        <v>17</v>
      </c>
      <c r="B7" s="59">
        <v>0</v>
      </c>
      <c r="C7" s="59">
        <v>0</v>
      </c>
      <c r="D7" s="59">
        <v>0</v>
      </c>
      <c r="E7" s="59">
        <v>2</v>
      </c>
      <c r="F7" s="59">
        <v>4</v>
      </c>
      <c r="G7" s="59">
        <v>2</v>
      </c>
      <c r="H7" s="59">
        <v>1</v>
      </c>
      <c r="I7" s="59">
        <v>0</v>
      </c>
      <c r="J7" s="59">
        <v>1</v>
      </c>
      <c r="K7" s="59">
        <v>2</v>
      </c>
      <c r="L7" s="59">
        <v>1</v>
      </c>
      <c r="M7" s="59">
        <v>0</v>
      </c>
    </row>
    <row r="8" spans="1:13" ht="15.75" x14ac:dyDescent="0.25">
      <c r="A8" s="1" t="s">
        <v>18</v>
      </c>
      <c r="B8" s="59">
        <v>35</v>
      </c>
      <c r="C8" s="59">
        <v>35</v>
      </c>
      <c r="D8" s="60">
        <v>51</v>
      </c>
      <c r="E8" s="59">
        <v>75</v>
      </c>
      <c r="F8" s="59">
        <v>70</v>
      </c>
      <c r="G8" s="59">
        <v>65</v>
      </c>
      <c r="H8" s="59">
        <v>57</v>
      </c>
      <c r="I8" s="59">
        <v>59</v>
      </c>
      <c r="J8" s="59">
        <v>75</v>
      </c>
      <c r="K8" s="59">
        <v>91</v>
      </c>
      <c r="L8" s="59">
        <v>84</v>
      </c>
      <c r="M8" s="59">
        <v>54</v>
      </c>
    </row>
    <row r="9" spans="1:13" x14ac:dyDescent="0.25">
      <c r="A9" s="1" t="s">
        <v>19</v>
      </c>
      <c r="B9" s="59">
        <v>206</v>
      </c>
      <c r="C9" s="59">
        <v>213</v>
      </c>
      <c r="D9" s="59">
        <v>232</v>
      </c>
      <c r="E9" s="59">
        <v>234</v>
      </c>
      <c r="F9" s="59">
        <v>190</v>
      </c>
      <c r="G9" s="59">
        <v>186</v>
      </c>
      <c r="H9" s="59">
        <v>180</v>
      </c>
      <c r="I9" s="59">
        <v>189</v>
      </c>
      <c r="J9" s="59">
        <v>226</v>
      </c>
      <c r="K9" s="59">
        <v>253</v>
      </c>
      <c r="L9" s="59">
        <v>240</v>
      </c>
      <c r="M9" s="59">
        <v>224</v>
      </c>
    </row>
    <row r="10" spans="1:13" x14ac:dyDescent="0.25">
      <c r="A10" s="1" t="s">
        <v>20</v>
      </c>
      <c r="B10" s="59">
        <v>381</v>
      </c>
      <c r="C10" s="59">
        <v>398</v>
      </c>
      <c r="D10" s="59">
        <v>410</v>
      </c>
      <c r="E10" s="59">
        <v>389</v>
      </c>
      <c r="F10" s="59">
        <v>317</v>
      </c>
      <c r="G10" s="59">
        <v>319</v>
      </c>
      <c r="H10" s="59">
        <v>318</v>
      </c>
      <c r="I10" s="59">
        <v>332</v>
      </c>
      <c r="J10" s="59">
        <v>372</v>
      </c>
      <c r="K10" s="59">
        <v>403</v>
      </c>
      <c r="L10" s="59">
        <v>387</v>
      </c>
      <c r="M10" s="59">
        <v>377</v>
      </c>
    </row>
    <row r="11" spans="1:13" x14ac:dyDescent="0.25">
      <c r="A11" s="1" t="s">
        <v>21</v>
      </c>
      <c r="B11" s="61">
        <v>517</v>
      </c>
      <c r="C11" s="62">
        <v>541</v>
      </c>
      <c r="D11" s="62">
        <v>553</v>
      </c>
      <c r="E11" s="62">
        <v>532</v>
      </c>
      <c r="F11" s="62">
        <v>444</v>
      </c>
      <c r="G11" s="62">
        <v>431</v>
      </c>
      <c r="H11" s="62">
        <v>441</v>
      </c>
      <c r="I11" s="62">
        <v>474</v>
      </c>
      <c r="J11" s="62">
        <v>487</v>
      </c>
      <c r="K11" s="62">
        <v>517</v>
      </c>
      <c r="L11" s="62">
        <v>498</v>
      </c>
      <c r="M11" s="62">
        <v>490</v>
      </c>
    </row>
    <row r="12" spans="1:13" x14ac:dyDescent="0.25">
      <c r="A12" s="1" t="s">
        <v>22</v>
      </c>
      <c r="B12" s="61">
        <v>594</v>
      </c>
      <c r="C12" s="62">
        <v>640</v>
      </c>
      <c r="D12" s="62">
        <v>656</v>
      </c>
      <c r="E12" s="62">
        <v>621</v>
      </c>
      <c r="F12" s="62">
        <v>502</v>
      </c>
      <c r="G12" s="62">
        <v>498</v>
      </c>
      <c r="H12" s="62">
        <v>515</v>
      </c>
      <c r="I12" s="62">
        <v>557</v>
      </c>
      <c r="J12" s="62">
        <v>550</v>
      </c>
      <c r="K12" s="62">
        <v>586</v>
      </c>
      <c r="L12" s="62">
        <v>562</v>
      </c>
      <c r="M12" s="62">
        <v>553</v>
      </c>
    </row>
    <row r="13" spans="1:13" x14ac:dyDescent="0.25">
      <c r="A13" s="1" t="s">
        <v>35</v>
      </c>
      <c r="B13" s="61">
        <v>622</v>
      </c>
      <c r="C13" s="62">
        <v>678</v>
      </c>
      <c r="D13" s="62">
        <v>701</v>
      </c>
      <c r="E13" s="62">
        <v>647</v>
      </c>
      <c r="F13" s="62">
        <v>532</v>
      </c>
      <c r="G13" s="62">
        <v>523</v>
      </c>
      <c r="H13" s="62">
        <v>545</v>
      </c>
      <c r="I13" s="62">
        <v>573</v>
      </c>
      <c r="J13" s="62">
        <v>585</v>
      </c>
      <c r="K13" s="62">
        <v>615</v>
      </c>
      <c r="L13" s="62">
        <v>581</v>
      </c>
      <c r="M13" s="62">
        <v>575</v>
      </c>
    </row>
    <row r="14" spans="1:13" x14ac:dyDescent="0.25">
      <c r="A14" s="1" t="s">
        <v>23</v>
      </c>
      <c r="B14" s="61">
        <v>602</v>
      </c>
      <c r="C14" s="62">
        <v>669</v>
      </c>
      <c r="D14" s="62">
        <v>696</v>
      </c>
      <c r="E14" s="62">
        <v>636</v>
      </c>
      <c r="F14" s="62">
        <v>518</v>
      </c>
      <c r="G14" s="62">
        <v>506</v>
      </c>
      <c r="H14" s="62">
        <v>534</v>
      </c>
      <c r="I14" s="62">
        <v>564</v>
      </c>
      <c r="J14" s="62">
        <v>580</v>
      </c>
      <c r="K14" s="62">
        <v>592</v>
      </c>
      <c r="L14" s="62">
        <v>550</v>
      </c>
      <c r="M14" s="62">
        <v>547</v>
      </c>
    </row>
    <row r="15" spans="1:13" x14ac:dyDescent="0.25">
      <c r="A15" s="1" t="s">
        <v>24</v>
      </c>
      <c r="B15" s="61">
        <v>537</v>
      </c>
      <c r="C15" s="62">
        <v>607</v>
      </c>
      <c r="D15" s="62">
        <v>643</v>
      </c>
      <c r="E15" s="62">
        <v>559</v>
      </c>
      <c r="F15" s="62">
        <v>456</v>
      </c>
      <c r="G15" s="62">
        <v>449</v>
      </c>
      <c r="H15" s="62">
        <v>471</v>
      </c>
      <c r="I15" s="62">
        <v>497</v>
      </c>
      <c r="J15" s="62">
        <v>514</v>
      </c>
      <c r="K15" s="62">
        <v>495</v>
      </c>
      <c r="L15" s="62">
        <v>461</v>
      </c>
      <c r="M15" s="62">
        <v>478</v>
      </c>
    </row>
    <row r="16" spans="1:13" x14ac:dyDescent="0.25">
      <c r="A16" s="1" t="s">
        <v>25</v>
      </c>
      <c r="B16" s="63">
        <v>425</v>
      </c>
      <c r="C16" s="62">
        <v>489</v>
      </c>
      <c r="D16" s="62">
        <v>504</v>
      </c>
      <c r="E16" s="62">
        <v>422</v>
      </c>
      <c r="F16" s="62">
        <v>355</v>
      </c>
      <c r="G16" s="62">
        <v>349</v>
      </c>
      <c r="H16" s="62">
        <v>369</v>
      </c>
      <c r="I16" s="62">
        <v>388</v>
      </c>
      <c r="J16" s="62">
        <v>375</v>
      </c>
      <c r="K16" s="62">
        <v>342</v>
      </c>
      <c r="L16" s="62">
        <v>312</v>
      </c>
      <c r="M16" s="62">
        <v>357</v>
      </c>
    </row>
    <row r="17" spans="1:13" x14ac:dyDescent="0.25">
      <c r="A17" s="1" t="s">
        <v>26</v>
      </c>
      <c r="B17" s="62">
        <v>281</v>
      </c>
      <c r="C17" s="62">
        <v>328</v>
      </c>
      <c r="D17" s="62">
        <v>325</v>
      </c>
      <c r="E17" s="62">
        <v>252</v>
      </c>
      <c r="F17" s="62">
        <v>228</v>
      </c>
      <c r="G17" s="62">
        <v>231</v>
      </c>
      <c r="H17" s="62">
        <v>242</v>
      </c>
      <c r="I17" s="62">
        <v>252</v>
      </c>
      <c r="J17" s="62">
        <v>227</v>
      </c>
      <c r="K17" s="62">
        <v>186</v>
      </c>
      <c r="L17" s="62">
        <v>163</v>
      </c>
      <c r="M17" s="62">
        <v>207</v>
      </c>
    </row>
    <row r="18" spans="1:13" x14ac:dyDescent="0.25">
      <c r="A18" s="1" t="s">
        <v>27</v>
      </c>
      <c r="B18" s="62">
        <v>119</v>
      </c>
      <c r="C18" s="62">
        <v>152</v>
      </c>
      <c r="D18" s="62">
        <v>139</v>
      </c>
      <c r="E18" s="62">
        <v>98</v>
      </c>
      <c r="F18" s="62">
        <v>98</v>
      </c>
      <c r="G18" s="62">
        <v>106</v>
      </c>
      <c r="H18" s="62">
        <v>118</v>
      </c>
      <c r="I18" s="62">
        <v>116</v>
      </c>
      <c r="J18" s="62">
        <v>90</v>
      </c>
      <c r="K18" s="62">
        <v>58</v>
      </c>
      <c r="L18" s="62">
        <v>44</v>
      </c>
      <c r="M18" s="62">
        <v>73</v>
      </c>
    </row>
    <row r="19" spans="1:13" x14ac:dyDescent="0.25">
      <c r="A19" s="1" t="s">
        <v>28</v>
      </c>
      <c r="B19" s="62">
        <v>7</v>
      </c>
      <c r="C19" s="62">
        <v>17</v>
      </c>
      <c r="D19" s="62">
        <v>13</v>
      </c>
      <c r="E19" s="62">
        <v>8</v>
      </c>
      <c r="F19" s="62">
        <v>10</v>
      </c>
      <c r="G19" s="62">
        <v>15</v>
      </c>
      <c r="H19" s="62">
        <v>19</v>
      </c>
      <c r="I19" s="62">
        <v>16</v>
      </c>
      <c r="J19" s="62">
        <v>5</v>
      </c>
      <c r="K19" s="62">
        <v>1</v>
      </c>
      <c r="L19" s="62">
        <v>0</v>
      </c>
      <c r="M19" s="62">
        <v>2</v>
      </c>
    </row>
    <row r="20" spans="1:13" x14ac:dyDescent="0.25">
      <c r="A20" s="1" t="s">
        <v>29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1:13" x14ac:dyDescent="0.25">
      <c r="A21" s="1" t="s">
        <v>30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 spans="1:13" x14ac:dyDescent="0.25">
      <c r="A24" s="1" t="s">
        <v>32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1:13" x14ac:dyDescent="0.25">
      <c r="A25" s="1" t="s">
        <v>33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 spans="1:13" x14ac:dyDescent="0.25">
      <c r="A26" s="1" t="s">
        <v>34</v>
      </c>
      <c r="B26" s="3">
        <f>SUM(B8:B19)</f>
        <v>4326</v>
      </c>
      <c r="C26" s="3">
        <f t="shared" ref="C26:M26" si="0">SUM(C8:C19)</f>
        <v>4767</v>
      </c>
      <c r="D26" s="3">
        <f t="shared" si="0"/>
        <v>4923</v>
      </c>
      <c r="E26" s="3">
        <f t="shared" si="0"/>
        <v>4473</v>
      </c>
      <c r="F26" s="3">
        <f t="shared" si="0"/>
        <v>3720</v>
      </c>
      <c r="G26" s="3">
        <f t="shared" si="0"/>
        <v>3678</v>
      </c>
      <c r="H26" s="3">
        <f t="shared" si="0"/>
        <v>3809</v>
      </c>
      <c r="I26" s="3">
        <f t="shared" si="0"/>
        <v>4017</v>
      </c>
      <c r="J26" s="3">
        <f t="shared" si="0"/>
        <v>4086</v>
      </c>
      <c r="K26" s="3">
        <f t="shared" si="0"/>
        <v>4139</v>
      </c>
      <c r="L26" s="3">
        <f t="shared" si="0"/>
        <v>3882</v>
      </c>
      <c r="M26" s="3">
        <f t="shared" si="0"/>
        <v>3937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>
      <selection activeCell="D21" sqref="D2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 x14ac:dyDescent="0.25">
      <c r="A3" s="1" t="s">
        <v>13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</row>
    <row r="4" spans="1:13" x14ac:dyDescent="0.25">
      <c r="A4" s="1" t="s">
        <v>14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</row>
    <row r="5" spans="1:13" x14ac:dyDescent="0.25">
      <c r="A5" s="1" t="s">
        <v>15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</row>
    <row r="6" spans="1:13" x14ac:dyDescent="0.25">
      <c r="A6" s="1" t="s">
        <v>16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2</v>
      </c>
      <c r="F7" s="10">
        <v>4</v>
      </c>
      <c r="G7" s="10">
        <v>3</v>
      </c>
      <c r="H7" s="12">
        <v>1</v>
      </c>
      <c r="I7" s="10">
        <v>1</v>
      </c>
      <c r="J7" s="10">
        <v>2</v>
      </c>
      <c r="K7" s="10">
        <v>3</v>
      </c>
      <c r="L7" s="10">
        <v>2</v>
      </c>
      <c r="M7" s="11">
        <v>0</v>
      </c>
    </row>
    <row r="8" spans="1:13" x14ac:dyDescent="0.25">
      <c r="A8" s="1" t="s">
        <v>18</v>
      </c>
      <c r="B8" s="10">
        <v>36</v>
      </c>
      <c r="C8" s="10">
        <v>36</v>
      </c>
      <c r="D8" s="10">
        <v>47</v>
      </c>
      <c r="E8" s="10">
        <v>81</v>
      </c>
      <c r="F8" s="10">
        <v>72</v>
      </c>
      <c r="G8" s="10">
        <v>64</v>
      </c>
      <c r="H8" s="10">
        <v>57</v>
      </c>
      <c r="I8" s="10">
        <v>58</v>
      </c>
      <c r="J8" s="10">
        <v>78</v>
      </c>
      <c r="K8" s="10">
        <v>96</v>
      </c>
      <c r="L8" s="10">
        <v>87</v>
      </c>
      <c r="M8" s="10">
        <v>56</v>
      </c>
    </row>
    <row r="9" spans="1:13" x14ac:dyDescent="0.25">
      <c r="A9" s="1" t="s">
        <v>19</v>
      </c>
      <c r="B9" s="10">
        <v>211</v>
      </c>
      <c r="C9" s="10">
        <v>221</v>
      </c>
      <c r="D9" s="10">
        <v>245</v>
      </c>
      <c r="E9" s="10">
        <v>246</v>
      </c>
      <c r="F9" s="10">
        <v>192</v>
      </c>
      <c r="G9" s="10">
        <v>181</v>
      </c>
      <c r="H9" s="10">
        <v>173</v>
      </c>
      <c r="I9" s="10">
        <v>179</v>
      </c>
      <c r="J9" s="10">
        <v>224</v>
      </c>
      <c r="K9" s="10">
        <v>255</v>
      </c>
      <c r="L9" s="10">
        <v>246</v>
      </c>
      <c r="M9" s="10">
        <v>228</v>
      </c>
    </row>
    <row r="10" spans="1:13" x14ac:dyDescent="0.25">
      <c r="A10" s="1" t="s">
        <v>20</v>
      </c>
      <c r="B10" s="41">
        <v>386</v>
      </c>
      <c r="C10" s="10">
        <v>408</v>
      </c>
      <c r="D10" s="10">
        <v>426</v>
      </c>
      <c r="E10" s="10">
        <v>397</v>
      </c>
      <c r="F10" s="10">
        <v>308</v>
      </c>
      <c r="G10" s="10">
        <v>301</v>
      </c>
      <c r="H10" s="10">
        <v>296</v>
      </c>
      <c r="I10" s="10">
        <v>306</v>
      </c>
      <c r="J10" s="10">
        <v>352</v>
      </c>
      <c r="K10" s="10">
        <v>394</v>
      </c>
      <c r="L10" s="10">
        <v>393</v>
      </c>
      <c r="M10" s="10">
        <v>379</v>
      </c>
    </row>
    <row r="11" spans="1:13" x14ac:dyDescent="0.25">
      <c r="A11" s="1" t="s">
        <v>21</v>
      </c>
      <c r="B11" s="41">
        <v>519</v>
      </c>
      <c r="C11" s="10">
        <v>546</v>
      </c>
      <c r="D11" s="10">
        <v>551</v>
      </c>
      <c r="E11" s="10">
        <v>519</v>
      </c>
      <c r="F11" s="10">
        <v>425</v>
      </c>
      <c r="G11" s="10">
        <v>405</v>
      </c>
      <c r="H11" s="10">
        <v>409</v>
      </c>
      <c r="I11" s="10">
        <v>447</v>
      </c>
      <c r="J11" s="10">
        <v>464</v>
      </c>
      <c r="K11" s="10">
        <v>491</v>
      </c>
      <c r="L11" s="10">
        <v>494</v>
      </c>
      <c r="M11" s="10">
        <v>492</v>
      </c>
    </row>
    <row r="12" spans="1:13" x14ac:dyDescent="0.25">
      <c r="A12" s="1" t="s">
        <v>22</v>
      </c>
      <c r="B12" s="41">
        <v>594</v>
      </c>
      <c r="C12" s="10">
        <v>626</v>
      </c>
      <c r="D12" s="10">
        <v>618</v>
      </c>
      <c r="E12" s="10">
        <v>586</v>
      </c>
      <c r="F12" s="10">
        <v>483</v>
      </c>
      <c r="G12" s="10">
        <v>471</v>
      </c>
      <c r="H12" s="10">
        <v>480</v>
      </c>
      <c r="I12" s="10">
        <v>524</v>
      </c>
      <c r="J12" s="10">
        <v>525</v>
      </c>
      <c r="K12" s="10">
        <v>545</v>
      </c>
      <c r="L12" s="10">
        <v>547</v>
      </c>
      <c r="M12" s="10">
        <v>551</v>
      </c>
    </row>
    <row r="13" spans="1:13" x14ac:dyDescent="0.25">
      <c r="A13" s="1" t="s">
        <v>35</v>
      </c>
      <c r="B13" s="58">
        <v>613</v>
      </c>
      <c r="C13" s="11">
        <v>648</v>
      </c>
      <c r="D13" s="11">
        <v>645</v>
      </c>
      <c r="E13" s="10">
        <v>598</v>
      </c>
      <c r="F13" s="10">
        <v>507</v>
      </c>
      <c r="G13" s="10">
        <v>489</v>
      </c>
      <c r="H13" s="10">
        <v>502</v>
      </c>
      <c r="I13" s="10">
        <v>533</v>
      </c>
      <c r="J13" s="10">
        <v>554</v>
      </c>
      <c r="K13" s="10">
        <v>566</v>
      </c>
      <c r="L13" s="10">
        <v>551</v>
      </c>
      <c r="M13" s="10">
        <v>561</v>
      </c>
    </row>
    <row r="14" spans="1:13" x14ac:dyDescent="0.25">
      <c r="A14" s="1" t="s">
        <v>23</v>
      </c>
      <c r="B14" s="41">
        <v>592</v>
      </c>
      <c r="C14" s="10">
        <v>627</v>
      </c>
      <c r="D14" s="11">
        <v>647</v>
      </c>
      <c r="E14" s="10">
        <v>592</v>
      </c>
      <c r="F14" s="10">
        <v>499</v>
      </c>
      <c r="G14" s="10">
        <v>471</v>
      </c>
      <c r="H14" s="10">
        <v>495</v>
      </c>
      <c r="I14" s="10">
        <v>532</v>
      </c>
      <c r="J14" s="10">
        <v>560</v>
      </c>
      <c r="K14" s="10">
        <v>560</v>
      </c>
      <c r="L14" s="10">
        <v>512</v>
      </c>
      <c r="M14" s="10">
        <v>525</v>
      </c>
    </row>
    <row r="15" spans="1:13" x14ac:dyDescent="0.25">
      <c r="A15" s="1" t="s">
        <v>24</v>
      </c>
      <c r="B15" s="41">
        <v>527</v>
      </c>
      <c r="C15" s="10">
        <v>578</v>
      </c>
      <c r="D15" s="10">
        <v>618</v>
      </c>
      <c r="E15" s="10">
        <v>536</v>
      </c>
      <c r="F15" s="10">
        <v>437</v>
      </c>
      <c r="G15" s="10">
        <v>417</v>
      </c>
      <c r="H15" s="10">
        <v>439</v>
      </c>
      <c r="I15" s="10">
        <v>469</v>
      </c>
      <c r="J15" s="10">
        <v>499</v>
      </c>
      <c r="K15" s="10">
        <v>475</v>
      </c>
      <c r="L15" s="10">
        <v>422</v>
      </c>
      <c r="M15" s="10">
        <v>452</v>
      </c>
    </row>
    <row r="16" spans="1:13" x14ac:dyDescent="0.25">
      <c r="A16" s="1" t="s">
        <v>25</v>
      </c>
      <c r="B16" s="41">
        <v>422</v>
      </c>
      <c r="C16" s="10">
        <v>476</v>
      </c>
      <c r="D16" s="10">
        <v>490</v>
      </c>
      <c r="E16" s="10">
        <v>403</v>
      </c>
      <c r="F16" s="10">
        <v>342</v>
      </c>
      <c r="G16" s="10">
        <v>327</v>
      </c>
      <c r="H16" s="10">
        <v>341</v>
      </c>
      <c r="I16" s="10">
        <v>362</v>
      </c>
      <c r="J16" s="10">
        <v>362</v>
      </c>
      <c r="K16" s="10">
        <v>326</v>
      </c>
      <c r="L16" s="10">
        <v>295</v>
      </c>
      <c r="M16" s="10">
        <v>346</v>
      </c>
    </row>
    <row r="17" spans="1:13" x14ac:dyDescent="0.25">
      <c r="A17" s="1" t="s">
        <v>26</v>
      </c>
      <c r="B17" s="10">
        <v>281</v>
      </c>
      <c r="C17" s="10">
        <v>323</v>
      </c>
      <c r="D17" s="10">
        <v>311</v>
      </c>
      <c r="E17" s="10">
        <v>238</v>
      </c>
      <c r="F17" s="10">
        <v>216</v>
      </c>
      <c r="G17" s="10">
        <v>214</v>
      </c>
      <c r="H17" s="10">
        <v>226</v>
      </c>
      <c r="I17" s="10">
        <v>234</v>
      </c>
      <c r="J17" s="10">
        <v>218</v>
      </c>
      <c r="K17" s="10">
        <v>176</v>
      </c>
      <c r="L17" s="10">
        <v>156</v>
      </c>
      <c r="M17" s="10">
        <v>212</v>
      </c>
    </row>
    <row r="18" spans="1:13" x14ac:dyDescent="0.25">
      <c r="A18" s="1" t="s">
        <v>27</v>
      </c>
      <c r="B18" s="10">
        <v>124</v>
      </c>
      <c r="C18" s="10">
        <v>154</v>
      </c>
      <c r="D18" s="10">
        <v>135</v>
      </c>
      <c r="E18" s="10">
        <v>94</v>
      </c>
      <c r="F18" s="10">
        <v>94</v>
      </c>
      <c r="G18" s="10">
        <v>101</v>
      </c>
      <c r="H18" s="10">
        <v>108</v>
      </c>
      <c r="I18" s="10">
        <v>109</v>
      </c>
      <c r="J18" s="10">
        <v>84</v>
      </c>
      <c r="K18" s="10">
        <v>53</v>
      </c>
      <c r="L18" s="10">
        <v>44</v>
      </c>
      <c r="M18" s="10">
        <v>73</v>
      </c>
    </row>
    <row r="19" spans="1:13" x14ac:dyDescent="0.25">
      <c r="A19" s="1" t="s">
        <v>28</v>
      </c>
      <c r="B19" s="10">
        <v>7</v>
      </c>
      <c r="C19" s="10">
        <v>17</v>
      </c>
      <c r="D19" s="44">
        <v>14</v>
      </c>
      <c r="E19" s="44">
        <v>7</v>
      </c>
      <c r="F19" s="44">
        <v>9</v>
      </c>
      <c r="G19" s="44">
        <v>14</v>
      </c>
      <c r="H19" s="44">
        <v>17</v>
      </c>
      <c r="I19" s="10">
        <v>13</v>
      </c>
      <c r="J19" s="10">
        <v>4</v>
      </c>
      <c r="K19" s="11">
        <v>0</v>
      </c>
      <c r="L19" s="11">
        <v>0</v>
      </c>
      <c r="M19" s="11">
        <v>0</v>
      </c>
    </row>
    <row r="20" spans="1:13" x14ac:dyDescent="0.25">
      <c r="A20" s="1" t="s">
        <v>29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1:13" x14ac:dyDescent="0.25">
      <c r="A21" s="1" t="s">
        <v>30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 spans="1:13" x14ac:dyDescent="0.25">
      <c r="A24" s="1" t="s">
        <v>32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1:13" x14ac:dyDescent="0.25">
      <c r="A25" s="1" t="s">
        <v>33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 spans="1:13" x14ac:dyDescent="0.25">
      <c r="A26" s="1" t="s">
        <v>34</v>
      </c>
      <c r="B26" s="3">
        <f>SUM(B8:B19)</f>
        <v>4312</v>
      </c>
      <c r="C26" s="3">
        <f t="shared" ref="C26:J26" si="0">SUM(C8:C19)</f>
        <v>4660</v>
      </c>
      <c r="D26" s="3">
        <f t="shared" si="0"/>
        <v>4747</v>
      </c>
      <c r="E26" s="3">
        <f t="shared" si="0"/>
        <v>4297</v>
      </c>
      <c r="F26" s="3">
        <f t="shared" si="0"/>
        <v>3584</v>
      </c>
      <c r="G26" s="3">
        <f t="shared" si="0"/>
        <v>3455</v>
      </c>
      <c r="H26" s="3">
        <f t="shared" si="0"/>
        <v>3543</v>
      </c>
      <c r="I26" s="3">
        <f t="shared" si="0"/>
        <v>3766</v>
      </c>
      <c r="J26" s="3">
        <f t="shared" si="0"/>
        <v>3924</v>
      </c>
      <c r="K26" s="3">
        <f t="shared" ref="K26:M26" si="1">SUM(K8:K19)</f>
        <v>3937</v>
      </c>
      <c r="L26" s="3">
        <f t="shared" si="1"/>
        <v>3747</v>
      </c>
      <c r="M26" s="3">
        <f t="shared" si="1"/>
        <v>3875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topLeftCell="A9" workbookViewId="0">
      <selection activeCell="E16" sqref="E16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1" x14ac:dyDescent="0.25">
      <c r="A2" t="s">
        <v>12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21" x14ac:dyDescent="0.25">
      <c r="A3" s="1" t="s">
        <v>13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</row>
    <row r="4" spans="1:21" x14ac:dyDescent="0.25">
      <c r="A4" s="1" t="s">
        <v>14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</row>
    <row r="5" spans="1:21" x14ac:dyDescent="0.25">
      <c r="A5" s="1" t="s">
        <v>15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</row>
    <row r="6" spans="1:21" x14ac:dyDescent="0.25">
      <c r="A6" s="1" t="s">
        <v>16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</row>
    <row r="7" spans="1:21" x14ac:dyDescent="0.25">
      <c r="A7" s="1" t="s">
        <v>17</v>
      </c>
      <c r="B7" s="54">
        <v>0</v>
      </c>
      <c r="C7" s="54">
        <v>0</v>
      </c>
      <c r="D7" s="54">
        <v>0</v>
      </c>
      <c r="E7" s="55">
        <v>1</v>
      </c>
      <c r="F7" s="55">
        <v>3</v>
      </c>
      <c r="G7" s="55">
        <v>2</v>
      </c>
      <c r="H7" s="56">
        <v>1</v>
      </c>
      <c r="I7" s="55">
        <v>1</v>
      </c>
      <c r="J7" s="55">
        <v>3</v>
      </c>
      <c r="K7" s="55">
        <v>2</v>
      </c>
      <c r="L7" s="55">
        <v>2</v>
      </c>
      <c r="M7" s="21">
        <v>0</v>
      </c>
      <c r="N7" s="6"/>
      <c r="Q7" s="5"/>
      <c r="S7" s="5"/>
      <c r="U7" s="2"/>
    </row>
    <row r="8" spans="1:21" x14ac:dyDescent="0.25">
      <c r="A8" s="1" t="s">
        <v>18</v>
      </c>
      <c r="B8" s="55">
        <v>36</v>
      </c>
      <c r="C8" s="55">
        <v>36</v>
      </c>
      <c r="D8" s="55">
        <v>48</v>
      </c>
      <c r="E8" s="55">
        <v>78</v>
      </c>
      <c r="F8" s="55">
        <v>67</v>
      </c>
      <c r="G8" s="55">
        <v>63</v>
      </c>
      <c r="H8" s="55">
        <v>57</v>
      </c>
      <c r="I8" s="55">
        <v>59</v>
      </c>
      <c r="J8" s="57">
        <v>77</v>
      </c>
      <c r="K8" s="55">
        <v>93</v>
      </c>
      <c r="L8" s="55">
        <v>86</v>
      </c>
      <c r="M8" s="55">
        <v>56</v>
      </c>
      <c r="N8" s="5"/>
      <c r="Q8" s="7"/>
      <c r="S8" s="5"/>
    </row>
    <row r="9" spans="1:21" x14ac:dyDescent="0.25">
      <c r="A9" s="1" t="s">
        <v>19</v>
      </c>
      <c r="B9" s="55">
        <v>208</v>
      </c>
      <c r="C9" s="55">
        <v>218</v>
      </c>
      <c r="D9" s="55">
        <v>242</v>
      </c>
      <c r="E9" s="55">
        <v>241</v>
      </c>
      <c r="F9" s="55">
        <v>190</v>
      </c>
      <c r="G9" s="55">
        <v>181</v>
      </c>
      <c r="H9" s="55">
        <v>176</v>
      </c>
      <c r="I9" s="55">
        <v>187</v>
      </c>
      <c r="J9" s="55">
        <v>219</v>
      </c>
      <c r="K9" s="55">
        <v>252</v>
      </c>
      <c r="L9" s="55">
        <v>246</v>
      </c>
      <c r="M9" s="55">
        <v>223</v>
      </c>
      <c r="N9" s="5"/>
      <c r="Q9" s="5"/>
      <c r="S9" s="5"/>
    </row>
    <row r="10" spans="1:21" x14ac:dyDescent="0.25">
      <c r="A10" s="1" t="s">
        <v>20</v>
      </c>
      <c r="B10" s="55">
        <v>383</v>
      </c>
      <c r="C10" s="55">
        <v>404</v>
      </c>
      <c r="D10" s="55">
        <v>422</v>
      </c>
      <c r="E10" s="55">
        <v>394</v>
      </c>
      <c r="F10" s="55">
        <v>314</v>
      </c>
      <c r="G10" s="55">
        <v>310</v>
      </c>
      <c r="H10" s="55">
        <v>306</v>
      </c>
      <c r="I10" s="55">
        <v>319</v>
      </c>
      <c r="J10" s="55">
        <v>358</v>
      </c>
      <c r="K10" s="55">
        <v>396</v>
      </c>
      <c r="L10" s="55">
        <v>394</v>
      </c>
      <c r="M10" s="55">
        <v>380</v>
      </c>
      <c r="N10" s="5"/>
      <c r="Q10" s="5"/>
      <c r="S10" s="5"/>
    </row>
    <row r="11" spans="1:21" x14ac:dyDescent="0.25">
      <c r="A11" s="1" t="s">
        <v>21</v>
      </c>
      <c r="B11" s="55">
        <v>520</v>
      </c>
      <c r="C11" s="55">
        <v>540</v>
      </c>
      <c r="D11" s="55">
        <v>549</v>
      </c>
      <c r="E11" s="55">
        <v>526</v>
      </c>
      <c r="F11" s="55">
        <v>428</v>
      </c>
      <c r="G11" s="55">
        <v>418</v>
      </c>
      <c r="H11" s="55">
        <v>423</v>
      </c>
      <c r="I11" s="55">
        <v>459</v>
      </c>
      <c r="J11" s="55">
        <v>470</v>
      </c>
      <c r="K11" s="55">
        <v>504</v>
      </c>
      <c r="L11" s="55">
        <v>501</v>
      </c>
      <c r="M11" s="55">
        <v>492</v>
      </c>
      <c r="N11" s="5"/>
      <c r="Q11" s="5"/>
      <c r="S11" s="5"/>
    </row>
    <row r="12" spans="1:21" x14ac:dyDescent="0.25">
      <c r="A12" s="1" t="s">
        <v>22</v>
      </c>
      <c r="B12" s="55">
        <v>594</v>
      </c>
      <c r="C12" s="55">
        <v>620</v>
      </c>
      <c r="D12" s="55">
        <v>634</v>
      </c>
      <c r="E12" s="55">
        <v>605</v>
      </c>
      <c r="F12" s="55">
        <v>487</v>
      </c>
      <c r="G12" s="55">
        <v>483</v>
      </c>
      <c r="H12" s="55">
        <v>492</v>
      </c>
      <c r="I12" s="55">
        <v>527</v>
      </c>
      <c r="J12" s="55">
        <v>527</v>
      </c>
      <c r="K12" s="55">
        <v>562</v>
      </c>
      <c r="L12" s="55">
        <v>550</v>
      </c>
      <c r="M12" s="55">
        <v>557</v>
      </c>
      <c r="N12" s="5"/>
      <c r="Q12" s="5"/>
      <c r="S12" s="5"/>
    </row>
    <row r="13" spans="1:21" x14ac:dyDescent="0.25">
      <c r="A13" s="1" t="s">
        <v>35</v>
      </c>
      <c r="B13" s="55">
        <v>613</v>
      </c>
      <c r="C13" s="55">
        <v>659</v>
      </c>
      <c r="D13" s="54">
        <v>672</v>
      </c>
      <c r="E13" s="55">
        <v>624</v>
      </c>
      <c r="F13" s="55">
        <v>515</v>
      </c>
      <c r="G13" s="55">
        <v>504</v>
      </c>
      <c r="H13" s="55">
        <v>515</v>
      </c>
      <c r="I13" s="55">
        <v>532</v>
      </c>
      <c r="J13" s="55">
        <v>558</v>
      </c>
      <c r="K13" s="55">
        <v>578</v>
      </c>
      <c r="L13" s="55">
        <v>562</v>
      </c>
      <c r="M13" s="55">
        <v>570</v>
      </c>
      <c r="N13" s="5"/>
      <c r="Q13" s="5"/>
      <c r="S13" s="5"/>
    </row>
    <row r="14" spans="1:21" x14ac:dyDescent="0.25">
      <c r="A14" s="1" t="s">
        <v>23</v>
      </c>
      <c r="B14" s="55">
        <v>594</v>
      </c>
      <c r="C14" s="55">
        <v>653</v>
      </c>
      <c r="D14" s="54">
        <v>676</v>
      </c>
      <c r="E14" s="55">
        <v>611</v>
      </c>
      <c r="F14" s="55">
        <v>499</v>
      </c>
      <c r="G14" s="55">
        <v>490</v>
      </c>
      <c r="H14" s="55">
        <v>503</v>
      </c>
      <c r="I14" s="55">
        <v>534</v>
      </c>
      <c r="J14" s="55">
        <v>559</v>
      </c>
      <c r="K14" s="55">
        <v>561</v>
      </c>
      <c r="L14" s="55">
        <v>530</v>
      </c>
      <c r="M14" s="55">
        <v>544</v>
      </c>
      <c r="N14" s="5"/>
      <c r="Q14" s="5"/>
      <c r="S14" s="5"/>
    </row>
    <row r="15" spans="1:21" x14ac:dyDescent="0.25">
      <c r="A15" s="1" t="s">
        <v>24</v>
      </c>
      <c r="B15" s="55">
        <v>534</v>
      </c>
      <c r="C15" s="55">
        <v>596</v>
      </c>
      <c r="D15" s="55">
        <v>625</v>
      </c>
      <c r="E15" s="55">
        <v>527</v>
      </c>
      <c r="F15" s="55">
        <v>439</v>
      </c>
      <c r="G15" s="55">
        <v>429</v>
      </c>
      <c r="H15" s="55">
        <v>448</v>
      </c>
      <c r="I15" s="55">
        <v>473</v>
      </c>
      <c r="J15" s="55">
        <v>497</v>
      </c>
      <c r="K15" s="55">
        <v>473</v>
      </c>
      <c r="L15" s="55">
        <v>438</v>
      </c>
      <c r="M15" s="55">
        <v>467</v>
      </c>
      <c r="N15" s="5"/>
      <c r="Q15" s="5"/>
      <c r="S15" s="5"/>
    </row>
    <row r="16" spans="1:21" x14ac:dyDescent="0.25">
      <c r="A16" s="1" t="s">
        <v>25</v>
      </c>
      <c r="B16" s="55">
        <v>418</v>
      </c>
      <c r="C16" s="55">
        <v>478</v>
      </c>
      <c r="D16" s="55">
        <v>475</v>
      </c>
      <c r="E16" s="55">
        <v>376</v>
      </c>
      <c r="F16" s="55">
        <v>339</v>
      </c>
      <c r="G16" s="55">
        <v>339</v>
      </c>
      <c r="H16" s="55">
        <v>349</v>
      </c>
      <c r="I16" s="55">
        <v>369</v>
      </c>
      <c r="J16" s="55">
        <v>357</v>
      </c>
      <c r="K16" s="55">
        <v>314</v>
      </c>
      <c r="L16" s="55">
        <v>290</v>
      </c>
      <c r="M16" s="55">
        <v>340</v>
      </c>
      <c r="N16" s="5"/>
      <c r="Q16" s="5"/>
      <c r="S16" s="5"/>
    </row>
    <row r="17" spans="1:19" x14ac:dyDescent="0.25">
      <c r="A17" s="1" t="s">
        <v>26</v>
      </c>
      <c r="B17" s="55">
        <v>266</v>
      </c>
      <c r="C17" s="55">
        <v>304</v>
      </c>
      <c r="D17" s="55">
        <v>282</v>
      </c>
      <c r="E17" s="55">
        <v>216</v>
      </c>
      <c r="F17" s="55">
        <v>216</v>
      </c>
      <c r="G17" s="55">
        <v>220</v>
      </c>
      <c r="H17" s="55">
        <v>228</v>
      </c>
      <c r="I17" s="55">
        <v>238</v>
      </c>
      <c r="J17" s="55">
        <v>217</v>
      </c>
      <c r="K17" s="55">
        <v>171</v>
      </c>
      <c r="L17" s="55">
        <v>145</v>
      </c>
      <c r="M17" s="55">
        <v>195</v>
      </c>
      <c r="N17" s="5"/>
      <c r="Q17" s="5"/>
      <c r="S17" s="5"/>
    </row>
    <row r="18" spans="1:19" x14ac:dyDescent="0.25">
      <c r="A18" s="1" t="s">
        <v>27</v>
      </c>
      <c r="B18" s="55">
        <v>111</v>
      </c>
      <c r="C18" s="55">
        <v>140</v>
      </c>
      <c r="D18" s="55">
        <v>120</v>
      </c>
      <c r="E18" s="55">
        <v>85</v>
      </c>
      <c r="F18" s="55">
        <v>96</v>
      </c>
      <c r="G18" s="55">
        <v>105</v>
      </c>
      <c r="H18" s="55">
        <v>111</v>
      </c>
      <c r="I18" s="55">
        <v>111</v>
      </c>
      <c r="J18" s="55">
        <v>88</v>
      </c>
      <c r="K18" s="55">
        <v>54</v>
      </c>
      <c r="L18" s="55">
        <v>40</v>
      </c>
      <c r="M18" s="55">
        <v>69</v>
      </c>
      <c r="N18" s="5"/>
      <c r="Q18" s="5"/>
      <c r="S18" s="5"/>
    </row>
    <row r="19" spans="1:19" x14ac:dyDescent="0.25">
      <c r="A19" s="1" t="s">
        <v>28</v>
      </c>
      <c r="B19" s="55">
        <v>6</v>
      </c>
      <c r="C19" s="55">
        <v>15</v>
      </c>
      <c r="D19" s="55">
        <v>12</v>
      </c>
      <c r="E19" s="55">
        <v>7</v>
      </c>
      <c r="F19" s="55">
        <v>11</v>
      </c>
      <c r="G19" s="55">
        <v>14</v>
      </c>
      <c r="H19" s="55">
        <v>19</v>
      </c>
      <c r="I19" s="55">
        <v>13</v>
      </c>
      <c r="J19" s="55">
        <v>5</v>
      </c>
      <c r="K19" s="21">
        <v>0</v>
      </c>
      <c r="L19" s="54">
        <v>0</v>
      </c>
      <c r="M19" s="55">
        <v>2</v>
      </c>
      <c r="N19" s="5"/>
      <c r="Q19" s="5"/>
      <c r="R19" s="4"/>
      <c r="S19" s="4"/>
    </row>
    <row r="20" spans="1:19" x14ac:dyDescent="0.25">
      <c r="A20" s="1" t="s">
        <v>29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</row>
    <row r="21" spans="1:19" x14ac:dyDescent="0.25">
      <c r="A21" s="1" t="s">
        <v>30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 spans="1:19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9" x14ac:dyDescent="0.25">
      <c r="A23" s="1" t="s">
        <v>31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 spans="1:19" x14ac:dyDescent="0.25">
      <c r="A24" s="1" t="s">
        <v>32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1:19" x14ac:dyDescent="0.25">
      <c r="A25" s="1" t="s">
        <v>33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 spans="1:19" x14ac:dyDescent="0.25">
      <c r="A26" s="1" t="s">
        <v>34</v>
      </c>
      <c r="B26" s="3">
        <f>SUM(B8:B19)</f>
        <v>4283</v>
      </c>
      <c r="C26" s="3">
        <f t="shared" ref="C26:M26" si="0">SUM(C8:C19)</f>
        <v>4663</v>
      </c>
      <c r="D26" s="3">
        <f t="shared" si="0"/>
        <v>4757</v>
      </c>
      <c r="E26" s="3">
        <f t="shared" si="0"/>
        <v>4290</v>
      </c>
      <c r="F26" s="3">
        <f t="shared" si="0"/>
        <v>3601</v>
      </c>
      <c r="G26" s="3">
        <f t="shared" si="0"/>
        <v>3556</v>
      </c>
      <c r="H26" s="3">
        <f t="shared" si="0"/>
        <v>3627</v>
      </c>
      <c r="I26" s="3">
        <f t="shared" si="0"/>
        <v>3821</v>
      </c>
      <c r="J26" s="3">
        <f t="shared" si="0"/>
        <v>3932</v>
      </c>
      <c r="K26" s="3">
        <f t="shared" si="0"/>
        <v>3958</v>
      </c>
      <c r="L26" s="3">
        <f t="shared" si="0"/>
        <v>3782</v>
      </c>
      <c r="M26" s="3">
        <f t="shared" si="0"/>
        <v>3895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7"/>
  <sheetViews>
    <sheetView tabSelected="1" topLeftCell="A12" workbookViewId="0">
      <selection activeCell="Q20" sqref="Q20"/>
    </sheetView>
  </sheetViews>
  <sheetFormatPr defaultRowHeight="15" x14ac:dyDescent="0.25"/>
  <sheetData>
    <row r="1" spans="1:13" x14ac:dyDescent="0.25">
      <c r="A1" s="52"/>
      <c r="B1" s="52" t="s">
        <v>0</v>
      </c>
      <c r="C1" s="52" t="s">
        <v>1</v>
      </c>
      <c r="D1" s="52" t="s">
        <v>2</v>
      </c>
      <c r="E1" s="52" t="s">
        <v>3</v>
      </c>
      <c r="F1" s="52" t="s">
        <v>4</v>
      </c>
      <c r="G1" s="52" t="s">
        <v>5</v>
      </c>
      <c r="H1" s="52" t="s">
        <v>6</v>
      </c>
      <c r="I1" s="52" t="s">
        <v>7</v>
      </c>
      <c r="J1" s="52" t="s">
        <v>8</v>
      </c>
      <c r="K1" s="52" t="s">
        <v>9</v>
      </c>
      <c r="L1" s="52" t="s">
        <v>10</v>
      </c>
      <c r="M1" s="52" t="s">
        <v>11</v>
      </c>
    </row>
    <row r="2" spans="1:13" x14ac:dyDescent="0.25">
      <c r="A2" s="52" t="s">
        <v>12</v>
      </c>
      <c r="B2" s="51">
        <v>0</v>
      </c>
      <c r="C2" s="51">
        <v>0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</row>
    <row r="3" spans="1:13" x14ac:dyDescent="0.25">
      <c r="A3" s="53" t="s">
        <v>13</v>
      </c>
      <c r="B3" s="51">
        <v>0</v>
      </c>
      <c r="C3" s="51">
        <v>0</v>
      </c>
      <c r="D3" s="51">
        <v>0</v>
      </c>
      <c r="E3" s="51">
        <v>0</v>
      </c>
      <c r="F3" s="51">
        <v>0</v>
      </c>
      <c r="G3" s="51">
        <v>0</v>
      </c>
      <c r="H3" s="51">
        <v>0</v>
      </c>
      <c r="I3" s="51">
        <v>0</v>
      </c>
      <c r="J3" s="51">
        <v>0</v>
      </c>
      <c r="K3" s="51">
        <v>0</v>
      </c>
      <c r="L3" s="51">
        <v>0</v>
      </c>
      <c r="M3" s="51">
        <v>0</v>
      </c>
    </row>
    <row r="4" spans="1:13" x14ac:dyDescent="0.25">
      <c r="A4" s="53" t="s">
        <v>14</v>
      </c>
      <c r="B4" s="51">
        <v>0</v>
      </c>
      <c r="C4" s="51">
        <v>0</v>
      </c>
      <c r="D4" s="51">
        <v>0</v>
      </c>
      <c r="E4" s="51">
        <v>0</v>
      </c>
      <c r="F4" s="51">
        <v>0</v>
      </c>
      <c r="G4" s="51">
        <v>0</v>
      </c>
      <c r="H4" s="51">
        <v>0</v>
      </c>
      <c r="I4" s="51">
        <v>0</v>
      </c>
      <c r="J4" s="51">
        <v>0</v>
      </c>
      <c r="K4" s="51">
        <v>0</v>
      </c>
      <c r="L4" s="51">
        <v>0</v>
      </c>
      <c r="M4" s="51">
        <v>0</v>
      </c>
    </row>
    <row r="5" spans="1:13" x14ac:dyDescent="0.25">
      <c r="A5" s="53" t="s">
        <v>15</v>
      </c>
      <c r="B5" s="51">
        <v>0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</row>
    <row r="6" spans="1:13" x14ac:dyDescent="0.25">
      <c r="A6" s="53" t="s">
        <v>16</v>
      </c>
      <c r="B6" s="51">
        <v>0</v>
      </c>
      <c r="C6" s="51">
        <v>0</v>
      </c>
      <c r="D6" s="51">
        <v>0</v>
      </c>
      <c r="E6" s="51">
        <v>0</v>
      </c>
      <c r="F6" s="51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</row>
    <row r="7" spans="1:13" x14ac:dyDescent="0.25">
      <c r="A7" s="53" t="s">
        <v>17</v>
      </c>
      <c r="B7" s="66">
        <v>0</v>
      </c>
      <c r="C7" s="66">
        <v>0</v>
      </c>
      <c r="D7" s="66">
        <v>0</v>
      </c>
      <c r="E7" s="66">
        <v>2</v>
      </c>
      <c r="F7" s="66">
        <v>3</v>
      </c>
      <c r="G7" s="67">
        <v>3</v>
      </c>
      <c r="H7" s="67">
        <v>1</v>
      </c>
      <c r="I7" s="67">
        <v>1</v>
      </c>
      <c r="J7" s="66">
        <v>2</v>
      </c>
      <c r="K7" s="67">
        <v>3</v>
      </c>
      <c r="L7" s="66">
        <v>2</v>
      </c>
      <c r="M7" s="66">
        <v>0</v>
      </c>
    </row>
    <row r="8" spans="1:13" x14ac:dyDescent="0.25">
      <c r="A8" s="53" t="s">
        <v>18</v>
      </c>
      <c r="B8" s="66">
        <v>36</v>
      </c>
      <c r="C8" s="66">
        <v>37</v>
      </c>
      <c r="D8" s="66">
        <v>54</v>
      </c>
      <c r="E8" s="66">
        <v>78</v>
      </c>
      <c r="F8" s="66">
        <v>71</v>
      </c>
      <c r="G8" s="66">
        <v>69</v>
      </c>
      <c r="H8" s="66">
        <v>59</v>
      </c>
      <c r="I8" s="66">
        <v>60</v>
      </c>
      <c r="J8" s="66">
        <v>77</v>
      </c>
      <c r="K8" s="66">
        <v>95</v>
      </c>
      <c r="L8" s="66">
        <v>88</v>
      </c>
      <c r="M8" s="66">
        <v>62</v>
      </c>
    </row>
    <row r="9" spans="1:13" x14ac:dyDescent="0.25">
      <c r="A9" s="53" t="s">
        <v>19</v>
      </c>
      <c r="B9" s="66">
        <v>206</v>
      </c>
      <c r="C9" s="66">
        <v>218</v>
      </c>
      <c r="D9" s="66">
        <v>235</v>
      </c>
      <c r="E9" s="66">
        <v>235</v>
      </c>
      <c r="F9" s="66">
        <v>195</v>
      </c>
      <c r="G9" s="66">
        <v>196</v>
      </c>
      <c r="H9" s="66">
        <v>186</v>
      </c>
      <c r="I9" s="66">
        <v>195</v>
      </c>
      <c r="J9" s="66">
        <v>223</v>
      </c>
      <c r="K9" s="66">
        <v>259</v>
      </c>
      <c r="L9" s="66">
        <v>246</v>
      </c>
      <c r="M9" s="66">
        <v>221</v>
      </c>
    </row>
    <row r="10" spans="1:13" x14ac:dyDescent="0.25">
      <c r="A10" s="53" t="s">
        <v>20</v>
      </c>
      <c r="B10" s="68">
        <v>378</v>
      </c>
      <c r="C10" s="66">
        <v>402</v>
      </c>
      <c r="D10" s="66">
        <v>414</v>
      </c>
      <c r="E10" s="66">
        <v>383</v>
      </c>
      <c r="F10" s="66">
        <v>319</v>
      </c>
      <c r="G10" s="66">
        <v>337</v>
      </c>
      <c r="H10" s="66">
        <v>327</v>
      </c>
      <c r="I10" s="66">
        <v>338</v>
      </c>
      <c r="J10" s="66">
        <v>362</v>
      </c>
      <c r="K10" s="66">
        <v>407</v>
      </c>
      <c r="L10" s="66">
        <v>392</v>
      </c>
      <c r="M10" s="66">
        <v>377</v>
      </c>
    </row>
    <row r="11" spans="1:13" x14ac:dyDescent="0.25">
      <c r="A11" s="53" t="s">
        <v>21</v>
      </c>
      <c r="B11" s="69">
        <v>507</v>
      </c>
      <c r="C11" s="66">
        <v>545</v>
      </c>
      <c r="D11" s="66">
        <v>551</v>
      </c>
      <c r="E11" s="66">
        <v>530</v>
      </c>
      <c r="F11" s="66">
        <v>436</v>
      </c>
      <c r="G11" s="66">
        <v>452</v>
      </c>
      <c r="H11" s="66">
        <v>445</v>
      </c>
      <c r="I11" s="66">
        <v>485</v>
      </c>
      <c r="J11" s="66">
        <v>473</v>
      </c>
      <c r="K11" s="66">
        <v>518</v>
      </c>
      <c r="L11" s="66">
        <v>492</v>
      </c>
      <c r="M11" s="66">
        <v>491</v>
      </c>
    </row>
    <row r="12" spans="1:13" x14ac:dyDescent="0.25">
      <c r="A12" s="53" t="s">
        <v>22</v>
      </c>
      <c r="B12" s="69">
        <v>590</v>
      </c>
      <c r="C12" s="66">
        <v>635</v>
      </c>
      <c r="D12" s="66">
        <v>642</v>
      </c>
      <c r="E12" s="66">
        <v>610</v>
      </c>
      <c r="F12" s="66">
        <v>509</v>
      </c>
      <c r="G12" s="66">
        <v>523</v>
      </c>
      <c r="H12" s="66">
        <v>526</v>
      </c>
      <c r="I12" s="66">
        <v>560</v>
      </c>
      <c r="J12" s="66">
        <v>540</v>
      </c>
      <c r="K12" s="66">
        <v>583</v>
      </c>
      <c r="L12" s="66">
        <v>551</v>
      </c>
      <c r="M12" s="66">
        <v>559</v>
      </c>
    </row>
    <row r="13" spans="1:13" x14ac:dyDescent="0.25">
      <c r="A13" s="53" t="s">
        <v>35</v>
      </c>
      <c r="B13" s="69">
        <v>624</v>
      </c>
      <c r="C13" s="66">
        <v>672</v>
      </c>
      <c r="D13" s="66">
        <v>686</v>
      </c>
      <c r="E13" s="66">
        <v>629</v>
      </c>
      <c r="F13" s="66">
        <v>537</v>
      </c>
      <c r="G13" s="66">
        <v>547</v>
      </c>
      <c r="H13" s="66">
        <v>553</v>
      </c>
      <c r="I13" s="66">
        <v>576</v>
      </c>
      <c r="J13" s="66">
        <v>586</v>
      </c>
      <c r="K13" s="66">
        <v>603</v>
      </c>
      <c r="L13" s="66">
        <v>566</v>
      </c>
      <c r="M13" s="66">
        <v>580</v>
      </c>
    </row>
    <row r="14" spans="1:13" x14ac:dyDescent="0.25">
      <c r="A14" s="53" t="s">
        <v>23</v>
      </c>
      <c r="B14" s="69">
        <v>605</v>
      </c>
      <c r="C14" s="66">
        <v>655</v>
      </c>
      <c r="D14" s="66">
        <v>676</v>
      </c>
      <c r="E14" s="66">
        <v>615</v>
      </c>
      <c r="F14" s="66">
        <v>523</v>
      </c>
      <c r="G14" s="66">
        <v>530</v>
      </c>
      <c r="H14" s="66">
        <v>537</v>
      </c>
      <c r="I14" s="66">
        <v>564</v>
      </c>
      <c r="J14" s="66">
        <v>591</v>
      </c>
      <c r="K14" s="66">
        <v>586</v>
      </c>
      <c r="L14" s="66">
        <v>533</v>
      </c>
      <c r="M14" s="66">
        <v>555</v>
      </c>
    </row>
    <row r="15" spans="1:13" x14ac:dyDescent="0.25">
      <c r="A15" s="53" t="s">
        <v>24</v>
      </c>
      <c r="B15" s="69">
        <v>531</v>
      </c>
      <c r="C15" s="66">
        <v>584</v>
      </c>
      <c r="D15" s="66">
        <v>622</v>
      </c>
      <c r="E15" s="66">
        <v>538</v>
      </c>
      <c r="F15" s="66">
        <v>463</v>
      </c>
      <c r="G15" s="66">
        <v>466</v>
      </c>
      <c r="H15" s="66">
        <v>481</v>
      </c>
      <c r="I15" s="66">
        <v>502</v>
      </c>
      <c r="J15" s="66">
        <v>527</v>
      </c>
      <c r="K15" s="66">
        <v>501</v>
      </c>
      <c r="L15" s="66">
        <v>441</v>
      </c>
      <c r="M15" s="66">
        <v>473</v>
      </c>
    </row>
    <row r="16" spans="1:13" x14ac:dyDescent="0.25">
      <c r="A16" s="53" t="s">
        <v>25</v>
      </c>
      <c r="B16" s="70">
        <v>402</v>
      </c>
      <c r="C16" s="66">
        <v>453</v>
      </c>
      <c r="D16" s="66">
        <v>468</v>
      </c>
      <c r="E16" s="66">
        <v>404</v>
      </c>
      <c r="F16" s="66">
        <v>366</v>
      </c>
      <c r="G16" s="66">
        <v>370</v>
      </c>
      <c r="H16" s="66">
        <v>382</v>
      </c>
      <c r="I16" s="66">
        <v>395</v>
      </c>
      <c r="J16" s="66">
        <v>387</v>
      </c>
      <c r="K16" s="66">
        <v>358</v>
      </c>
      <c r="L16" s="66">
        <v>304</v>
      </c>
      <c r="M16" s="66">
        <v>345</v>
      </c>
    </row>
    <row r="17" spans="1:13" x14ac:dyDescent="0.25">
      <c r="A17" s="53" t="s">
        <v>26</v>
      </c>
      <c r="B17" s="66">
        <v>251</v>
      </c>
      <c r="C17" s="66">
        <v>292</v>
      </c>
      <c r="D17" s="66">
        <v>287</v>
      </c>
      <c r="E17" s="66">
        <v>249</v>
      </c>
      <c r="F17" s="66">
        <v>237</v>
      </c>
      <c r="G17" s="66">
        <v>242</v>
      </c>
      <c r="H17" s="66">
        <v>254</v>
      </c>
      <c r="I17" s="66">
        <v>261</v>
      </c>
      <c r="J17" s="66">
        <v>243</v>
      </c>
      <c r="K17" s="66">
        <v>208</v>
      </c>
      <c r="L17" s="66">
        <v>169</v>
      </c>
      <c r="M17" s="66">
        <v>200</v>
      </c>
    </row>
    <row r="18" spans="1:13" x14ac:dyDescent="0.25">
      <c r="A18" s="53" t="s">
        <v>27</v>
      </c>
      <c r="B18" s="66">
        <v>106</v>
      </c>
      <c r="C18" s="66">
        <v>135</v>
      </c>
      <c r="D18" s="66">
        <v>128</v>
      </c>
      <c r="E18" s="66">
        <v>108</v>
      </c>
      <c r="F18" s="66">
        <v>104</v>
      </c>
      <c r="G18" s="66">
        <v>112</v>
      </c>
      <c r="H18" s="66">
        <v>122</v>
      </c>
      <c r="I18" s="66">
        <v>122</v>
      </c>
      <c r="J18" s="66">
        <v>98</v>
      </c>
      <c r="K18" s="66">
        <v>68</v>
      </c>
      <c r="L18" s="66">
        <v>50</v>
      </c>
      <c r="M18" s="66">
        <v>72</v>
      </c>
    </row>
    <row r="19" spans="1:13" ht="15" customHeight="1" x14ac:dyDescent="0.25">
      <c r="A19" s="53" t="s">
        <v>28</v>
      </c>
      <c r="B19" s="66">
        <v>6</v>
      </c>
      <c r="C19" s="66">
        <v>15</v>
      </c>
      <c r="D19" s="66">
        <v>14</v>
      </c>
      <c r="E19" s="66">
        <v>10</v>
      </c>
      <c r="F19" s="66">
        <v>11</v>
      </c>
      <c r="G19" s="66">
        <v>14</v>
      </c>
      <c r="H19" s="66">
        <v>19</v>
      </c>
      <c r="I19" s="66">
        <v>16</v>
      </c>
      <c r="J19" s="66">
        <v>5</v>
      </c>
      <c r="K19" s="66">
        <v>1</v>
      </c>
      <c r="L19" s="66">
        <v>0</v>
      </c>
      <c r="M19" s="66">
        <v>2</v>
      </c>
    </row>
    <row r="20" spans="1:13" x14ac:dyDescent="0.25">
      <c r="A20" s="53" t="s">
        <v>29</v>
      </c>
      <c r="B20" s="51">
        <v>0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</row>
    <row r="21" spans="1:13" x14ac:dyDescent="0.25">
      <c r="A21" s="53" t="s">
        <v>30</v>
      </c>
      <c r="B21" s="51">
        <v>0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</row>
    <row r="22" spans="1:13" x14ac:dyDescent="0.25">
      <c r="A22" s="1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5">
      <c r="A23" s="53" t="s">
        <v>31</v>
      </c>
      <c r="B23" s="51">
        <v>0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</row>
    <row r="24" spans="1:13" x14ac:dyDescent="0.25">
      <c r="A24" s="53" t="s">
        <v>32</v>
      </c>
      <c r="B24" s="51">
        <v>0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</row>
    <row r="25" spans="1:13" x14ac:dyDescent="0.25">
      <c r="A25" s="53" t="s">
        <v>33</v>
      </c>
      <c r="B25" s="51">
        <v>0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</row>
    <row r="26" spans="1:13" x14ac:dyDescent="0.25">
      <c r="A26" s="53" t="s">
        <v>34</v>
      </c>
      <c r="B26" s="51">
        <f>SUM(B7:B19)</f>
        <v>4242</v>
      </c>
      <c r="C26" s="51">
        <f t="shared" ref="C26:M26" si="0">SUM(C7:C19)</f>
        <v>4643</v>
      </c>
      <c r="D26" s="51">
        <f t="shared" si="0"/>
        <v>4777</v>
      </c>
      <c r="E26" s="51">
        <f t="shared" si="0"/>
        <v>4391</v>
      </c>
      <c r="F26" s="51">
        <f t="shared" si="0"/>
        <v>3774</v>
      </c>
      <c r="G26" s="51">
        <f t="shared" si="0"/>
        <v>3861</v>
      </c>
      <c r="H26" s="51">
        <f t="shared" si="0"/>
        <v>3892</v>
      </c>
      <c r="I26" s="51">
        <f t="shared" si="0"/>
        <v>4075</v>
      </c>
      <c r="J26" s="51">
        <f t="shared" si="0"/>
        <v>4114</v>
      </c>
      <c r="K26" s="51">
        <f t="shared" si="0"/>
        <v>4190</v>
      </c>
      <c r="L26" s="51">
        <f t="shared" si="0"/>
        <v>3834</v>
      </c>
      <c r="M26" s="51">
        <f t="shared" si="0"/>
        <v>3937</v>
      </c>
    </row>
    <row r="33" spans="2:13" x14ac:dyDescent="0.2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</row>
    <row r="34" spans="2:13" x14ac:dyDescent="0.25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</row>
    <row r="35" spans="2:13" x14ac:dyDescent="0.25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</row>
    <row r="36" spans="2:13" x14ac:dyDescent="0.25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</row>
    <row r="37" spans="2:13" x14ac:dyDescent="0.25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</row>
    <row r="38" spans="2:13" x14ac:dyDescent="0.25">
      <c r="B38" s="66"/>
      <c r="C38" s="66"/>
      <c r="D38" s="66"/>
      <c r="E38" s="66"/>
      <c r="F38" s="66"/>
      <c r="G38" s="67"/>
      <c r="H38" s="67"/>
      <c r="I38" s="67"/>
      <c r="J38" s="66"/>
      <c r="K38" s="67"/>
      <c r="L38" s="66"/>
      <c r="M38" s="66"/>
    </row>
    <row r="39" spans="2:13" x14ac:dyDescent="0.25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</row>
    <row r="40" spans="2:13" x14ac:dyDescent="0.25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</row>
    <row r="41" spans="2:13" x14ac:dyDescent="0.25">
      <c r="B41" s="68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</row>
    <row r="42" spans="2:13" x14ac:dyDescent="0.25">
      <c r="B42" s="69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</row>
    <row r="43" spans="2:13" x14ac:dyDescent="0.25">
      <c r="B43" s="69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</row>
    <row r="44" spans="2:13" x14ac:dyDescent="0.25">
      <c r="B44" s="69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</row>
    <row r="45" spans="2:13" x14ac:dyDescent="0.25">
      <c r="B45" s="69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</row>
    <row r="46" spans="2:13" x14ac:dyDescent="0.25">
      <c r="B46" s="69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</row>
    <row r="47" spans="2:13" x14ac:dyDescent="0.25">
      <c r="B47" s="70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</row>
    <row r="48" spans="2:13" x14ac:dyDescent="0.25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spans="2:13" x14ac:dyDescent="0.25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</row>
    <row r="50" spans="2:13" x14ac:dyDescent="0.25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</row>
    <row r="51" spans="2:13" x14ac:dyDescent="0.25"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</row>
    <row r="52" spans="2:13" x14ac:dyDescent="0.25"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</row>
    <row r="53" spans="2:1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 x14ac:dyDescent="0.25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</row>
    <row r="55" spans="2:13" x14ac:dyDescent="0.25"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</row>
    <row r="56" spans="2:13" x14ac:dyDescent="0.25"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</row>
    <row r="57" spans="2:13" x14ac:dyDescent="0.25"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topLeftCell="A5"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 x14ac:dyDescent="0.25">
      <c r="A3" s="1" t="s">
        <v>13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</row>
    <row r="4" spans="1:13" x14ac:dyDescent="0.25">
      <c r="A4" s="1" t="s">
        <v>14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</row>
    <row r="5" spans="1:13" x14ac:dyDescent="0.25">
      <c r="A5" s="1" t="s">
        <v>15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</row>
    <row r="6" spans="1:13" x14ac:dyDescent="0.25">
      <c r="A6" s="1" t="s">
        <v>16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3</v>
      </c>
      <c r="F7" s="12">
        <v>4</v>
      </c>
      <c r="G7" s="12">
        <v>4</v>
      </c>
      <c r="H7" s="12">
        <v>1</v>
      </c>
      <c r="I7" s="28">
        <v>0</v>
      </c>
      <c r="J7" s="10">
        <v>2</v>
      </c>
      <c r="K7" s="12">
        <v>5</v>
      </c>
      <c r="L7" s="12">
        <v>4</v>
      </c>
      <c r="M7" s="11">
        <v>0</v>
      </c>
    </row>
    <row r="8" spans="1:13" x14ac:dyDescent="0.25">
      <c r="A8" s="1" t="s">
        <v>18</v>
      </c>
      <c r="B8" s="10">
        <v>45</v>
      </c>
      <c r="C8" s="10">
        <v>46</v>
      </c>
      <c r="D8" s="10">
        <v>58</v>
      </c>
      <c r="E8" s="10">
        <v>82</v>
      </c>
      <c r="F8" s="10">
        <v>80</v>
      </c>
      <c r="G8" s="10">
        <v>72</v>
      </c>
      <c r="H8" s="10">
        <v>62</v>
      </c>
      <c r="I8" s="10">
        <v>64</v>
      </c>
      <c r="J8" s="10">
        <v>81</v>
      </c>
      <c r="K8" s="10">
        <v>106</v>
      </c>
      <c r="L8" s="10">
        <v>92</v>
      </c>
      <c r="M8" s="10">
        <v>68</v>
      </c>
    </row>
    <row r="9" spans="1:13" x14ac:dyDescent="0.25">
      <c r="A9" s="1" t="s">
        <v>19</v>
      </c>
      <c r="B9" s="10">
        <v>210</v>
      </c>
      <c r="C9" s="10">
        <v>223</v>
      </c>
      <c r="D9" s="10">
        <v>238</v>
      </c>
      <c r="E9" s="10">
        <v>234</v>
      </c>
      <c r="F9" s="10">
        <v>208</v>
      </c>
      <c r="G9" s="10">
        <v>202</v>
      </c>
      <c r="H9" s="10">
        <v>191</v>
      </c>
      <c r="I9" s="10">
        <v>202</v>
      </c>
      <c r="J9" s="10">
        <v>228</v>
      </c>
      <c r="K9" s="10">
        <v>268</v>
      </c>
      <c r="L9" s="10">
        <v>242</v>
      </c>
      <c r="M9" s="10">
        <v>224</v>
      </c>
    </row>
    <row r="10" spans="1:13" x14ac:dyDescent="0.25">
      <c r="A10" s="1" t="s">
        <v>20</v>
      </c>
      <c r="B10" s="46">
        <v>375</v>
      </c>
      <c r="C10" s="10">
        <v>403</v>
      </c>
      <c r="D10" s="10">
        <v>416</v>
      </c>
      <c r="E10" s="10">
        <v>377</v>
      </c>
      <c r="F10" s="10">
        <v>338</v>
      </c>
      <c r="G10" s="10">
        <v>343</v>
      </c>
      <c r="H10" s="10">
        <v>335</v>
      </c>
      <c r="I10" s="10">
        <v>348</v>
      </c>
      <c r="J10" s="10">
        <v>372</v>
      </c>
      <c r="K10" s="10">
        <v>416</v>
      </c>
      <c r="L10" s="10">
        <v>383</v>
      </c>
      <c r="M10" s="10">
        <v>377</v>
      </c>
    </row>
    <row r="11" spans="1:13" x14ac:dyDescent="0.25">
      <c r="A11" s="1" t="s">
        <v>21</v>
      </c>
      <c r="B11" s="13">
        <v>507</v>
      </c>
      <c r="C11" s="10">
        <v>546</v>
      </c>
      <c r="D11" s="10">
        <v>559</v>
      </c>
      <c r="E11" s="10">
        <v>521</v>
      </c>
      <c r="F11" s="10">
        <v>453</v>
      </c>
      <c r="G11" s="10">
        <v>461</v>
      </c>
      <c r="H11" s="10">
        <v>461</v>
      </c>
      <c r="I11" s="10">
        <v>500</v>
      </c>
      <c r="J11" s="10">
        <v>492</v>
      </c>
      <c r="K11" s="10">
        <v>532</v>
      </c>
      <c r="L11" s="10">
        <v>490</v>
      </c>
      <c r="M11" s="10">
        <v>492</v>
      </c>
    </row>
    <row r="12" spans="1:13" x14ac:dyDescent="0.25">
      <c r="A12" s="1" t="s">
        <v>22</v>
      </c>
      <c r="B12" s="47">
        <v>590</v>
      </c>
      <c r="C12" s="10">
        <v>634</v>
      </c>
      <c r="D12" s="10">
        <v>648</v>
      </c>
      <c r="E12" s="10">
        <v>599</v>
      </c>
      <c r="F12" s="10">
        <v>526</v>
      </c>
      <c r="G12" s="10">
        <v>535</v>
      </c>
      <c r="H12" s="10">
        <v>535</v>
      </c>
      <c r="I12" s="10">
        <v>573</v>
      </c>
      <c r="J12" s="10">
        <v>567</v>
      </c>
      <c r="K12" s="10">
        <v>598</v>
      </c>
      <c r="L12" s="10">
        <v>544</v>
      </c>
      <c r="M12" s="10">
        <v>567</v>
      </c>
    </row>
    <row r="13" spans="1:13" x14ac:dyDescent="0.25">
      <c r="A13" s="1" t="s">
        <v>35</v>
      </c>
      <c r="B13" s="47">
        <v>629</v>
      </c>
      <c r="C13" s="11">
        <v>672</v>
      </c>
      <c r="D13" s="11">
        <v>692</v>
      </c>
      <c r="E13" s="10">
        <v>634</v>
      </c>
      <c r="F13" s="10">
        <v>561</v>
      </c>
      <c r="G13" s="10">
        <v>560</v>
      </c>
      <c r="H13" s="10">
        <v>568</v>
      </c>
      <c r="I13" s="10">
        <v>593</v>
      </c>
      <c r="J13" s="10">
        <v>610</v>
      </c>
      <c r="K13" s="10">
        <v>621</v>
      </c>
      <c r="L13" s="10">
        <v>563</v>
      </c>
      <c r="M13" s="10">
        <v>586</v>
      </c>
    </row>
    <row r="14" spans="1:13" x14ac:dyDescent="0.25">
      <c r="A14" s="1" t="s">
        <v>23</v>
      </c>
      <c r="B14" s="47">
        <v>612</v>
      </c>
      <c r="C14" s="10">
        <v>670</v>
      </c>
      <c r="D14" s="11">
        <v>685</v>
      </c>
      <c r="E14" s="10">
        <v>629</v>
      </c>
      <c r="F14" s="10">
        <v>546</v>
      </c>
      <c r="G14" s="10">
        <v>543</v>
      </c>
      <c r="H14" s="10">
        <v>552</v>
      </c>
      <c r="I14" s="10">
        <v>581</v>
      </c>
      <c r="J14" s="10">
        <v>602</v>
      </c>
      <c r="K14" s="10">
        <v>603</v>
      </c>
      <c r="L14" s="10">
        <v>541</v>
      </c>
      <c r="M14" s="10">
        <v>560</v>
      </c>
    </row>
    <row r="15" spans="1:13" x14ac:dyDescent="0.25">
      <c r="A15" s="1" t="s">
        <v>24</v>
      </c>
      <c r="B15" s="47">
        <v>550</v>
      </c>
      <c r="C15" s="10">
        <v>610</v>
      </c>
      <c r="D15" s="10">
        <v>636</v>
      </c>
      <c r="E15" s="10">
        <v>565</v>
      </c>
      <c r="F15" s="10">
        <v>490</v>
      </c>
      <c r="G15" s="10">
        <v>484</v>
      </c>
      <c r="H15" s="10">
        <v>498</v>
      </c>
      <c r="I15" s="10">
        <v>528</v>
      </c>
      <c r="J15" s="10">
        <v>538</v>
      </c>
      <c r="K15" s="10">
        <v>525</v>
      </c>
      <c r="L15" s="10">
        <v>466</v>
      </c>
      <c r="M15" s="10">
        <v>490</v>
      </c>
    </row>
    <row r="16" spans="1:13" x14ac:dyDescent="0.25">
      <c r="A16" s="1" t="s">
        <v>25</v>
      </c>
      <c r="B16" s="50">
        <v>436</v>
      </c>
      <c r="C16" s="10">
        <v>493</v>
      </c>
      <c r="D16" s="10">
        <v>504</v>
      </c>
      <c r="E16" s="10">
        <v>442</v>
      </c>
      <c r="F16" s="10">
        <v>386</v>
      </c>
      <c r="G16" s="10">
        <v>385</v>
      </c>
      <c r="H16" s="10">
        <v>400</v>
      </c>
      <c r="I16" s="10">
        <v>419</v>
      </c>
      <c r="J16" s="10">
        <v>409</v>
      </c>
      <c r="K16" s="10">
        <v>390</v>
      </c>
      <c r="L16" s="10">
        <v>343</v>
      </c>
      <c r="M16" s="10">
        <v>380</v>
      </c>
    </row>
    <row r="17" spans="1:13" x14ac:dyDescent="0.25">
      <c r="A17" s="1" t="s">
        <v>26</v>
      </c>
      <c r="B17" s="10">
        <v>287</v>
      </c>
      <c r="C17" s="10">
        <v>332</v>
      </c>
      <c r="D17" s="10">
        <v>336</v>
      </c>
      <c r="E17" s="10">
        <v>282</v>
      </c>
      <c r="F17" s="10">
        <v>247</v>
      </c>
      <c r="G17" s="10">
        <v>250</v>
      </c>
      <c r="H17" s="10">
        <v>266</v>
      </c>
      <c r="I17" s="10">
        <v>274</v>
      </c>
      <c r="J17" s="10">
        <v>260</v>
      </c>
      <c r="K17" s="10">
        <v>231</v>
      </c>
      <c r="L17" s="10">
        <v>195</v>
      </c>
      <c r="M17" s="10">
        <v>232</v>
      </c>
    </row>
    <row r="18" spans="1:13" x14ac:dyDescent="0.25">
      <c r="A18" s="1" t="s">
        <v>27</v>
      </c>
      <c r="B18" s="10">
        <v>125</v>
      </c>
      <c r="C18" s="10">
        <v>154</v>
      </c>
      <c r="D18" s="10">
        <v>152</v>
      </c>
      <c r="E18" s="10">
        <v>118</v>
      </c>
      <c r="F18" s="10">
        <v>104</v>
      </c>
      <c r="G18" s="10">
        <v>112</v>
      </c>
      <c r="H18" s="10">
        <v>123</v>
      </c>
      <c r="I18" s="10">
        <v>125</v>
      </c>
      <c r="J18" s="10">
        <v>104</v>
      </c>
      <c r="K18" s="10">
        <v>75</v>
      </c>
      <c r="L18" s="10">
        <v>59</v>
      </c>
      <c r="M18" s="10">
        <v>79</v>
      </c>
    </row>
    <row r="19" spans="1:13" x14ac:dyDescent="0.25">
      <c r="A19" s="1" t="s">
        <v>28</v>
      </c>
      <c r="B19" s="10">
        <v>8</v>
      </c>
      <c r="C19" s="10">
        <v>18</v>
      </c>
      <c r="D19" s="10">
        <v>17</v>
      </c>
      <c r="E19" s="10">
        <v>10</v>
      </c>
      <c r="F19" s="10">
        <v>9</v>
      </c>
      <c r="G19" s="10">
        <v>13</v>
      </c>
      <c r="H19" s="10">
        <v>18</v>
      </c>
      <c r="I19" s="10">
        <v>15</v>
      </c>
      <c r="J19" s="10">
        <v>6</v>
      </c>
      <c r="K19" s="11">
        <v>0</v>
      </c>
      <c r="L19" s="11">
        <v>0</v>
      </c>
      <c r="M19" s="10">
        <v>2</v>
      </c>
    </row>
    <row r="20" spans="1:13" x14ac:dyDescent="0.25">
      <c r="A20" s="1" t="s">
        <v>29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1:13" x14ac:dyDescent="0.25">
      <c r="A21" s="1" t="s">
        <v>30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 spans="1:13" x14ac:dyDescent="0.25">
      <c r="A24" s="1" t="s">
        <v>32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1:13" x14ac:dyDescent="0.25">
      <c r="A25" s="1" t="s">
        <v>33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 spans="1:13" x14ac:dyDescent="0.25">
      <c r="A26" s="1" t="s">
        <v>34</v>
      </c>
      <c r="B26" s="51">
        <f>SUM(B7:B19)</f>
        <v>4374</v>
      </c>
      <c r="C26" s="51">
        <f t="shared" ref="C26:M26" si="0">SUM(C7:C19)</f>
        <v>4801</v>
      </c>
      <c r="D26" s="51">
        <f t="shared" si="0"/>
        <v>4941</v>
      </c>
      <c r="E26" s="51">
        <f t="shared" si="0"/>
        <v>4496</v>
      </c>
      <c r="F26" s="51">
        <f t="shared" si="0"/>
        <v>3952</v>
      </c>
      <c r="G26" s="51">
        <f t="shared" si="0"/>
        <v>3964</v>
      </c>
      <c r="H26" s="51">
        <f t="shared" si="0"/>
        <v>4010</v>
      </c>
      <c r="I26" s="51">
        <f t="shared" si="0"/>
        <v>4222</v>
      </c>
      <c r="J26" s="51">
        <f t="shared" si="0"/>
        <v>4271</v>
      </c>
      <c r="K26" s="51">
        <f t="shared" si="0"/>
        <v>4370</v>
      </c>
      <c r="L26" s="51">
        <f t="shared" si="0"/>
        <v>3922</v>
      </c>
      <c r="M26" s="51">
        <f t="shared" si="0"/>
        <v>4057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topLeftCell="A6"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 x14ac:dyDescent="0.25">
      <c r="A3" s="1" t="s">
        <v>13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</row>
    <row r="4" spans="1:13" x14ac:dyDescent="0.25">
      <c r="A4" s="1" t="s">
        <v>14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</row>
    <row r="5" spans="1:13" x14ac:dyDescent="0.25">
      <c r="A5" s="1" t="s">
        <v>15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</row>
    <row r="6" spans="1:13" x14ac:dyDescent="0.25">
      <c r="A6" s="1" t="s">
        <v>16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2</v>
      </c>
      <c r="F7" s="12">
        <v>4</v>
      </c>
      <c r="G7" s="12">
        <v>4</v>
      </c>
      <c r="H7" s="10">
        <v>2</v>
      </c>
      <c r="I7" s="28">
        <v>1</v>
      </c>
      <c r="J7" s="10">
        <v>3</v>
      </c>
      <c r="K7" s="12">
        <v>4</v>
      </c>
      <c r="L7" s="10">
        <v>2</v>
      </c>
      <c r="M7" s="11">
        <v>0</v>
      </c>
    </row>
    <row r="8" spans="1:13" x14ac:dyDescent="0.25">
      <c r="A8" s="1" t="s">
        <v>18</v>
      </c>
      <c r="B8" s="10">
        <v>40</v>
      </c>
      <c r="C8" s="10">
        <v>41</v>
      </c>
      <c r="D8" s="10">
        <v>62</v>
      </c>
      <c r="E8" s="10">
        <v>89</v>
      </c>
      <c r="F8" s="10">
        <v>87</v>
      </c>
      <c r="G8" s="10">
        <v>79</v>
      </c>
      <c r="H8" s="10">
        <v>71</v>
      </c>
      <c r="I8" s="10">
        <v>74</v>
      </c>
      <c r="J8" s="10">
        <v>94</v>
      </c>
      <c r="K8" s="10">
        <v>113</v>
      </c>
      <c r="L8" s="10">
        <v>93</v>
      </c>
      <c r="M8" s="10">
        <v>68</v>
      </c>
    </row>
    <row r="9" spans="1:13" x14ac:dyDescent="0.25">
      <c r="A9" s="1" t="s">
        <v>19</v>
      </c>
      <c r="B9" s="10">
        <v>212</v>
      </c>
      <c r="C9" s="10">
        <v>225</v>
      </c>
      <c r="D9" s="10">
        <v>250</v>
      </c>
      <c r="E9" s="10">
        <v>253</v>
      </c>
      <c r="F9" s="10">
        <v>227</v>
      </c>
      <c r="G9" s="10">
        <v>219</v>
      </c>
      <c r="H9" s="10">
        <v>212</v>
      </c>
      <c r="I9" s="10">
        <v>222</v>
      </c>
      <c r="J9" s="10">
        <v>256</v>
      </c>
      <c r="K9" s="10">
        <v>283</v>
      </c>
      <c r="L9" s="10">
        <v>250</v>
      </c>
      <c r="M9" s="10">
        <v>224</v>
      </c>
    </row>
    <row r="10" spans="1:13" x14ac:dyDescent="0.25">
      <c r="A10" s="1" t="s">
        <v>20</v>
      </c>
      <c r="B10" s="30">
        <v>377</v>
      </c>
      <c r="C10" s="10">
        <v>401</v>
      </c>
      <c r="D10" s="10">
        <v>422</v>
      </c>
      <c r="E10" s="10">
        <v>402</v>
      </c>
      <c r="F10" s="10">
        <v>359</v>
      </c>
      <c r="G10" s="10">
        <v>360</v>
      </c>
      <c r="H10" s="10">
        <v>359</v>
      </c>
      <c r="I10" s="10">
        <v>370</v>
      </c>
      <c r="J10" s="10">
        <v>396</v>
      </c>
      <c r="K10" s="10">
        <v>433</v>
      </c>
      <c r="L10" s="10">
        <v>391</v>
      </c>
      <c r="M10" s="10">
        <v>369</v>
      </c>
    </row>
    <row r="11" spans="1:13" x14ac:dyDescent="0.25">
      <c r="A11" s="1" t="s">
        <v>21</v>
      </c>
      <c r="B11" s="43">
        <v>498</v>
      </c>
      <c r="C11" s="10">
        <v>527</v>
      </c>
      <c r="D11" s="10">
        <v>551</v>
      </c>
      <c r="E11" s="10">
        <v>551</v>
      </c>
      <c r="F11" s="10">
        <v>476</v>
      </c>
      <c r="G11" s="10">
        <v>471</v>
      </c>
      <c r="H11" s="10">
        <v>474</v>
      </c>
      <c r="I11" s="10">
        <v>515</v>
      </c>
      <c r="J11" s="10">
        <v>501</v>
      </c>
      <c r="K11" s="10">
        <v>538</v>
      </c>
      <c r="L11" s="10">
        <v>491</v>
      </c>
      <c r="M11" s="10">
        <v>477</v>
      </c>
    </row>
    <row r="12" spans="1:13" x14ac:dyDescent="0.25">
      <c r="A12" s="1" t="s">
        <v>22</v>
      </c>
      <c r="B12" s="43">
        <v>566</v>
      </c>
      <c r="C12" s="10">
        <v>599</v>
      </c>
      <c r="D12" s="10">
        <v>632</v>
      </c>
      <c r="E12" s="10">
        <v>629</v>
      </c>
      <c r="F12" s="10">
        <v>544</v>
      </c>
      <c r="G12" s="10">
        <v>534</v>
      </c>
      <c r="H12" s="10">
        <v>546</v>
      </c>
      <c r="I12" s="10">
        <v>575</v>
      </c>
      <c r="J12" s="10">
        <v>568</v>
      </c>
      <c r="K12" s="10">
        <v>593</v>
      </c>
      <c r="L12" s="10">
        <v>534</v>
      </c>
      <c r="M12" s="10">
        <v>536</v>
      </c>
    </row>
    <row r="13" spans="1:13" x14ac:dyDescent="0.25">
      <c r="A13" s="1" t="s">
        <v>35</v>
      </c>
      <c r="B13" s="43">
        <v>591</v>
      </c>
      <c r="C13" s="10">
        <v>632</v>
      </c>
      <c r="D13" s="11">
        <v>673</v>
      </c>
      <c r="E13" s="10">
        <v>648</v>
      </c>
      <c r="F13" s="10">
        <v>574</v>
      </c>
      <c r="G13" s="10">
        <v>559</v>
      </c>
      <c r="H13" s="10">
        <v>576</v>
      </c>
      <c r="I13" s="10">
        <v>594</v>
      </c>
      <c r="J13" s="10">
        <v>600</v>
      </c>
      <c r="K13" s="10">
        <v>611</v>
      </c>
      <c r="L13" s="10">
        <v>536</v>
      </c>
      <c r="M13" s="10">
        <v>550</v>
      </c>
    </row>
    <row r="14" spans="1:13" x14ac:dyDescent="0.25">
      <c r="A14" s="1" t="s">
        <v>23</v>
      </c>
      <c r="B14" s="43">
        <v>573</v>
      </c>
      <c r="C14" s="10">
        <v>624</v>
      </c>
      <c r="D14" s="11">
        <v>671</v>
      </c>
      <c r="E14" s="10">
        <v>629</v>
      </c>
      <c r="F14" s="10">
        <v>556</v>
      </c>
      <c r="G14" s="10">
        <v>551</v>
      </c>
      <c r="H14" s="10">
        <v>567</v>
      </c>
      <c r="I14" s="10">
        <v>588</v>
      </c>
      <c r="J14" s="10">
        <v>599</v>
      </c>
      <c r="K14" s="10">
        <v>593</v>
      </c>
      <c r="L14" s="10">
        <v>515</v>
      </c>
      <c r="M14" s="10">
        <v>524</v>
      </c>
    </row>
    <row r="15" spans="1:13" x14ac:dyDescent="0.25">
      <c r="A15" s="1" t="s">
        <v>24</v>
      </c>
      <c r="B15" s="43">
        <v>513</v>
      </c>
      <c r="C15" s="10">
        <v>576</v>
      </c>
      <c r="D15" s="10">
        <v>623</v>
      </c>
      <c r="E15" s="10">
        <v>564</v>
      </c>
      <c r="F15" s="10">
        <v>497</v>
      </c>
      <c r="G15" s="10">
        <v>484</v>
      </c>
      <c r="H15" s="10">
        <v>509</v>
      </c>
      <c r="I15" s="10">
        <v>529</v>
      </c>
      <c r="J15" s="10">
        <v>533</v>
      </c>
      <c r="K15" s="10">
        <v>515</v>
      </c>
      <c r="L15" s="10">
        <v>447</v>
      </c>
      <c r="M15" s="10">
        <v>461</v>
      </c>
    </row>
    <row r="16" spans="1:13" x14ac:dyDescent="0.25">
      <c r="A16" s="1" t="s">
        <v>25</v>
      </c>
      <c r="B16" s="27">
        <v>417</v>
      </c>
      <c r="C16" s="10">
        <v>476</v>
      </c>
      <c r="D16" s="10">
        <v>493</v>
      </c>
      <c r="E16" s="10">
        <v>435</v>
      </c>
      <c r="F16" s="10">
        <v>389</v>
      </c>
      <c r="G16" s="10">
        <v>388</v>
      </c>
      <c r="H16" s="10">
        <v>404</v>
      </c>
      <c r="I16" s="10">
        <v>420</v>
      </c>
      <c r="J16" s="10">
        <v>403</v>
      </c>
      <c r="K16" s="10">
        <v>378</v>
      </c>
      <c r="L16" s="10">
        <v>324</v>
      </c>
      <c r="M16" s="10">
        <v>353</v>
      </c>
    </row>
    <row r="17" spans="1:13" x14ac:dyDescent="0.25">
      <c r="A17" s="1" t="s">
        <v>26</v>
      </c>
      <c r="B17" s="10">
        <v>277</v>
      </c>
      <c r="C17" s="10">
        <v>326</v>
      </c>
      <c r="D17" s="10">
        <v>328</v>
      </c>
      <c r="E17" s="10">
        <v>276</v>
      </c>
      <c r="F17" s="10">
        <v>250</v>
      </c>
      <c r="G17" s="10">
        <v>255</v>
      </c>
      <c r="H17" s="10">
        <v>270</v>
      </c>
      <c r="I17" s="10">
        <v>279</v>
      </c>
      <c r="J17" s="10">
        <v>254</v>
      </c>
      <c r="K17" s="10">
        <v>221</v>
      </c>
      <c r="L17" s="10">
        <v>183</v>
      </c>
      <c r="M17" s="10">
        <v>217</v>
      </c>
    </row>
    <row r="18" spans="1:13" x14ac:dyDescent="0.25">
      <c r="A18" s="1" t="s">
        <v>27</v>
      </c>
      <c r="B18" s="10">
        <v>115</v>
      </c>
      <c r="C18" s="10">
        <v>154</v>
      </c>
      <c r="D18" s="10">
        <v>149</v>
      </c>
      <c r="E18" s="10">
        <v>113</v>
      </c>
      <c r="F18" s="10">
        <v>102</v>
      </c>
      <c r="G18" s="10">
        <v>115</v>
      </c>
      <c r="H18" s="10">
        <v>125</v>
      </c>
      <c r="I18" s="10">
        <v>126</v>
      </c>
      <c r="J18" s="10">
        <v>96</v>
      </c>
      <c r="K18" s="10">
        <v>67</v>
      </c>
      <c r="L18" s="10">
        <v>57</v>
      </c>
      <c r="M18" s="10">
        <v>74</v>
      </c>
    </row>
    <row r="19" spans="1:13" ht="15" customHeight="1" x14ac:dyDescent="0.25">
      <c r="A19" s="1" t="s">
        <v>28</v>
      </c>
      <c r="B19" s="10">
        <v>4</v>
      </c>
      <c r="C19" s="11" t="s">
        <v>36</v>
      </c>
      <c r="D19" s="11">
        <v>14</v>
      </c>
      <c r="E19" s="11">
        <v>7</v>
      </c>
      <c r="F19" s="11">
        <v>7</v>
      </c>
      <c r="G19" s="11">
        <v>12</v>
      </c>
      <c r="H19" s="10">
        <v>15</v>
      </c>
      <c r="I19" s="10">
        <v>11</v>
      </c>
      <c r="J19" s="10">
        <v>2</v>
      </c>
      <c r="K19" s="10">
        <v>0</v>
      </c>
      <c r="L19" s="10">
        <v>0</v>
      </c>
      <c r="M19" s="10">
        <v>1</v>
      </c>
    </row>
    <row r="20" spans="1:13" x14ac:dyDescent="0.25">
      <c r="A20" s="1" t="s">
        <v>29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1:13" x14ac:dyDescent="0.25">
      <c r="A21" s="1" t="s">
        <v>30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 spans="1:13" x14ac:dyDescent="0.25">
      <c r="A24" s="1" t="s">
        <v>32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1:13" x14ac:dyDescent="0.25">
      <c r="A25" s="1" t="s">
        <v>33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 spans="1:13" x14ac:dyDescent="0.25">
      <c r="A26" s="1" t="s">
        <v>34</v>
      </c>
      <c r="B26" s="3">
        <f>SUM(B7:B19)</f>
        <v>4183</v>
      </c>
      <c r="C26" s="3">
        <f t="shared" ref="C26:M26" si="0">SUM(C7:C19)</f>
        <v>4581</v>
      </c>
      <c r="D26" s="3">
        <f t="shared" si="0"/>
        <v>4868</v>
      </c>
      <c r="E26" s="3">
        <f t="shared" si="0"/>
        <v>4598</v>
      </c>
      <c r="F26" s="3">
        <f t="shared" si="0"/>
        <v>4072</v>
      </c>
      <c r="G26" s="3">
        <f t="shared" si="0"/>
        <v>4031</v>
      </c>
      <c r="H26" s="3">
        <f t="shared" si="0"/>
        <v>4130</v>
      </c>
      <c r="I26" s="3">
        <f t="shared" si="0"/>
        <v>4304</v>
      </c>
      <c r="J26" s="3">
        <f t="shared" si="0"/>
        <v>4305</v>
      </c>
      <c r="K26" s="3">
        <f t="shared" si="0"/>
        <v>4349</v>
      </c>
      <c r="L26" s="3">
        <f t="shared" si="0"/>
        <v>3823</v>
      </c>
      <c r="M26" s="3">
        <f t="shared" si="0"/>
        <v>3854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6"/>
  <sheetViews>
    <sheetView topLeftCell="A10"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 x14ac:dyDescent="0.25">
      <c r="A3" s="1" t="s">
        <v>13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</row>
    <row r="4" spans="1:13" x14ac:dyDescent="0.25">
      <c r="A4" s="1" t="s">
        <v>14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</row>
    <row r="5" spans="1:13" x14ac:dyDescent="0.25">
      <c r="A5" s="1" t="s">
        <v>15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</row>
    <row r="6" spans="1:13" x14ac:dyDescent="0.25">
      <c r="A6" s="1" t="s">
        <v>16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3</v>
      </c>
      <c r="F7" s="10">
        <v>6</v>
      </c>
      <c r="G7" s="12">
        <v>5</v>
      </c>
      <c r="H7" s="10">
        <v>2</v>
      </c>
      <c r="I7" s="10">
        <v>2</v>
      </c>
      <c r="J7" s="10">
        <v>4</v>
      </c>
      <c r="K7" s="12">
        <v>5</v>
      </c>
      <c r="L7" s="10">
        <v>2</v>
      </c>
      <c r="M7" s="64">
        <v>0</v>
      </c>
    </row>
    <row r="8" spans="1:13" x14ac:dyDescent="0.25">
      <c r="A8" s="1" t="s">
        <v>18</v>
      </c>
      <c r="B8" s="10">
        <v>37</v>
      </c>
      <c r="C8" s="10">
        <v>41</v>
      </c>
      <c r="D8" s="10">
        <v>69</v>
      </c>
      <c r="E8" s="10">
        <v>105</v>
      </c>
      <c r="F8" s="10">
        <v>105</v>
      </c>
      <c r="G8" s="10">
        <v>95</v>
      </c>
      <c r="H8" s="10">
        <v>80</v>
      </c>
      <c r="I8" s="10">
        <v>86</v>
      </c>
      <c r="J8" s="10">
        <v>110</v>
      </c>
      <c r="K8" s="10">
        <v>121</v>
      </c>
      <c r="L8" s="10">
        <v>93</v>
      </c>
      <c r="M8" s="10">
        <v>63</v>
      </c>
    </row>
    <row r="9" spans="1:13" x14ac:dyDescent="0.25">
      <c r="A9" s="1" t="s">
        <v>19</v>
      </c>
      <c r="B9" s="10">
        <v>195</v>
      </c>
      <c r="C9" s="10">
        <v>217</v>
      </c>
      <c r="D9" s="10">
        <v>263</v>
      </c>
      <c r="E9" s="10">
        <v>288</v>
      </c>
      <c r="F9" s="10">
        <v>265</v>
      </c>
      <c r="G9" s="10">
        <v>243</v>
      </c>
      <c r="H9" s="10">
        <v>232</v>
      </c>
      <c r="I9" s="10">
        <v>249</v>
      </c>
      <c r="J9" s="10">
        <v>292</v>
      </c>
      <c r="K9" s="10">
        <v>302</v>
      </c>
      <c r="L9" s="10">
        <v>244</v>
      </c>
      <c r="M9" s="10">
        <v>205</v>
      </c>
    </row>
    <row r="10" spans="1:13" x14ac:dyDescent="0.25">
      <c r="A10" s="1" t="s">
        <v>20</v>
      </c>
      <c r="B10" s="10">
        <v>334</v>
      </c>
      <c r="C10" s="10">
        <v>367</v>
      </c>
      <c r="D10" s="10">
        <v>426</v>
      </c>
      <c r="E10" s="10">
        <v>449</v>
      </c>
      <c r="F10" s="10">
        <v>410</v>
      </c>
      <c r="G10" s="10">
        <v>393</v>
      </c>
      <c r="H10" s="10">
        <v>388</v>
      </c>
      <c r="I10" s="10">
        <v>408</v>
      </c>
      <c r="J10" s="10">
        <v>453</v>
      </c>
      <c r="K10" s="10">
        <v>454</v>
      </c>
      <c r="L10" s="10">
        <v>373</v>
      </c>
      <c r="M10" s="10">
        <v>335</v>
      </c>
    </row>
    <row r="11" spans="1:13" x14ac:dyDescent="0.25">
      <c r="A11" s="1" t="s">
        <v>21</v>
      </c>
      <c r="B11" s="29">
        <v>425</v>
      </c>
      <c r="C11" s="10">
        <v>473</v>
      </c>
      <c r="D11" s="10">
        <v>542</v>
      </c>
      <c r="E11" s="10">
        <v>569</v>
      </c>
      <c r="F11" s="10">
        <v>532</v>
      </c>
      <c r="G11" s="10">
        <v>505</v>
      </c>
      <c r="H11" s="10">
        <v>515</v>
      </c>
      <c r="I11" s="10">
        <v>545</v>
      </c>
      <c r="J11" s="10">
        <v>563</v>
      </c>
      <c r="K11" s="10">
        <v>554</v>
      </c>
      <c r="L11" s="10">
        <v>456</v>
      </c>
      <c r="M11" s="10">
        <v>411</v>
      </c>
    </row>
    <row r="12" spans="1:13" x14ac:dyDescent="0.25">
      <c r="A12" s="1" t="s">
        <v>22</v>
      </c>
      <c r="B12" s="29">
        <v>481</v>
      </c>
      <c r="C12" s="10">
        <v>539</v>
      </c>
      <c r="D12" s="10">
        <v>612</v>
      </c>
      <c r="E12" s="10">
        <v>614</v>
      </c>
      <c r="F12" s="10">
        <v>583</v>
      </c>
      <c r="G12" s="10">
        <v>571</v>
      </c>
      <c r="H12" s="10">
        <v>575</v>
      </c>
      <c r="I12" s="10">
        <v>604</v>
      </c>
      <c r="J12" s="10">
        <v>6</v>
      </c>
      <c r="K12" s="10">
        <v>590</v>
      </c>
      <c r="L12" s="10">
        <v>497</v>
      </c>
      <c r="M12" s="10">
        <v>458</v>
      </c>
    </row>
    <row r="13" spans="1:13" x14ac:dyDescent="0.25">
      <c r="A13" s="1" t="s">
        <v>35</v>
      </c>
      <c r="B13" s="43">
        <v>510</v>
      </c>
      <c r="C13" s="10">
        <v>579</v>
      </c>
      <c r="D13" s="11">
        <v>632</v>
      </c>
      <c r="E13" s="10">
        <v>612</v>
      </c>
      <c r="F13" s="10">
        <v>592</v>
      </c>
      <c r="G13" s="10">
        <v>585</v>
      </c>
      <c r="H13" s="10">
        <v>585</v>
      </c>
      <c r="I13" s="10">
        <v>593</v>
      </c>
      <c r="J13" s="10">
        <v>601</v>
      </c>
      <c r="K13" s="10">
        <v>569</v>
      </c>
      <c r="L13" s="10">
        <v>511</v>
      </c>
      <c r="M13" s="10">
        <v>473</v>
      </c>
    </row>
    <row r="14" spans="1:13" x14ac:dyDescent="0.25">
      <c r="A14" s="1" t="s">
        <v>23</v>
      </c>
      <c r="B14" s="43">
        <v>504</v>
      </c>
      <c r="C14" s="10">
        <v>578</v>
      </c>
      <c r="D14" s="11">
        <v>623</v>
      </c>
      <c r="E14" s="10">
        <v>580</v>
      </c>
      <c r="F14" s="10">
        <v>592</v>
      </c>
      <c r="G14" s="10">
        <v>552</v>
      </c>
      <c r="H14" s="10">
        <v>546</v>
      </c>
      <c r="I14" s="10">
        <v>542</v>
      </c>
      <c r="J14" s="10">
        <v>558</v>
      </c>
      <c r="K14" s="10">
        <v>530</v>
      </c>
      <c r="L14" s="10">
        <v>476</v>
      </c>
      <c r="M14" s="10">
        <v>453</v>
      </c>
    </row>
    <row r="15" spans="1:13" x14ac:dyDescent="0.25">
      <c r="A15" s="1" t="s">
        <v>24</v>
      </c>
      <c r="B15" s="43">
        <v>465</v>
      </c>
      <c r="C15" s="10">
        <v>531</v>
      </c>
      <c r="D15" s="10">
        <v>594</v>
      </c>
      <c r="E15" s="10">
        <v>520</v>
      </c>
      <c r="F15" s="10">
        <v>478</v>
      </c>
      <c r="G15" s="10">
        <v>473</v>
      </c>
      <c r="H15" s="10">
        <v>479</v>
      </c>
      <c r="I15" s="10">
        <v>469</v>
      </c>
      <c r="J15" s="10">
        <v>489</v>
      </c>
      <c r="K15" s="10">
        <v>452</v>
      </c>
      <c r="L15" s="10">
        <v>410</v>
      </c>
      <c r="M15" s="10">
        <v>395</v>
      </c>
    </row>
    <row r="16" spans="1:13" x14ac:dyDescent="0.25">
      <c r="A16" s="1" t="s">
        <v>25</v>
      </c>
      <c r="B16" s="27">
        <v>382</v>
      </c>
      <c r="C16" s="10">
        <v>444</v>
      </c>
      <c r="D16" s="10">
        <v>483</v>
      </c>
      <c r="E16" s="10">
        <v>411</v>
      </c>
      <c r="F16" s="10">
        <v>365</v>
      </c>
      <c r="G16" s="10">
        <v>367</v>
      </c>
      <c r="H16" s="10">
        <v>381</v>
      </c>
      <c r="I16" s="10">
        <v>371</v>
      </c>
      <c r="J16" s="10">
        <v>362</v>
      </c>
      <c r="K16" s="10">
        <v>332</v>
      </c>
      <c r="L16" s="10">
        <v>305</v>
      </c>
      <c r="M16" s="10">
        <v>308</v>
      </c>
    </row>
    <row r="17" spans="1:13" x14ac:dyDescent="0.25">
      <c r="A17" s="1" t="s">
        <v>26</v>
      </c>
      <c r="B17" s="10">
        <v>258</v>
      </c>
      <c r="C17" s="10">
        <v>308</v>
      </c>
      <c r="D17" s="10">
        <v>329</v>
      </c>
      <c r="E17" s="10">
        <v>268</v>
      </c>
      <c r="F17" s="10">
        <v>227</v>
      </c>
      <c r="G17" s="10">
        <v>237</v>
      </c>
      <c r="H17" s="10">
        <v>251</v>
      </c>
      <c r="I17" s="10">
        <v>244</v>
      </c>
      <c r="J17" s="10">
        <v>223</v>
      </c>
      <c r="K17" s="10">
        <v>201</v>
      </c>
      <c r="L17" s="10">
        <v>180</v>
      </c>
      <c r="M17" s="10">
        <v>193</v>
      </c>
    </row>
    <row r="18" spans="1:13" x14ac:dyDescent="0.25">
      <c r="A18" s="1" t="s">
        <v>27</v>
      </c>
      <c r="B18" s="10">
        <v>103</v>
      </c>
      <c r="C18" s="10">
        <v>141</v>
      </c>
      <c r="D18" s="10">
        <v>147</v>
      </c>
      <c r="E18" s="10">
        <v>107</v>
      </c>
      <c r="F18" s="10">
        <v>92</v>
      </c>
      <c r="G18" s="10">
        <v>105</v>
      </c>
      <c r="H18" s="10">
        <v>116</v>
      </c>
      <c r="I18" s="10">
        <v>109</v>
      </c>
      <c r="J18" s="10">
        <v>82</v>
      </c>
      <c r="K18" s="10">
        <v>60</v>
      </c>
      <c r="L18" s="10">
        <v>36</v>
      </c>
      <c r="M18" s="10">
        <v>65</v>
      </c>
    </row>
    <row r="19" spans="1:13" x14ac:dyDescent="0.25">
      <c r="A19" s="1" t="s">
        <v>28</v>
      </c>
      <c r="B19" s="10">
        <v>3</v>
      </c>
      <c r="C19" s="11">
        <v>9</v>
      </c>
      <c r="D19" s="11">
        <v>11</v>
      </c>
      <c r="E19" s="11">
        <v>4</v>
      </c>
      <c r="F19" s="11">
        <v>5</v>
      </c>
      <c r="G19" s="10">
        <v>11</v>
      </c>
      <c r="H19" s="10">
        <v>14</v>
      </c>
      <c r="I19" s="10">
        <v>10</v>
      </c>
      <c r="J19" s="10">
        <v>2</v>
      </c>
      <c r="K19" s="64">
        <v>0</v>
      </c>
      <c r="L19" s="64">
        <v>0</v>
      </c>
      <c r="M19" s="10">
        <v>0</v>
      </c>
    </row>
    <row r="20" spans="1:13" x14ac:dyDescent="0.25">
      <c r="A20" s="1" t="s">
        <v>29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1:13" x14ac:dyDescent="0.25">
      <c r="A21" s="1" t="s">
        <v>30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 spans="1:13" x14ac:dyDescent="0.25">
      <c r="A24" s="1" t="s">
        <v>32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1:13" x14ac:dyDescent="0.25">
      <c r="A25" s="1" t="s">
        <v>33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 spans="1:13" x14ac:dyDescent="0.25">
      <c r="A26" s="1" t="s">
        <v>34</v>
      </c>
      <c r="B26" s="3">
        <f>SUM(B7:B19)</f>
        <v>3697</v>
      </c>
      <c r="C26" s="3">
        <f t="shared" ref="C26:M26" si="0">SUM(C7:C19)</f>
        <v>4227</v>
      </c>
      <c r="D26" s="3">
        <f t="shared" si="0"/>
        <v>4731</v>
      </c>
      <c r="E26" s="3">
        <f t="shared" si="0"/>
        <v>4530</v>
      </c>
      <c r="F26" s="3">
        <f t="shared" si="0"/>
        <v>4252</v>
      </c>
      <c r="G26" s="3">
        <f t="shared" si="0"/>
        <v>4142</v>
      </c>
      <c r="H26" s="3">
        <f t="shared" si="0"/>
        <v>4164</v>
      </c>
      <c r="I26" s="3">
        <f t="shared" si="0"/>
        <v>4232</v>
      </c>
      <c r="J26" s="3">
        <f t="shared" si="0"/>
        <v>3745</v>
      </c>
      <c r="K26" s="3">
        <f t="shared" si="0"/>
        <v>4170</v>
      </c>
      <c r="L26" s="3">
        <f t="shared" si="0"/>
        <v>3583</v>
      </c>
      <c r="M26" s="3">
        <f t="shared" si="0"/>
        <v>3359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"/>
  <sheetViews>
    <sheetView topLeftCell="A8"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 x14ac:dyDescent="0.25">
      <c r="A3" s="1" t="s">
        <v>13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</row>
    <row r="4" spans="1:13" x14ac:dyDescent="0.25">
      <c r="A4" s="1" t="s">
        <v>14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</row>
    <row r="5" spans="1:13" x14ac:dyDescent="0.25">
      <c r="A5" s="1" t="s">
        <v>15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</row>
    <row r="6" spans="1:13" x14ac:dyDescent="0.25">
      <c r="A6" s="1" t="s">
        <v>16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3</v>
      </c>
      <c r="F7" s="10">
        <v>6</v>
      </c>
      <c r="G7" s="12">
        <v>5</v>
      </c>
      <c r="H7" s="12">
        <v>4</v>
      </c>
      <c r="I7" s="10">
        <v>2</v>
      </c>
      <c r="J7" s="10">
        <v>2</v>
      </c>
      <c r="K7" s="12">
        <v>5</v>
      </c>
      <c r="L7" s="10">
        <v>2</v>
      </c>
      <c r="M7" s="11">
        <v>0</v>
      </c>
    </row>
    <row r="8" spans="1:13" x14ac:dyDescent="0.25">
      <c r="A8" s="1" t="s">
        <v>18</v>
      </c>
      <c r="B8" s="10">
        <v>35</v>
      </c>
      <c r="C8" s="10">
        <v>38</v>
      </c>
      <c r="D8" s="10">
        <v>68</v>
      </c>
      <c r="E8" s="10">
        <v>104</v>
      </c>
      <c r="F8" s="10">
        <v>103</v>
      </c>
      <c r="G8" s="10">
        <v>92</v>
      </c>
      <c r="H8" s="10">
        <v>81</v>
      </c>
      <c r="I8" s="10">
        <v>85</v>
      </c>
      <c r="J8" s="10">
        <v>103</v>
      </c>
      <c r="K8" s="10">
        <v>116</v>
      </c>
      <c r="L8" s="10">
        <v>88</v>
      </c>
      <c r="M8" s="10">
        <v>59</v>
      </c>
    </row>
    <row r="9" spans="1:13" x14ac:dyDescent="0.25">
      <c r="A9" s="1" t="s">
        <v>19</v>
      </c>
      <c r="B9" s="10">
        <v>185</v>
      </c>
      <c r="C9" s="10">
        <v>208</v>
      </c>
      <c r="D9" s="10">
        <v>263</v>
      </c>
      <c r="E9" s="10">
        <v>288</v>
      </c>
      <c r="F9" s="10">
        <v>259</v>
      </c>
      <c r="G9" s="10">
        <v>238</v>
      </c>
      <c r="H9" s="10">
        <v>224</v>
      </c>
      <c r="I9" s="10">
        <v>243</v>
      </c>
      <c r="J9" s="10">
        <v>284</v>
      </c>
      <c r="K9" s="10">
        <v>296</v>
      </c>
      <c r="L9" s="10">
        <v>235</v>
      </c>
      <c r="M9" s="10">
        <v>193</v>
      </c>
    </row>
    <row r="10" spans="1:13" x14ac:dyDescent="0.25">
      <c r="A10" s="1" t="s">
        <v>20</v>
      </c>
      <c r="B10" s="22">
        <v>328</v>
      </c>
      <c r="C10" s="10">
        <v>369</v>
      </c>
      <c r="D10" s="10">
        <v>431</v>
      </c>
      <c r="E10" s="10">
        <v>451</v>
      </c>
      <c r="F10" s="10">
        <v>399</v>
      </c>
      <c r="G10" s="10">
        <v>379</v>
      </c>
      <c r="H10" s="10">
        <v>373</v>
      </c>
      <c r="I10" s="10">
        <v>390</v>
      </c>
      <c r="J10" s="10">
        <v>434</v>
      </c>
      <c r="K10" s="10">
        <v>447</v>
      </c>
      <c r="L10" s="10">
        <v>361</v>
      </c>
      <c r="M10" s="10">
        <v>317</v>
      </c>
    </row>
    <row r="11" spans="1:13" x14ac:dyDescent="0.25">
      <c r="A11" s="1" t="s">
        <v>21</v>
      </c>
      <c r="B11" s="22">
        <v>438</v>
      </c>
      <c r="C11" s="10">
        <v>494</v>
      </c>
      <c r="D11" s="10">
        <v>559</v>
      </c>
      <c r="E11" s="10">
        <v>575</v>
      </c>
      <c r="F11" s="10">
        <v>525</v>
      </c>
      <c r="G11" s="10">
        <v>489</v>
      </c>
      <c r="H11" s="10">
        <v>507</v>
      </c>
      <c r="I11" s="10">
        <v>532</v>
      </c>
      <c r="J11" s="10">
        <v>549</v>
      </c>
      <c r="K11" s="10">
        <v>556</v>
      </c>
      <c r="L11" s="10">
        <v>454</v>
      </c>
      <c r="M11" s="10">
        <v>412</v>
      </c>
    </row>
    <row r="12" spans="1:13" x14ac:dyDescent="0.25">
      <c r="A12" s="1" t="s">
        <v>22</v>
      </c>
      <c r="B12" s="22">
        <v>514</v>
      </c>
      <c r="C12" s="10">
        <v>581</v>
      </c>
      <c r="D12" s="10">
        <v>645</v>
      </c>
      <c r="E12" s="10">
        <v>641</v>
      </c>
      <c r="F12" s="10">
        <v>581</v>
      </c>
      <c r="G12" s="10">
        <v>560</v>
      </c>
      <c r="H12" s="10">
        <v>571</v>
      </c>
      <c r="I12" s="10">
        <v>599</v>
      </c>
      <c r="J12" s="10">
        <v>613</v>
      </c>
      <c r="K12" s="10">
        <v>604</v>
      </c>
      <c r="L12" s="10">
        <v>510</v>
      </c>
      <c r="M12" s="10">
        <v>471</v>
      </c>
    </row>
    <row r="13" spans="1:13" x14ac:dyDescent="0.25">
      <c r="A13" s="1" t="s">
        <v>35</v>
      </c>
      <c r="B13" s="22">
        <v>548</v>
      </c>
      <c r="C13" s="10">
        <v>622</v>
      </c>
      <c r="D13" s="11">
        <v>692</v>
      </c>
      <c r="E13" s="10">
        <v>663</v>
      </c>
      <c r="F13" s="10">
        <v>600</v>
      </c>
      <c r="G13" s="10">
        <v>576</v>
      </c>
      <c r="H13" s="10">
        <v>588</v>
      </c>
      <c r="I13" s="10">
        <v>606</v>
      </c>
      <c r="J13" s="10">
        <v>618</v>
      </c>
      <c r="K13" s="10">
        <v>610</v>
      </c>
      <c r="L13" s="10">
        <v>528</v>
      </c>
      <c r="M13" s="10">
        <v>487</v>
      </c>
    </row>
    <row r="14" spans="1:13" x14ac:dyDescent="0.25">
      <c r="A14" s="1" t="s">
        <v>23</v>
      </c>
      <c r="B14" s="22">
        <v>549</v>
      </c>
      <c r="C14" s="10">
        <v>620</v>
      </c>
      <c r="D14" s="11">
        <v>688</v>
      </c>
      <c r="E14" s="10">
        <v>645</v>
      </c>
      <c r="F14" s="10">
        <v>569</v>
      </c>
      <c r="G14" s="10">
        <v>544</v>
      </c>
      <c r="H14" s="10">
        <v>558</v>
      </c>
      <c r="I14" s="10">
        <v>574</v>
      </c>
      <c r="J14" s="10">
        <v>590</v>
      </c>
      <c r="K14" s="10">
        <v>577</v>
      </c>
      <c r="L14" s="10">
        <v>509</v>
      </c>
      <c r="M14" s="10">
        <v>475</v>
      </c>
    </row>
    <row r="15" spans="1:13" x14ac:dyDescent="0.25">
      <c r="A15" s="1" t="s">
        <v>24</v>
      </c>
      <c r="B15" s="22">
        <v>497</v>
      </c>
      <c r="C15" s="10">
        <v>575</v>
      </c>
      <c r="D15" s="10">
        <v>634</v>
      </c>
      <c r="E15" s="10">
        <v>571</v>
      </c>
      <c r="F15" s="10">
        <v>494</v>
      </c>
      <c r="G15" s="10">
        <v>476</v>
      </c>
      <c r="H15" s="10">
        <v>483</v>
      </c>
      <c r="I15" s="10">
        <v>501</v>
      </c>
      <c r="J15" s="10">
        <v>511</v>
      </c>
      <c r="K15" s="10">
        <v>493</v>
      </c>
      <c r="L15" s="10">
        <v>438</v>
      </c>
      <c r="M15" s="10">
        <v>416</v>
      </c>
    </row>
    <row r="16" spans="1:13" x14ac:dyDescent="0.25">
      <c r="A16" s="1" t="s">
        <v>25</v>
      </c>
      <c r="B16" s="10">
        <v>397</v>
      </c>
      <c r="C16" s="10">
        <v>470</v>
      </c>
      <c r="D16" s="10">
        <v>507</v>
      </c>
      <c r="E16" s="10">
        <v>448</v>
      </c>
      <c r="F16" s="10">
        <v>378</v>
      </c>
      <c r="G16" s="10">
        <v>374</v>
      </c>
      <c r="H16" s="10">
        <v>382</v>
      </c>
      <c r="I16" s="10">
        <v>393</v>
      </c>
      <c r="J16" s="10">
        <v>379</v>
      </c>
      <c r="K16" s="10">
        <v>366</v>
      </c>
      <c r="L16" s="10">
        <v>328</v>
      </c>
      <c r="M16" s="10">
        <v>320</v>
      </c>
    </row>
    <row r="17" spans="1:13" x14ac:dyDescent="0.25">
      <c r="A17" s="1" t="s">
        <v>26</v>
      </c>
      <c r="B17" s="10">
        <v>263</v>
      </c>
      <c r="C17" s="10">
        <v>322</v>
      </c>
      <c r="D17" s="10">
        <v>343</v>
      </c>
      <c r="E17" s="10">
        <v>292</v>
      </c>
      <c r="F17" s="10">
        <v>236</v>
      </c>
      <c r="G17" s="10">
        <v>243</v>
      </c>
      <c r="H17" s="10">
        <v>253</v>
      </c>
      <c r="I17" s="10">
        <v>257</v>
      </c>
      <c r="J17" s="10">
        <v>232</v>
      </c>
      <c r="K17" s="10">
        <v>219</v>
      </c>
      <c r="L17" s="10">
        <v>189</v>
      </c>
      <c r="M17" s="10">
        <v>197</v>
      </c>
    </row>
    <row r="18" spans="1:13" x14ac:dyDescent="0.25">
      <c r="A18" s="1" t="s">
        <v>27</v>
      </c>
      <c r="B18" s="10">
        <v>105</v>
      </c>
      <c r="C18" s="10">
        <v>144</v>
      </c>
      <c r="D18" s="10">
        <v>151</v>
      </c>
      <c r="E18" s="10">
        <v>116</v>
      </c>
      <c r="F18" s="10">
        <v>96</v>
      </c>
      <c r="G18" s="10">
        <v>108</v>
      </c>
      <c r="H18" s="10">
        <v>120</v>
      </c>
      <c r="I18" s="10">
        <v>115</v>
      </c>
      <c r="J18" s="10">
        <v>88</v>
      </c>
      <c r="K18" s="10">
        <v>57</v>
      </c>
      <c r="L18" s="10">
        <v>38</v>
      </c>
      <c r="M18" s="10">
        <v>62</v>
      </c>
    </row>
    <row r="19" spans="1:13" ht="15" customHeight="1" x14ac:dyDescent="0.25">
      <c r="A19" s="1" t="s">
        <v>28</v>
      </c>
      <c r="B19" s="10">
        <v>2</v>
      </c>
      <c r="C19" s="10">
        <v>10</v>
      </c>
      <c r="D19" s="10">
        <v>11</v>
      </c>
      <c r="E19" s="10">
        <v>5</v>
      </c>
      <c r="F19" s="10">
        <v>6</v>
      </c>
      <c r="G19" s="10">
        <v>12</v>
      </c>
      <c r="H19" s="11">
        <v>14</v>
      </c>
      <c r="I19" s="11">
        <v>10</v>
      </c>
      <c r="J19" s="11">
        <v>2</v>
      </c>
      <c r="K19" s="11">
        <v>0</v>
      </c>
      <c r="L19" s="11">
        <v>0</v>
      </c>
      <c r="M19" s="11">
        <v>0</v>
      </c>
    </row>
    <row r="20" spans="1:13" x14ac:dyDescent="0.25">
      <c r="A20" s="1" t="s">
        <v>29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1:13" x14ac:dyDescent="0.25">
      <c r="A21" s="1" t="s">
        <v>30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 spans="1:13" x14ac:dyDescent="0.25">
      <c r="A24" s="1" t="s">
        <v>32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1:13" x14ac:dyDescent="0.25">
      <c r="A25" s="1" t="s">
        <v>33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 spans="1:13" x14ac:dyDescent="0.25">
      <c r="A26" s="1" t="s">
        <v>34</v>
      </c>
      <c r="B26" s="3">
        <f>SUM(B7:B19)</f>
        <v>3861</v>
      </c>
      <c r="C26" s="3">
        <f t="shared" ref="C26:M26" si="0">SUM(C7:C19)</f>
        <v>4453</v>
      </c>
      <c r="D26" s="3">
        <f t="shared" si="0"/>
        <v>4992</v>
      </c>
      <c r="E26" s="3">
        <f t="shared" si="0"/>
        <v>4802</v>
      </c>
      <c r="F26" s="3">
        <f t="shared" si="0"/>
        <v>4252</v>
      </c>
      <c r="G26" s="3">
        <f t="shared" si="0"/>
        <v>4096</v>
      </c>
      <c r="H26" s="3">
        <f t="shared" si="0"/>
        <v>4158</v>
      </c>
      <c r="I26" s="3">
        <f t="shared" si="0"/>
        <v>4307</v>
      </c>
      <c r="J26" s="3">
        <f t="shared" si="0"/>
        <v>4405</v>
      </c>
      <c r="K26" s="3">
        <f t="shared" si="0"/>
        <v>4346</v>
      </c>
      <c r="L26" s="3">
        <f t="shared" si="0"/>
        <v>3680</v>
      </c>
      <c r="M26" s="3">
        <f t="shared" si="0"/>
        <v>3409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6"/>
  <sheetViews>
    <sheetView topLeftCell="A8"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3</v>
      </c>
      <c r="F7" s="10">
        <v>6</v>
      </c>
      <c r="G7" s="12">
        <v>5</v>
      </c>
      <c r="H7" s="10">
        <v>3</v>
      </c>
      <c r="I7" s="10">
        <v>3</v>
      </c>
      <c r="J7" s="10">
        <v>3</v>
      </c>
      <c r="K7" s="12">
        <v>4</v>
      </c>
      <c r="L7" s="10">
        <v>2</v>
      </c>
      <c r="M7" s="11">
        <v>0</v>
      </c>
    </row>
    <row r="8" spans="1:13" x14ac:dyDescent="0.25">
      <c r="A8" s="1" t="s">
        <v>18</v>
      </c>
      <c r="B8" s="10">
        <v>39</v>
      </c>
      <c r="C8" s="10">
        <v>44</v>
      </c>
      <c r="D8" s="10">
        <v>65</v>
      </c>
      <c r="E8" s="10">
        <v>100</v>
      </c>
      <c r="F8" s="10">
        <v>98</v>
      </c>
      <c r="G8" s="10">
        <v>87</v>
      </c>
      <c r="H8" s="10">
        <v>76</v>
      </c>
      <c r="I8" s="10">
        <v>79</v>
      </c>
      <c r="J8" s="10">
        <v>99</v>
      </c>
      <c r="K8" s="10">
        <v>109</v>
      </c>
      <c r="L8" s="10">
        <v>82</v>
      </c>
      <c r="M8" s="10">
        <v>55</v>
      </c>
    </row>
    <row r="9" spans="1:13" x14ac:dyDescent="0.25">
      <c r="A9" s="1" t="s">
        <v>19</v>
      </c>
      <c r="B9" s="10">
        <v>188</v>
      </c>
      <c r="C9" s="10">
        <v>212</v>
      </c>
      <c r="D9" s="10">
        <v>258</v>
      </c>
      <c r="E9" s="10">
        <v>281</v>
      </c>
      <c r="F9" s="10">
        <v>243</v>
      </c>
      <c r="G9" s="10">
        <v>226</v>
      </c>
      <c r="H9" s="10">
        <v>212</v>
      </c>
      <c r="I9" s="10">
        <v>225</v>
      </c>
      <c r="J9" s="10">
        <v>270</v>
      </c>
      <c r="K9" s="10">
        <v>284</v>
      </c>
      <c r="L9" s="10">
        <v>222</v>
      </c>
      <c r="M9" s="10">
        <v>188</v>
      </c>
    </row>
    <row r="10" spans="1:13" x14ac:dyDescent="0.25">
      <c r="A10" s="1" t="s">
        <v>20</v>
      </c>
      <c r="B10" s="13">
        <v>344</v>
      </c>
      <c r="C10" s="10">
        <v>382</v>
      </c>
      <c r="D10" s="10">
        <v>438</v>
      </c>
      <c r="E10" s="10">
        <v>443</v>
      </c>
      <c r="F10" s="10">
        <v>385</v>
      </c>
      <c r="G10" s="10">
        <v>369</v>
      </c>
      <c r="H10" s="10">
        <v>360</v>
      </c>
      <c r="I10" s="10">
        <v>375</v>
      </c>
      <c r="J10" s="10">
        <v>426</v>
      </c>
      <c r="K10" s="10">
        <v>437</v>
      </c>
      <c r="L10" s="10">
        <v>355</v>
      </c>
      <c r="M10" s="10">
        <v>317</v>
      </c>
    </row>
    <row r="11" spans="1:13" x14ac:dyDescent="0.25">
      <c r="A11" s="1" t="s">
        <v>21</v>
      </c>
      <c r="B11" s="13">
        <v>464</v>
      </c>
      <c r="C11" s="10">
        <v>518</v>
      </c>
      <c r="D11" s="10">
        <v>573</v>
      </c>
      <c r="E11" s="10">
        <v>575</v>
      </c>
      <c r="F11" s="10">
        <v>527</v>
      </c>
      <c r="G11" s="10">
        <v>488</v>
      </c>
      <c r="H11" s="10">
        <v>499</v>
      </c>
      <c r="I11" s="10">
        <v>509</v>
      </c>
      <c r="J11" s="10">
        <v>548</v>
      </c>
      <c r="K11" s="10">
        <v>546</v>
      </c>
      <c r="L11" s="10">
        <v>455</v>
      </c>
      <c r="M11" s="10">
        <v>422</v>
      </c>
    </row>
    <row r="12" spans="1:13" x14ac:dyDescent="0.25">
      <c r="A12" s="1" t="s">
        <v>22</v>
      </c>
      <c r="B12" s="13">
        <v>539</v>
      </c>
      <c r="C12" s="10">
        <v>598</v>
      </c>
      <c r="D12" s="10">
        <v>660</v>
      </c>
      <c r="E12" s="10">
        <v>644</v>
      </c>
      <c r="F12" s="10">
        <v>576</v>
      </c>
      <c r="G12" s="10">
        <v>543</v>
      </c>
      <c r="H12" s="10">
        <v>553</v>
      </c>
      <c r="I12" s="10">
        <v>574</v>
      </c>
      <c r="J12" s="10">
        <v>608</v>
      </c>
      <c r="K12" s="10">
        <v>595</v>
      </c>
      <c r="L12" s="10">
        <v>503</v>
      </c>
      <c r="M12" s="10">
        <v>475</v>
      </c>
    </row>
    <row r="13" spans="1:13" x14ac:dyDescent="0.25">
      <c r="A13" s="1" t="s">
        <v>35</v>
      </c>
      <c r="B13" s="13">
        <v>571</v>
      </c>
      <c r="C13" s="10">
        <v>642</v>
      </c>
      <c r="D13" s="11">
        <v>697</v>
      </c>
      <c r="E13" s="10">
        <v>669</v>
      </c>
      <c r="F13" s="10">
        <v>588</v>
      </c>
      <c r="G13" s="10">
        <v>563</v>
      </c>
      <c r="H13" s="10">
        <v>568</v>
      </c>
      <c r="I13" s="10">
        <v>583</v>
      </c>
      <c r="J13" s="10">
        <v>607</v>
      </c>
      <c r="K13" s="10">
        <v>597</v>
      </c>
      <c r="L13" s="10">
        <v>519</v>
      </c>
      <c r="M13" s="10">
        <v>497</v>
      </c>
    </row>
    <row r="14" spans="1:13" x14ac:dyDescent="0.25">
      <c r="A14" s="1" t="s">
        <v>23</v>
      </c>
      <c r="B14" s="13">
        <v>562</v>
      </c>
      <c r="C14" s="10">
        <v>633</v>
      </c>
      <c r="D14" s="11">
        <v>688</v>
      </c>
      <c r="E14" s="10">
        <v>644</v>
      </c>
      <c r="F14" s="10">
        <v>558</v>
      </c>
      <c r="G14" s="10">
        <v>536</v>
      </c>
      <c r="H14" s="10">
        <v>535</v>
      </c>
      <c r="I14" s="10">
        <v>547</v>
      </c>
      <c r="J14" s="10">
        <v>568</v>
      </c>
      <c r="K14" s="10">
        <v>558</v>
      </c>
      <c r="L14" s="10">
        <v>498</v>
      </c>
      <c r="M14" s="10">
        <v>477</v>
      </c>
    </row>
    <row r="15" spans="1:13" x14ac:dyDescent="0.25">
      <c r="A15" s="1" t="s">
        <v>24</v>
      </c>
      <c r="B15" s="13">
        <v>503</v>
      </c>
      <c r="C15" s="10">
        <v>579</v>
      </c>
      <c r="D15" s="10">
        <v>638</v>
      </c>
      <c r="E15" s="10">
        <v>572</v>
      </c>
      <c r="F15" s="10">
        <v>486</v>
      </c>
      <c r="G15" s="10">
        <v>470</v>
      </c>
      <c r="H15" s="10">
        <v>459</v>
      </c>
      <c r="I15" s="10">
        <v>467</v>
      </c>
      <c r="J15" s="10">
        <v>483</v>
      </c>
      <c r="K15" s="10">
        <v>473</v>
      </c>
      <c r="L15" s="10">
        <v>423</v>
      </c>
      <c r="M15" s="10">
        <v>413</v>
      </c>
    </row>
    <row r="16" spans="1:13" x14ac:dyDescent="0.25">
      <c r="A16" s="1" t="s">
        <v>25</v>
      </c>
      <c r="B16" s="10">
        <v>401</v>
      </c>
      <c r="C16" s="10">
        <v>477</v>
      </c>
      <c r="D16" s="10">
        <v>512</v>
      </c>
      <c r="E16" s="10">
        <v>445</v>
      </c>
      <c r="F16" s="10">
        <v>370</v>
      </c>
      <c r="G16" s="10">
        <v>367</v>
      </c>
      <c r="H16" s="10">
        <v>358</v>
      </c>
      <c r="I16" s="10">
        <v>358</v>
      </c>
      <c r="J16" s="10">
        <v>352</v>
      </c>
      <c r="K16" s="10">
        <v>346</v>
      </c>
      <c r="L16" s="10">
        <v>308</v>
      </c>
      <c r="M16" s="10">
        <v>315</v>
      </c>
    </row>
    <row r="17" spans="1:13" x14ac:dyDescent="0.25">
      <c r="A17" s="1" t="s">
        <v>26</v>
      </c>
      <c r="B17" s="10">
        <v>264</v>
      </c>
      <c r="C17" s="10">
        <v>327</v>
      </c>
      <c r="D17" s="10">
        <v>351</v>
      </c>
      <c r="E17" s="10">
        <v>289</v>
      </c>
      <c r="F17" s="10">
        <v>233</v>
      </c>
      <c r="G17" s="10">
        <v>243</v>
      </c>
      <c r="H17" s="10">
        <v>239</v>
      </c>
      <c r="I17" s="10">
        <v>235</v>
      </c>
      <c r="J17" s="10">
        <v>220</v>
      </c>
      <c r="K17" s="10">
        <v>203</v>
      </c>
      <c r="L17" s="10">
        <v>181</v>
      </c>
      <c r="M17" s="10">
        <v>193</v>
      </c>
    </row>
    <row r="18" spans="1:13" x14ac:dyDescent="0.25">
      <c r="A18" s="1" t="s">
        <v>27</v>
      </c>
      <c r="B18" s="10">
        <v>107</v>
      </c>
      <c r="C18" s="10">
        <v>150</v>
      </c>
      <c r="D18" s="10">
        <v>160</v>
      </c>
      <c r="E18" s="10">
        <v>121</v>
      </c>
      <c r="F18" s="10">
        <v>100</v>
      </c>
      <c r="G18" s="10">
        <v>111</v>
      </c>
      <c r="H18" s="10">
        <v>115</v>
      </c>
      <c r="I18" s="10">
        <v>108</v>
      </c>
      <c r="J18" s="10">
        <v>85</v>
      </c>
      <c r="K18" s="10">
        <v>59</v>
      </c>
      <c r="L18" s="10">
        <v>36</v>
      </c>
      <c r="M18" s="10">
        <v>64</v>
      </c>
    </row>
    <row r="19" spans="1:13" ht="15" customHeight="1" x14ac:dyDescent="0.25">
      <c r="A19" s="1" t="s">
        <v>28</v>
      </c>
      <c r="B19" s="10">
        <v>4</v>
      </c>
      <c r="C19" s="10">
        <v>12</v>
      </c>
      <c r="D19" s="10">
        <v>16</v>
      </c>
      <c r="E19" s="10">
        <v>8</v>
      </c>
      <c r="F19" s="11">
        <v>10</v>
      </c>
      <c r="G19" s="11">
        <v>14</v>
      </c>
      <c r="H19" s="11">
        <v>16</v>
      </c>
      <c r="I19" s="10">
        <v>12</v>
      </c>
      <c r="J19" s="65">
        <v>0</v>
      </c>
      <c r="K19" s="65"/>
      <c r="L19" s="65"/>
      <c r="M19" s="65"/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3986</v>
      </c>
      <c r="C26" s="3">
        <f t="shared" ref="C26:M26" si="0">SUM(C7:C19)</f>
        <v>4574</v>
      </c>
      <c r="D26" s="3">
        <f t="shared" si="0"/>
        <v>5056</v>
      </c>
      <c r="E26" s="3">
        <f t="shared" si="0"/>
        <v>4794</v>
      </c>
      <c r="F26" s="3">
        <f t="shared" si="0"/>
        <v>4180</v>
      </c>
      <c r="G26" s="3">
        <f t="shared" si="0"/>
        <v>4022</v>
      </c>
      <c r="H26" s="3">
        <f t="shared" si="0"/>
        <v>3993</v>
      </c>
      <c r="I26" s="3">
        <f t="shared" si="0"/>
        <v>4075</v>
      </c>
      <c r="J26" s="3">
        <f t="shared" si="0"/>
        <v>4269</v>
      </c>
      <c r="K26" s="3">
        <f t="shared" si="0"/>
        <v>4211</v>
      </c>
      <c r="L26" s="3">
        <f t="shared" si="0"/>
        <v>3584</v>
      </c>
      <c r="M26" s="3">
        <f t="shared" si="0"/>
        <v>3416</v>
      </c>
    </row>
  </sheetData>
  <mergeCells count="1">
    <mergeCell ref="J19:M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6"/>
  <sheetViews>
    <sheetView topLeftCell="A8" workbookViewId="0">
      <selection activeCell="A22" sqref="A22:XFD22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0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20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20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20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20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20" x14ac:dyDescent="0.25">
      <c r="A7" s="1" t="s">
        <v>17</v>
      </c>
      <c r="B7" s="18">
        <v>0</v>
      </c>
      <c r="C7" s="18">
        <v>0</v>
      </c>
      <c r="D7" s="18">
        <v>0</v>
      </c>
      <c r="E7" s="19">
        <v>3</v>
      </c>
      <c r="F7" s="19">
        <v>5</v>
      </c>
      <c r="G7" s="19">
        <v>5</v>
      </c>
      <c r="H7" s="19">
        <v>3</v>
      </c>
      <c r="I7" s="19">
        <v>2</v>
      </c>
      <c r="J7" s="19">
        <v>3</v>
      </c>
      <c r="K7" s="19">
        <v>3</v>
      </c>
      <c r="L7" s="19">
        <v>1</v>
      </c>
      <c r="M7" s="18">
        <v>0</v>
      </c>
      <c r="O7" s="15"/>
      <c r="Q7" s="15"/>
      <c r="R7" s="15"/>
      <c r="S7" s="15"/>
      <c r="T7" s="15"/>
    </row>
    <row r="8" spans="1:20" x14ac:dyDescent="0.25">
      <c r="A8" s="1" t="s">
        <v>18</v>
      </c>
      <c r="B8" s="19">
        <v>33</v>
      </c>
      <c r="C8" s="19">
        <v>37</v>
      </c>
      <c r="D8" s="19">
        <v>63</v>
      </c>
      <c r="E8" s="19">
        <v>98</v>
      </c>
      <c r="F8" s="19">
        <v>96</v>
      </c>
      <c r="G8" s="19">
        <v>86</v>
      </c>
      <c r="H8" s="19">
        <v>73</v>
      </c>
      <c r="I8" s="19">
        <v>75</v>
      </c>
      <c r="J8" s="19">
        <v>97</v>
      </c>
      <c r="K8" s="19">
        <v>104</v>
      </c>
      <c r="L8" s="19">
        <v>79</v>
      </c>
      <c r="M8" s="19">
        <v>53</v>
      </c>
      <c r="O8" s="15"/>
      <c r="Q8" s="15"/>
      <c r="R8" s="15"/>
      <c r="S8" s="15"/>
      <c r="T8" s="15"/>
    </row>
    <row r="9" spans="1:20" x14ac:dyDescent="0.25">
      <c r="A9" s="1" t="s">
        <v>19</v>
      </c>
      <c r="B9" s="19">
        <v>193</v>
      </c>
      <c r="C9" s="19">
        <v>214</v>
      </c>
      <c r="D9" s="19">
        <v>262</v>
      </c>
      <c r="E9" s="19">
        <v>280</v>
      </c>
      <c r="F9" s="19">
        <v>249</v>
      </c>
      <c r="G9" s="19">
        <v>227</v>
      </c>
      <c r="H9" s="19">
        <v>211</v>
      </c>
      <c r="I9" s="19">
        <v>225</v>
      </c>
      <c r="J9" s="19">
        <v>270</v>
      </c>
      <c r="K9" s="19">
        <v>275</v>
      </c>
      <c r="L9" s="19">
        <v>218</v>
      </c>
      <c r="M9" s="19">
        <v>193</v>
      </c>
      <c r="O9" s="15"/>
      <c r="Q9" s="15"/>
      <c r="R9" s="15"/>
      <c r="S9" s="15"/>
      <c r="T9" s="15"/>
    </row>
    <row r="10" spans="1:20" x14ac:dyDescent="0.25">
      <c r="A10" s="1" t="s">
        <v>20</v>
      </c>
      <c r="B10" s="20">
        <v>352</v>
      </c>
      <c r="C10" s="19">
        <v>396</v>
      </c>
      <c r="D10" s="19">
        <v>446</v>
      </c>
      <c r="E10" s="19">
        <v>448</v>
      </c>
      <c r="F10" s="19">
        <v>395</v>
      </c>
      <c r="G10" s="19">
        <v>370</v>
      </c>
      <c r="H10" s="19">
        <v>355</v>
      </c>
      <c r="I10" s="19">
        <v>373</v>
      </c>
      <c r="J10" s="19">
        <v>427</v>
      </c>
      <c r="K10" s="19">
        <v>422</v>
      </c>
      <c r="L10" s="19">
        <v>353</v>
      </c>
      <c r="M10" s="19">
        <v>326</v>
      </c>
      <c r="O10" s="15"/>
      <c r="Q10" s="15"/>
      <c r="R10" s="15"/>
      <c r="S10" s="15"/>
      <c r="T10" s="15"/>
    </row>
    <row r="11" spans="1:20" x14ac:dyDescent="0.25">
      <c r="A11" s="1" t="s">
        <v>21</v>
      </c>
      <c r="B11" s="20">
        <v>476</v>
      </c>
      <c r="C11" s="19">
        <v>536</v>
      </c>
      <c r="D11" s="19">
        <v>584</v>
      </c>
      <c r="E11" s="19">
        <v>574</v>
      </c>
      <c r="F11" s="19">
        <v>531</v>
      </c>
      <c r="G11" s="19">
        <v>500</v>
      </c>
      <c r="H11" s="19">
        <v>499</v>
      </c>
      <c r="I11" s="19">
        <v>496</v>
      </c>
      <c r="J11" s="19">
        <v>543</v>
      </c>
      <c r="K11" s="19">
        <v>535</v>
      </c>
      <c r="L11" s="19">
        <v>453</v>
      </c>
      <c r="M11" s="19">
        <v>430</v>
      </c>
      <c r="O11" s="15"/>
      <c r="Q11" s="15"/>
      <c r="R11" s="15"/>
      <c r="S11" s="15"/>
      <c r="T11" s="15"/>
    </row>
    <row r="12" spans="1:20" x14ac:dyDescent="0.25">
      <c r="A12" s="1" t="s">
        <v>22</v>
      </c>
      <c r="B12" s="20">
        <v>554</v>
      </c>
      <c r="C12" s="19">
        <v>621</v>
      </c>
      <c r="D12" s="19">
        <v>669</v>
      </c>
      <c r="E12" s="19">
        <v>643</v>
      </c>
      <c r="F12" s="19">
        <v>581</v>
      </c>
      <c r="G12" s="19">
        <v>552</v>
      </c>
      <c r="H12" s="19">
        <v>552</v>
      </c>
      <c r="I12" s="19">
        <v>558</v>
      </c>
      <c r="J12" s="19">
        <v>605</v>
      </c>
      <c r="K12" s="19">
        <v>586</v>
      </c>
      <c r="L12" s="19">
        <v>503</v>
      </c>
      <c r="M12" s="19">
        <v>487</v>
      </c>
      <c r="O12" s="15"/>
      <c r="Q12" s="15"/>
      <c r="R12" s="15"/>
      <c r="S12" s="15"/>
      <c r="T12" s="15"/>
    </row>
    <row r="13" spans="1:20" x14ac:dyDescent="0.25">
      <c r="A13" s="1" t="s">
        <v>35</v>
      </c>
      <c r="B13" s="20">
        <v>586</v>
      </c>
      <c r="C13" s="19">
        <v>663</v>
      </c>
      <c r="D13" s="18">
        <v>707</v>
      </c>
      <c r="E13" s="19">
        <v>671</v>
      </c>
      <c r="F13" s="19">
        <v>586</v>
      </c>
      <c r="G13" s="19">
        <v>566</v>
      </c>
      <c r="H13" s="19">
        <v>556</v>
      </c>
      <c r="I13" s="19">
        <v>575</v>
      </c>
      <c r="J13" s="19">
        <v>611</v>
      </c>
      <c r="K13" s="19">
        <v>587</v>
      </c>
      <c r="L13" s="19">
        <v>515</v>
      </c>
      <c r="M13" s="19">
        <v>511</v>
      </c>
      <c r="O13" s="15"/>
      <c r="Q13" s="15"/>
      <c r="R13" s="15"/>
      <c r="S13" s="15"/>
      <c r="T13" s="15"/>
    </row>
    <row r="14" spans="1:20" x14ac:dyDescent="0.25">
      <c r="A14" s="1" t="s">
        <v>23</v>
      </c>
      <c r="B14" s="20">
        <v>575</v>
      </c>
      <c r="C14" s="19">
        <v>664</v>
      </c>
      <c r="D14" s="18">
        <v>699</v>
      </c>
      <c r="E14" s="19">
        <v>649</v>
      </c>
      <c r="F14" s="19">
        <v>554</v>
      </c>
      <c r="G14" s="19">
        <v>540</v>
      </c>
      <c r="H14" s="19">
        <v>517</v>
      </c>
      <c r="I14" s="19">
        <v>532</v>
      </c>
      <c r="J14" s="19">
        <v>565</v>
      </c>
      <c r="K14" s="19">
        <v>554</v>
      </c>
      <c r="L14" s="19">
        <v>483</v>
      </c>
      <c r="M14" s="19">
        <v>492</v>
      </c>
      <c r="O14" s="15"/>
      <c r="Q14" s="15"/>
      <c r="R14" s="15"/>
      <c r="S14" s="15"/>
      <c r="T14" s="15"/>
    </row>
    <row r="15" spans="1:20" x14ac:dyDescent="0.25">
      <c r="A15" s="1" t="s">
        <v>24</v>
      </c>
      <c r="B15" s="20">
        <v>515</v>
      </c>
      <c r="C15" s="19">
        <v>605</v>
      </c>
      <c r="D15" s="19">
        <v>650</v>
      </c>
      <c r="E15" s="19">
        <v>573</v>
      </c>
      <c r="F15" s="19">
        <v>475</v>
      </c>
      <c r="G15" s="19">
        <v>469</v>
      </c>
      <c r="H15" s="19">
        <v>446</v>
      </c>
      <c r="I15" s="19">
        <v>450</v>
      </c>
      <c r="J15" s="19">
        <v>480</v>
      </c>
      <c r="K15" s="19">
        <v>466</v>
      </c>
      <c r="L15" s="19">
        <v>412</v>
      </c>
      <c r="M15" s="19">
        <v>423</v>
      </c>
      <c r="O15" s="15"/>
      <c r="Q15" s="15"/>
      <c r="R15" s="15"/>
      <c r="S15" s="15"/>
      <c r="T15" s="15"/>
    </row>
    <row r="16" spans="1:20" x14ac:dyDescent="0.25">
      <c r="A16" s="1" t="s">
        <v>25</v>
      </c>
      <c r="B16" s="19">
        <v>414</v>
      </c>
      <c r="C16" s="19">
        <v>493</v>
      </c>
      <c r="D16" s="19">
        <v>522</v>
      </c>
      <c r="E16" s="19">
        <v>437</v>
      </c>
      <c r="F16" s="19">
        <v>363</v>
      </c>
      <c r="G16" s="19">
        <v>365</v>
      </c>
      <c r="H16" s="19">
        <v>348</v>
      </c>
      <c r="I16" s="19">
        <v>347</v>
      </c>
      <c r="J16" s="19">
        <v>354</v>
      </c>
      <c r="K16" s="19">
        <v>341</v>
      </c>
      <c r="L16" s="19">
        <v>305</v>
      </c>
      <c r="M16" s="19">
        <v>323</v>
      </c>
      <c r="O16" s="15"/>
      <c r="Q16" s="15"/>
      <c r="R16" s="15"/>
      <c r="S16" s="15"/>
      <c r="T16" s="15"/>
    </row>
    <row r="17" spans="1:22" x14ac:dyDescent="0.25">
      <c r="A17" s="1" t="s">
        <v>26</v>
      </c>
      <c r="B17" s="19">
        <v>271</v>
      </c>
      <c r="C17" s="19">
        <v>340</v>
      </c>
      <c r="D17" s="19">
        <v>354</v>
      </c>
      <c r="E17" s="19">
        <v>273</v>
      </c>
      <c r="F17" s="19">
        <v>229</v>
      </c>
      <c r="G17" s="19">
        <v>245</v>
      </c>
      <c r="H17" s="19">
        <v>235</v>
      </c>
      <c r="I17" s="19">
        <v>230</v>
      </c>
      <c r="J17" s="19">
        <v>225</v>
      </c>
      <c r="K17" s="19">
        <v>205</v>
      </c>
      <c r="L17" s="19">
        <v>179</v>
      </c>
      <c r="M17" s="19">
        <v>198</v>
      </c>
      <c r="O17" s="15"/>
      <c r="Q17" s="15"/>
      <c r="R17" s="15"/>
      <c r="S17" s="15"/>
      <c r="T17" s="15"/>
    </row>
    <row r="18" spans="1:22" x14ac:dyDescent="0.25">
      <c r="A18" s="1" t="s">
        <v>27</v>
      </c>
      <c r="B18" s="19">
        <v>113</v>
      </c>
      <c r="C18" s="19">
        <v>160</v>
      </c>
      <c r="D18" s="19">
        <v>163</v>
      </c>
      <c r="E18" s="19">
        <v>115</v>
      </c>
      <c r="F18" s="19">
        <v>99</v>
      </c>
      <c r="G18" s="19">
        <v>114</v>
      </c>
      <c r="H18" s="19">
        <v>116</v>
      </c>
      <c r="I18" s="19">
        <v>111</v>
      </c>
      <c r="J18" s="19">
        <v>90</v>
      </c>
      <c r="K18" s="19">
        <v>62</v>
      </c>
      <c r="L18" s="19">
        <v>43</v>
      </c>
      <c r="M18" s="19">
        <v>66</v>
      </c>
      <c r="O18" s="15"/>
      <c r="Q18" s="15"/>
      <c r="R18" s="15"/>
      <c r="S18" s="15"/>
      <c r="T18" s="15"/>
    </row>
    <row r="19" spans="1:22" x14ac:dyDescent="0.25">
      <c r="A19" s="1" t="s">
        <v>28</v>
      </c>
      <c r="B19" s="19">
        <v>5</v>
      </c>
      <c r="C19" s="19">
        <v>14</v>
      </c>
      <c r="D19" s="19">
        <v>15</v>
      </c>
      <c r="E19" s="19">
        <v>11</v>
      </c>
      <c r="F19" s="19">
        <v>10</v>
      </c>
      <c r="G19" s="19">
        <v>16</v>
      </c>
      <c r="H19" s="19">
        <v>19</v>
      </c>
      <c r="I19" s="19">
        <v>13</v>
      </c>
      <c r="J19" s="19">
        <v>4</v>
      </c>
      <c r="K19" s="21">
        <v>0</v>
      </c>
      <c r="L19" s="19">
        <v>0</v>
      </c>
      <c r="M19" s="19">
        <v>0</v>
      </c>
      <c r="O19" s="15"/>
      <c r="P19" s="16"/>
      <c r="Q19" s="16"/>
      <c r="R19" s="16"/>
      <c r="S19" s="16"/>
      <c r="T19" s="16"/>
      <c r="U19" s="14"/>
      <c r="V19" s="14"/>
    </row>
    <row r="20" spans="1:22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22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22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22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22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22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 s="1" t="s">
        <v>34</v>
      </c>
      <c r="B26" s="3">
        <f>SUM(B7:B19)</f>
        <v>4087</v>
      </c>
      <c r="C26" s="3">
        <f t="shared" ref="C26:M26" si="0">SUM(C7:C19)</f>
        <v>4743</v>
      </c>
      <c r="D26" s="3">
        <f t="shared" si="0"/>
        <v>5134</v>
      </c>
      <c r="E26" s="3">
        <f t="shared" si="0"/>
        <v>4775</v>
      </c>
      <c r="F26" s="3">
        <f t="shared" si="0"/>
        <v>4173</v>
      </c>
      <c r="G26" s="3">
        <f t="shared" si="0"/>
        <v>4055</v>
      </c>
      <c r="H26" s="3">
        <f t="shared" si="0"/>
        <v>3930</v>
      </c>
      <c r="I26" s="3">
        <f t="shared" si="0"/>
        <v>3987</v>
      </c>
      <c r="J26" s="3">
        <f t="shared" si="0"/>
        <v>4274</v>
      </c>
      <c r="K26" s="3">
        <f t="shared" si="0"/>
        <v>4140</v>
      </c>
      <c r="L26" s="3">
        <f t="shared" si="0"/>
        <v>3544</v>
      </c>
      <c r="M26" s="3">
        <f t="shared" si="0"/>
        <v>3502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6"/>
  <sheetViews>
    <sheetView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3</v>
      </c>
      <c r="F7" s="12">
        <v>4</v>
      </c>
      <c r="G7" s="12">
        <v>4</v>
      </c>
      <c r="H7" s="10">
        <v>2</v>
      </c>
      <c r="I7" s="10">
        <v>2</v>
      </c>
      <c r="J7" s="10">
        <v>2</v>
      </c>
      <c r="K7" s="12">
        <v>2</v>
      </c>
      <c r="L7" s="12">
        <v>1</v>
      </c>
      <c r="M7" s="11">
        <v>0</v>
      </c>
    </row>
    <row r="8" spans="1:13" x14ac:dyDescent="0.25">
      <c r="A8" s="1" t="s">
        <v>18</v>
      </c>
      <c r="B8" s="10">
        <v>29</v>
      </c>
      <c r="C8" s="10">
        <v>34</v>
      </c>
      <c r="D8" s="10">
        <v>58</v>
      </c>
      <c r="E8" s="10">
        <v>90</v>
      </c>
      <c r="F8" s="10">
        <v>86</v>
      </c>
      <c r="G8" s="10">
        <v>79</v>
      </c>
      <c r="H8" s="10">
        <v>67</v>
      </c>
      <c r="I8" s="10">
        <v>67</v>
      </c>
      <c r="J8" s="10">
        <v>82</v>
      </c>
      <c r="K8" s="10">
        <v>88</v>
      </c>
      <c r="L8" s="10">
        <v>72</v>
      </c>
      <c r="M8" s="10">
        <v>42</v>
      </c>
    </row>
    <row r="9" spans="1:13" x14ac:dyDescent="0.25">
      <c r="A9" s="1" t="s">
        <v>19</v>
      </c>
      <c r="B9" s="10">
        <v>189</v>
      </c>
      <c r="C9" s="10">
        <v>213</v>
      </c>
      <c r="D9" s="10">
        <v>251</v>
      </c>
      <c r="E9" s="10">
        <v>262</v>
      </c>
      <c r="F9" s="10">
        <v>232</v>
      </c>
      <c r="G9" s="10">
        <v>216</v>
      </c>
      <c r="H9" s="10">
        <v>197</v>
      </c>
      <c r="I9" s="10">
        <v>203</v>
      </c>
      <c r="J9" s="10">
        <v>239</v>
      </c>
      <c r="K9" s="10">
        <v>244</v>
      </c>
      <c r="L9" s="10">
        <v>210</v>
      </c>
      <c r="M9" s="10">
        <v>187</v>
      </c>
    </row>
    <row r="10" spans="1:13" x14ac:dyDescent="0.25">
      <c r="A10" s="1" t="s">
        <v>20</v>
      </c>
      <c r="B10" s="22">
        <v>342</v>
      </c>
      <c r="C10" s="10">
        <v>388</v>
      </c>
      <c r="D10" s="10">
        <v>434</v>
      </c>
      <c r="E10" s="10">
        <v>429</v>
      </c>
      <c r="F10" s="10">
        <v>378</v>
      </c>
      <c r="G10" s="10">
        <v>357</v>
      </c>
      <c r="H10" s="10">
        <v>341</v>
      </c>
      <c r="I10" s="10">
        <v>350</v>
      </c>
      <c r="J10" s="10">
        <v>398</v>
      </c>
      <c r="K10" s="10">
        <v>387</v>
      </c>
      <c r="L10" s="10">
        <v>333</v>
      </c>
      <c r="M10" s="10">
        <v>315</v>
      </c>
    </row>
    <row r="11" spans="1:13" x14ac:dyDescent="0.25">
      <c r="A11" s="1" t="s">
        <v>21</v>
      </c>
      <c r="B11" s="22">
        <v>452</v>
      </c>
      <c r="C11" s="10">
        <v>516</v>
      </c>
      <c r="D11" s="10">
        <v>568</v>
      </c>
      <c r="E11" s="10">
        <v>557</v>
      </c>
      <c r="F11" s="10">
        <v>523</v>
      </c>
      <c r="G11" s="10">
        <v>492</v>
      </c>
      <c r="H11" s="10">
        <v>490</v>
      </c>
      <c r="I11" s="10">
        <v>480</v>
      </c>
      <c r="J11" s="10">
        <v>519</v>
      </c>
      <c r="K11" s="10">
        <v>488</v>
      </c>
      <c r="L11" s="10">
        <v>422</v>
      </c>
      <c r="M11" s="10">
        <v>411</v>
      </c>
    </row>
    <row r="12" spans="1:13" x14ac:dyDescent="0.25">
      <c r="A12" s="1" t="s">
        <v>22</v>
      </c>
      <c r="B12" s="22">
        <v>512</v>
      </c>
      <c r="C12" s="10">
        <v>593</v>
      </c>
      <c r="D12" s="10">
        <v>652</v>
      </c>
      <c r="E12" s="10">
        <v>630</v>
      </c>
      <c r="F12" s="10">
        <v>588</v>
      </c>
      <c r="G12" s="10">
        <v>557</v>
      </c>
      <c r="H12" s="10">
        <v>564</v>
      </c>
      <c r="I12" s="10">
        <v>566</v>
      </c>
      <c r="J12" s="10">
        <v>601</v>
      </c>
      <c r="K12" s="10">
        <v>543</v>
      </c>
      <c r="L12" s="10">
        <v>465</v>
      </c>
      <c r="M12" s="10">
        <v>458</v>
      </c>
    </row>
    <row r="13" spans="1:13" x14ac:dyDescent="0.25">
      <c r="A13" s="1" t="s">
        <v>35</v>
      </c>
      <c r="B13" s="22">
        <v>536</v>
      </c>
      <c r="C13" s="10">
        <v>627</v>
      </c>
      <c r="D13" s="11">
        <v>676</v>
      </c>
      <c r="E13" s="10">
        <v>648</v>
      </c>
      <c r="F13" s="10">
        <v>604</v>
      </c>
      <c r="G13" s="10">
        <v>593</v>
      </c>
      <c r="H13" s="10">
        <v>586</v>
      </c>
      <c r="I13" s="10">
        <v>609</v>
      </c>
      <c r="J13" s="10">
        <v>634</v>
      </c>
      <c r="K13" s="10">
        <v>560</v>
      </c>
      <c r="L13" s="10">
        <v>477</v>
      </c>
      <c r="M13" s="10">
        <v>470</v>
      </c>
    </row>
    <row r="14" spans="1:13" x14ac:dyDescent="0.25">
      <c r="A14" s="1" t="s">
        <v>23</v>
      </c>
      <c r="B14" s="22">
        <v>524</v>
      </c>
      <c r="C14" s="10">
        <v>616</v>
      </c>
      <c r="D14" s="11">
        <v>665</v>
      </c>
      <c r="E14" s="10">
        <v>617</v>
      </c>
      <c r="F14" s="10">
        <v>586</v>
      </c>
      <c r="G14" s="10">
        <v>581</v>
      </c>
      <c r="H14" s="10">
        <v>581</v>
      </c>
      <c r="I14" s="10">
        <v>603</v>
      </c>
      <c r="J14" s="10">
        <v>626</v>
      </c>
      <c r="K14" s="10">
        <v>538</v>
      </c>
      <c r="L14" s="10">
        <v>449</v>
      </c>
      <c r="M14" s="10">
        <v>452</v>
      </c>
    </row>
    <row r="15" spans="1:13" x14ac:dyDescent="0.25">
      <c r="A15" s="1" t="s">
        <v>24</v>
      </c>
      <c r="B15" s="22">
        <v>478</v>
      </c>
      <c r="C15" s="10">
        <v>561</v>
      </c>
      <c r="D15" s="10">
        <v>627</v>
      </c>
      <c r="E15" s="10">
        <v>546</v>
      </c>
      <c r="F15" s="10">
        <v>518</v>
      </c>
      <c r="G15" s="10">
        <v>519</v>
      </c>
      <c r="H15" s="10">
        <v>525</v>
      </c>
      <c r="I15" s="10">
        <v>541</v>
      </c>
      <c r="J15" s="10">
        <v>554</v>
      </c>
      <c r="K15" s="10">
        <v>466</v>
      </c>
      <c r="L15" s="10">
        <v>389</v>
      </c>
      <c r="M15" s="10">
        <v>398</v>
      </c>
    </row>
    <row r="16" spans="1:13" x14ac:dyDescent="0.25">
      <c r="A16" s="1" t="s">
        <v>25</v>
      </c>
      <c r="B16" s="10">
        <v>389</v>
      </c>
      <c r="C16" s="10">
        <v>472</v>
      </c>
      <c r="D16" s="10">
        <v>497</v>
      </c>
      <c r="E16" s="10">
        <v>425</v>
      </c>
      <c r="F16" s="10">
        <v>406</v>
      </c>
      <c r="G16" s="10">
        <v>416</v>
      </c>
      <c r="H16" s="10">
        <v>413</v>
      </c>
      <c r="I16" s="10">
        <v>428</v>
      </c>
      <c r="J16" s="10">
        <v>423</v>
      </c>
      <c r="K16" s="10">
        <v>346</v>
      </c>
      <c r="L16" s="10">
        <v>292</v>
      </c>
      <c r="M16" s="10">
        <v>313</v>
      </c>
    </row>
    <row r="17" spans="1:13" x14ac:dyDescent="0.25">
      <c r="A17" s="1" t="s">
        <v>26</v>
      </c>
      <c r="B17" s="10">
        <v>264</v>
      </c>
      <c r="C17" s="10">
        <v>337</v>
      </c>
      <c r="D17" s="10">
        <v>347</v>
      </c>
      <c r="E17" s="10">
        <v>280</v>
      </c>
      <c r="F17" s="10">
        <v>264</v>
      </c>
      <c r="G17" s="10">
        <v>276</v>
      </c>
      <c r="H17" s="10">
        <v>276</v>
      </c>
      <c r="I17" s="10">
        <v>282</v>
      </c>
      <c r="J17" s="10">
        <v>269</v>
      </c>
      <c r="K17" s="10">
        <v>211</v>
      </c>
      <c r="L17" s="10">
        <v>175</v>
      </c>
      <c r="M17" s="10">
        <v>197</v>
      </c>
    </row>
    <row r="18" spans="1:13" x14ac:dyDescent="0.25">
      <c r="A18" s="1" t="s">
        <v>27</v>
      </c>
      <c r="B18" s="10">
        <v>116</v>
      </c>
      <c r="C18" s="10">
        <v>168</v>
      </c>
      <c r="D18" s="10">
        <v>172</v>
      </c>
      <c r="E18" s="10">
        <v>127</v>
      </c>
      <c r="F18" s="10">
        <v>117</v>
      </c>
      <c r="G18" s="10">
        <v>131</v>
      </c>
      <c r="H18" s="10">
        <v>136</v>
      </c>
      <c r="I18" s="10">
        <v>135</v>
      </c>
      <c r="J18" s="10">
        <v>104</v>
      </c>
      <c r="K18" s="10">
        <v>70</v>
      </c>
      <c r="L18" s="10">
        <v>54</v>
      </c>
      <c r="M18" s="10">
        <v>70</v>
      </c>
    </row>
    <row r="19" spans="1:13" x14ac:dyDescent="0.25">
      <c r="A19" s="1" t="s">
        <v>28</v>
      </c>
      <c r="B19" s="10">
        <v>6</v>
      </c>
      <c r="C19" s="10">
        <v>19</v>
      </c>
      <c r="D19" s="10">
        <v>18</v>
      </c>
      <c r="E19" s="10">
        <v>13</v>
      </c>
      <c r="F19" s="10">
        <v>13</v>
      </c>
      <c r="G19" s="10">
        <v>21</v>
      </c>
      <c r="H19" s="10">
        <v>21</v>
      </c>
      <c r="I19" s="10">
        <v>17</v>
      </c>
      <c r="J19" s="10">
        <v>4</v>
      </c>
      <c r="K19" s="11">
        <v>0</v>
      </c>
      <c r="L19" s="11">
        <v>0</v>
      </c>
      <c r="M19" s="11">
        <v>1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3837</v>
      </c>
      <c r="C26" s="3">
        <f t="shared" ref="C26:M26" si="0">SUM(C7:C19)</f>
        <v>4544</v>
      </c>
      <c r="D26" s="3">
        <f t="shared" si="0"/>
        <v>4965</v>
      </c>
      <c r="E26" s="3">
        <f t="shared" si="0"/>
        <v>4627</v>
      </c>
      <c r="F26" s="3">
        <f t="shared" si="0"/>
        <v>4319</v>
      </c>
      <c r="G26" s="3">
        <f t="shared" si="0"/>
        <v>4242</v>
      </c>
      <c r="H26" s="3">
        <f t="shared" si="0"/>
        <v>4199</v>
      </c>
      <c r="I26" s="3">
        <f t="shared" si="0"/>
        <v>4283</v>
      </c>
      <c r="J26" s="3">
        <f t="shared" si="0"/>
        <v>4455</v>
      </c>
      <c r="K26" s="3">
        <f t="shared" si="0"/>
        <v>3943</v>
      </c>
      <c r="L26" s="3">
        <f t="shared" si="0"/>
        <v>3339</v>
      </c>
      <c r="M26" s="3">
        <f t="shared" si="0"/>
        <v>3314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6"/>
  <sheetViews>
    <sheetView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2</v>
      </c>
      <c r="F7" s="12">
        <v>5</v>
      </c>
      <c r="G7" s="12">
        <v>4</v>
      </c>
      <c r="H7" s="10">
        <v>3</v>
      </c>
      <c r="I7" s="10">
        <v>2</v>
      </c>
      <c r="J7" s="12">
        <v>1</v>
      </c>
      <c r="K7" s="10">
        <v>3</v>
      </c>
      <c r="L7" s="12">
        <v>1</v>
      </c>
      <c r="M7" s="11">
        <v>0</v>
      </c>
    </row>
    <row r="8" spans="1:13" x14ac:dyDescent="0.25">
      <c r="A8" s="1" t="s">
        <v>18</v>
      </c>
      <c r="B8" s="10">
        <v>33</v>
      </c>
      <c r="C8" s="10">
        <v>38</v>
      </c>
      <c r="D8" s="10">
        <v>54</v>
      </c>
      <c r="E8" s="10">
        <v>96</v>
      </c>
      <c r="F8" s="10">
        <v>95</v>
      </c>
      <c r="G8" s="10">
        <v>85</v>
      </c>
      <c r="H8" s="10">
        <v>74</v>
      </c>
      <c r="I8" s="10">
        <v>75</v>
      </c>
      <c r="J8" s="10">
        <v>92</v>
      </c>
      <c r="K8" s="10">
        <v>100</v>
      </c>
      <c r="L8" s="10">
        <v>79</v>
      </c>
      <c r="M8" s="10">
        <v>46</v>
      </c>
    </row>
    <row r="9" spans="1:13" x14ac:dyDescent="0.25">
      <c r="A9" s="1" t="s">
        <v>19</v>
      </c>
      <c r="B9" s="10">
        <v>194</v>
      </c>
      <c r="C9" s="10">
        <v>221</v>
      </c>
      <c r="D9" s="10">
        <v>264</v>
      </c>
      <c r="E9" s="10">
        <v>282</v>
      </c>
      <c r="F9" s="10">
        <v>249</v>
      </c>
      <c r="G9" s="10">
        <v>228</v>
      </c>
      <c r="H9" s="10">
        <v>214</v>
      </c>
      <c r="I9" s="10">
        <v>226</v>
      </c>
      <c r="J9" s="10">
        <v>265</v>
      </c>
      <c r="K9" s="10">
        <v>267</v>
      </c>
      <c r="L9" s="10">
        <v>223</v>
      </c>
      <c r="M9" s="10">
        <v>192</v>
      </c>
    </row>
    <row r="10" spans="1:13" x14ac:dyDescent="0.25">
      <c r="A10" s="1" t="s">
        <v>20</v>
      </c>
      <c r="B10" s="10">
        <v>341</v>
      </c>
      <c r="C10" s="10">
        <v>386</v>
      </c>
      <c r="D10" s="10">
        <v>441</v>
      </c>
      <c r="E10" s="10">
        <v>450</v>
      </c>
      <c r="F10" s="10">
        <v>400</v>
      </c>
      <c r="G10" s="10">
        <v>374</v>
      </c>
      <c r="H10" s="10">
        <v>363</v>
      </c>
      <c r="I10" s="10">
        <v>380</v>
      </c>
      <c r="J10" s="10">
        <v>425</v>
      </c>
      <c r="K10" s="10">
        <v>411</v>
      </c>
      <c r="L10" s="10">
        <v>348</v>
      </c>
      <c r="M10" s="10">
        <v>317</v>
      </c>
    </row>
    <row r="11" spans="1:13" x14ac:dyDescent="0.25">
      <c r="A11" s="1" t="s">
        <v>21</v>
      </c>
      <c r="B11" s="24">
        <v>451</v>
      </c>
      <c r="C11" s="10">
        <v>517</v>
      </c>
      <c r="D11" s="10">
        <v>573</v>
      </c>
      <c r="E11" s="10">
        <v>573</v>
      </c>
      <c r="F11" s="10">
        <v>537</v>
      </c>
      <c r="G11" s="10">
        <v>499</v>
      </c>
      <c r="H11" s="10">
        <v>504</v>
      </c>
      <c r="I11" s="10">
        <v>514</v>
      </c>
      <c r="J11" s="10">
        <v>548</v>
      </c>
      <c r="K11" s="10">
        <v>515</v>
      </c>
      <c r="L11" s="10">
        <v>437</v>
      </c>
      <c r="M11" s="10">
        <v>413</v>
      </c>
    </row>
    <row r="12" spans="1:13" x14ac:dyDescent="0.25">
      <c r="A12" s="1" t="s">
        <v>22</v>
      </c>
      <c r="B12" s="24">
        <v>515</v>
      </c>
      <c r="C12" s="10">
        <v>596</v>
      </c>
      <c r="D12" s="10">
        <v>647</v>
      </c>
      <c r="E12" s="10">
        <v>631</v>
      </c>
      <c r="F12" s="10">
        <v>597</v>
      </c>
      <c r="G12" s="10">
        <v>568</v>
      </c>
      <c r="H12" s="10">
        <v>570</v>
      </c>
      <c r="I12" s="10">
        <v>590</v>
      </c>
      <c r="J12" s="10">
        <v>616</v>
      </c>
      <c r="K12" s="10">
        <v>567</v>
      </c>
      <c r="L12" s="10">
        <v>481</v>
      </c>
      <c r="M12" s="10">
        <v>464</v>
      </c>
    </row>
    <row r="13" spans="1:13" x14ac:dyDescent="0.25">
      <c r="A13" s="1" t="s">
        <v>35</v>
      </c>
      <c r="B13" s="24">
        <v>542</v>
      </c>
      <c r="C13" s="10">
        <v>630</v>
      </c>
      <c r="D13" s="11">
        <v>670</v>
      </c>
      <c r="E13" s="10">
        <v>630</v>
      </c>
      <c r="F13" s="10">
        <v>602</v>
      </c>
      <c r="G13" s="10">
        <v>594</v>
      </c>
      <c r="H13" s="10">
        <v>586</v>
      </c>
      <c r="I13" s="10">
        <v>609</v>
      </c>
      <c r="J13" s="10">
        <v>638</v>
      </c>
      <c r="K13" s="10">
        <v>569</v>
      </c>
      <c r="L13" s="10">
        <v>489</v>
      </c>
      <c r="M13" s="10">
        <v>483</v>
      </c>
    </row>
    <row r="14" spans="1:13" x14ac:dyDescent="0.25">
      <c r="A14" s="1" t="s">
        <v>23</v>
      </c>
      <c r="B14" s="24">
        <v>531</v>
      </c>
      <c r="C14" s="10">
        <v>625</v>
      </c>
      <c r="D14" s="11">
        <v>661</v>
      </c>
      <c r="E14" s="10">
        <v>587</v>
      </c>
      <c r="F14" s="10">
        <v>575</v>
      </c>
      <c r="G14" s="10">
        <v>576</v>
      </c>
      <c r="H14" s="10">
        <v>571</v>
      </c>
      <c r="I14" s="10">
        <v>591</v>
      </c>
      <c r="J14" s="10">
        <v>616</v>
      </c>
      <c r="K14" s="10">
        <v>536</v>
      </c>
      <c r="L14" s="10">
        <v>465</v>
      </c>
      <c r="M14" s="10">
        <v>469</v>
      </c>
    </row>
    <row r="15" spans="1:13" x14ac:dyDescent="0.25">
      <c r="A15" s="1" t="s">
        <v>24</v>
      </c>
      <c r="B15" s="24">
        <v>481</v>
      </c>
      <c r="C15" s="10">
        <v>572</v>
      </c>
      <c r="D15" s="10">
        <v>618</v>
      </c>
      <c r="E15" s="10">
        <v>488</v>
      </c>
      <c r="F15" s="10">
        <v>499</v>
      </c>
      <c r="G15" s="10">
        <v>509</v>
      </c>
      <c r="H15" s="10">
        <v>500</v>
      </c>
      <c r="I15" s="10">
        <v>523</v>
      </c>
      <c r="J15" s="10">
        <v>531</v>
      </c>
      <c r="K15" s="10">
        <v>447</v>
      </c>
      <c r="L15" s="10">
        <v>393</v>
      </c>
      <c r="M15" s="10">
        <v>406</v>
      </c>
    </row>
    <row r="16" spans="1:13" x14ac:dyDescent="0.25">
      <c r="A16" s="1" t="s">
        <v>25</v>
      </c>
      <c r="B16" s="10">
        <v>388</v>
      </c>
      <c r="C16" s="10">
        <v>474</v>
      </c>
      <c r="D16" s="10">
        <v>491</v>
      </c>
      <c r="E16" s="10">
        <v>365</v>
      </c>
      <c r="F16" s="10">
        <v>374</v>
      </c>
      <c r="G16" s="10">
        <v>402</v>
      </c>
      <c r="H16" s="10">
        <v>393</v>
      </c>
      <c r="I16" s="10">
        <v>402</v>
      </c>
      <c r="J16" s="10">
        <v>389</v>
      </c>
      <c r="K16" s="10">
        <v>327</v>
      </c>
      <c r="L16" s="10">
        <v>288</v>
      </c>
      <c r="M16" s="10">
        <v>314</v>
      </c>
    </row>
    <row r="17" spans="1:13" x14ac:dyDescent="0.25">
      <c r="A17" s="1" t="s">
        <v>26</v>
      </c>
      <c r="B17" s="10">
        <v>263</v>
      </c>
      <c r="C17" s="10">
        <v>333</v>
      </c>
      <c r="D17" s="10">
        <v>335</v>
      </c>
      <c r="E17" s="10">
        <v>229</v>
      </c>
      <c r="F17" s="10">
        <v>236</v>
      </c>
      <c r="G17" s="10">
        <v>264</v>
      </c>
      <c r="H17" s="10">
        <v>262</v>
      </c>
      <c r="I17" s="10">
        <v>264</v>
      </c>
      <c r="J17" s="10">
        <v>250</v>
      </c>
      <c r="K17" s="10">
        <v>202</v>
      </c>
      <c r="L17" s="10">
        <v>173</v>
      </c>
      <c r="M17" s="10">
        <v>193</v>
      </c>
    </row>
    <row r="18" spans="1:13" x14ac:dyDescent="0.25">
      <c r="A18" s="1" t="s">
        <v>27</v>
      </c>
      <c r="B18" s="10">
        <v>109</v>
      </c>
      <c r="C18" s="10">
        <v>161</v>
      </c>
      <c r="D18" s="10">
        <v>163</v>
      </c>
      <c r="E18" s="10">
        <v>105</v>
      </c>
      <c r="F18" s="10">
        <v>105</v>
      </c>
      <c r="G18" s="10">
        <v>125</v>
      </c>
      <c r="H18" s="10">
        <v>129</v>
      </c>
      <c r="I18" s="10">
        <v>127</v>
      </c>
      <c r="J18" s="10">
        <v>99</v>
      </c>
      <c r="K18" s="10">
        <v>67</v>
      </c>
      <c r="L18" s="10">
        <v>44</v>
      </c>
      <c r="M18" s="10">
        <v>66</v>
      </c>
    </row>
    <row r="19" spans="1:13" x14ac:dyDescent="0.25">
      <c r="A19" s="1" t="s">
        <v>28</v>
      </c>
      <c r="B19" s="10">
        <v>3</v>
      </c>
      <c r="C19" s="10">
        <v>15</v>
      </c>
      <c r="D19" s="10">
        <v>17</v>
      </c>
      <c r="E19" s="10">
        <v>9</v>
      </c>
      <c r="F19" s="10">
        <v>9</v>
      </c>
      <c r="G19" s="10">
        <v>17</v>
      </c>
      <c r="H19" s="10">
        <v>19</v>
      </c>
      <c r="I19" s="10">
        <v>16</v>
      </c>
      <c r="J19" s="10">
        <v>3</v>
      </c>
      <c r="K19" s="11">
        <v>0</v>
      </c>
      <c r="L19" s="11">
        <v>0</v>
      </c>
      <c r="M19" s="10">
        <v>0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3851</v>
      </c>
      <c r="C26" s="3">
        <f t="shared" ref="C26:M26" si="0">SUM(C7:C19)</f>
        <v>4568</v>
      </c>
      <c r="D26" s="3">
        <f t="shared" si="0"/>
        <v>4934</v>
      </c>
      <c r="E26" s="3">
        <f t="shared" si="0"/>
        <v>4447</v>
      </c>
      <c r="F26" s="3">
        <f t="shared" si="0"/>
        <v>4283</v>
      </c>
      <c r="G26" s="3">
        <f t="shared" si="0"/>
        <v>4245</v>
      </c>
      <c r="H26" s="3">
        <f t="shared" si="0"/>
        <v>4188</v>
      </c>
      <c r="I26" s="3">
        <f t="shared" si="0"/>
        <v>4319</v>
      </c>
      <c r="J26" s="3">
        <f t="shared" si="0"/>
        <v>4473</v>
      </c>
      <c r="K26" s="3">
        <f t="shared" si="0"/>
        <v>4011</v>
      </c>
      <c r="L26" s="3">
        <f t="shared" si="0"/>
        <v>3421</v>
      </c>
      <c r="M26" s="3">
        <f t="shared" si="0"/>
        <v>3363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6"/>
  <sheetViews>
    <sheetView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2</v>
      </c>
      <c r="F7" s="12">
        <v>4</v>
      </c>
      <c r="G7" s="12">
        <v>4</v>
      </c>
      <c r="H7" s="10">
        <v>2</v>
      </c>
      <c r="I7" s="12">
        <v>1</v>
      </c>
      <c r="J7" s="10">
        <v>2</v>
      </c>
      <c r="K7" s="10">
        <v>3</v>
      </c>
      <c r="L7" s="12">
        <v>1</v>
      </c>
      <c r="M7" s="11">
        <v>0</v>
      </c>
    </row>
    <row r="8" spans="1:13" x14ac:dyDescent="0.25">
      <c r="A8" s="1" t="s">
        <v>18</v>
      </c>
      <c r="B8" s="10">
        <v>31</v>
      </c>
      <c r="C8" s="10">
        <v>35</v>
      </c>
      <c r="D8" s="10">
        <v>50</v>
      </c>
      <c r="E8" s="10">
        <v>85</v>
      </c>
      <c r="F8" s="10">
        <v>84</v>
      </c>
      <c r="G8" s="10">
        <v>77</v>
      </c>
      <c r="H8" s="10">
        <v>67</v>
      </c>
      <c r="I8" s="10">
        <v>68</v>
      </c>
      <c r="J8" s="10">
        <v>87</v>
      </c>
      <c r="K8" s="10">
        <v>95</v>
      </c>
      <c r="L8" s="10">
        <v>79</v>
      </c>
      <c r="M8" s="10">
        <v>45</v>
      </c>
    </row>
    <row r="9" spans="1:13" x14ac:dyDescent="0.25">
      <c r="A9" s="1" t="s">
        <v>19</v>
      </c>
      <c r="B9" s="10">
        <v>198</v>
      </c>
      <c r="C9" s="10">
        <v>219</v>
      </c>
      <c r="D9" s="10">
        <v>254</v>
      </c>
      <c r="E9" s="10">
        <v>264</v>
      </c>
      <c r="F9" s="10">
        <v>229</v>
      </c>
      <c r="G9" s="10">
        <v>213</v>
      </c>
      <c r="H9" s="10">
        <v>203</v>
      </c>
      <c r="I9" s="10">
        <v>215</v>
      </c>
      <c r="J9" s="10">
        <v>259</v>
      </c>
      <c r="K9" s="10">
        <v>265</v>
      </c>
      <c r="L9" s="10">
        <v>230</v>
      </c>
      <c r="M9" s="10">
        <v>197</v>
      </c>
    </row>
    <row r="10" spans="1:13" x14ac:dyDescent="0.25">
      <c r="A10" s="1" t="s">
        <v>20</v>
      </c>
      <c r="B10" s="25">
        <v>373</v>
      </c>
      <c r="C10" s="10">
        <v>410</v>
      </c>
      <c r="D10" s="10">
        <v>449</v>
      </c>
      <c r="E10" s="10">
        <v>434</v>
      </c>
      <c r="F10" s="10">
        <v>368</v>
      </c>
      <c r="G10" s="10">
        <v>359</v>
      </c>
      <c r="H10" s="10">
        <v>352</v>
      </c>
      <c r="I10" s="10">
        <v>367</v>
      </c>
      <c r="J10" s="10">
        <v>423</v>
      </c>
      <c r="K10" s="10">
        <v>427</v>
      </c>
      <c r="L10" s="10">
        <v>377</v>
      </c>
      <c r="M10" s="10">
        <v>345</v>
      </c>
    </row>
    <row r="11" spans="1:13" x14ac:dyDescent="0.25">
      <c r="A11" s="1" t="s">
        <v>21</v>
      </c>
      <c r="B11" s="26">
        <v>506</v>
      </c>
      <c r="C11" s="10">
        <v>560</v>
      </c>
      <c r="D11" s="10">
        <v>594</v>
      </c>
      <c r="E11" s="10">
        <v>569</v>
      </c>
      <c r="F11" s="10">
        <v>513</v>
      </c>
      <c r="G11" s="10">
        <v>483</v>
      </c>
      <c r="H11" s="10">
        <v>505</v>
      </c>
      <c r="I11" s="10">
        <v>507</v>
      </c>
      <c r="J11" s="10">
        <v>555</v>
      </c>
      <c r="K11" s="10">
        <v>546</v>
      </c>
      <c r="L11" s="10">
        <v>481</v>
      </c>
      <c r="M11" s="10">
        <v>453</v>
      </c>
    </row>
    <row r="12" spans="1:13" x14ac:dyDescent="0.25">
      <c r="A12" s="1" t="s">
        <v>22</v>
      </c>
      <c r="B12" s="26">
        <v>583</v>
      </c>
      <c r="C12" s="10">
        <v>653</v>
      </c>
      <c r="D12" s="10">
        <v>684</v>
      </c>
      <c r="E12" s="10">
        <v>647</v>
      </c>
      <c r="F12" s="10">
        <v>588</v>
      </c>
      <c r="G12" s="10">
        <v>561</v>
      </c>
      <c r="H12" s="10">
        <v>581</v>
      </c>
      <c r="I12" s="10">
        <v>597</v>
      </c>
      <c r="J12" s="10">
        <v>640</v>
      </c>
      <c r="K12" s="10">
        <v>608</v>
      </c>
      <c r="L12" s="10">
        <v>526</v>
      </c>
      <c r="M12" s="10">
        <v>515</v>
      </c>
    </row>
    <row r="13" spans="1:13" x14ac:dyDescent="0.25">
      <c r="A13" s="1" t="s">
        <v>35</v>
      </c>
      <c r="B13" s="26">
        <v>609</v>
      </c>
      <c r="C13" s="10">
        <v>690</v>
      </c>
      <c r="D13" s="11">
        <v>716</v>
      </c>
      <c r="E13" s="10">
        <v>677</v>
      </c>
      <c r="F13" s="10">
        <v>610</v>
      </c>
      <c r="G13" s="10">
        <v>600</v>
      </c>
      <c r="H13" s="10">
        <v>603</v>
      </c>
      <c r="I13" s="10">
        <v>632</v>
      </c>
      <c r="J13" s="10">
        <v>677</v>
      </c>
      <c r="K13" s="10">
        <v>625</v>
      </c>
      <c r="L13" s="10">
        <v>520</v>
      </c>
      <c r="M13" s="10">
        <v>526</v>
      </c>
    </row>
    <row r="14" spans="1:13" x14ac:dyDescent="0.25">
      <c r="A14" s="1" t="s">
        <v>23</v>
      </c>
      <c r="B14" s="26">
        <v>587</v>
      </c>
      <c r="C14" s="10">
        <v>676</v>
      </c>
      <c r="D14" s="11">
        <v>706</v>
      </c>
      <c r="E14" s="10">
        <v>658</v>
      </c>
      <c r="F14" s="10">
        <v>595</v>
      </c>
      <c r="G14" s="10">
        <v>585</v>
      </c>
      <c r="H14" s="10">
        <v>586</v>
      </c>
      <c r="I14" s="10">
        <v>619</v>
      </c>
      <c r="J14" s="10">
        <v>656</v>
      </c>
      <c r="K14" s="10">
        <v>585</v>
      </c>
      <c r="L14" s="10">
        <v>472</v>
      </c>
      <c r="M14" s="10">
        <v>497</v>
      </c>
    </row>
    <row r="15" spans="1:13" x14ac:dyDescent="0.25">
      <c r="A15" s="1" t="s">
        <v>24</v>
      </c>
      <c r="B15" s="26">
        <v>531</v>
      </c>
      <c r="C15" s="10">
        <v>612</v>
      </c>
      <c r="D15" s="10">
        <v>652</v>
      </c>
      <c r="E15" s="10">
        <v>581</v>
      </c>
      <c r="F15" s="10">
        <v>519</v>
      </c>
      <c r="G15" s="10">
        <v>520</v>
      </c>
      <c r="H15" s="10">
        <v>521</v>
      </c>
      <c r="I15" s="10">
        <v>543</v>
      </c>
      <c r="J15" s="10">
        <v>567</v>
      </c>
      <c r="K15" s="10">
        <v>478</v>
      </c>
      <c r="L15" s="10">
        <v>388</v>
      </c>
      <c r="M15" s="10">
        <v>432</v>
      </c>
    </row>
    <row r="16" spans="1:13" x14ac:dyDescent="0.25">
      <c r="A16" s="1" t="s">
        <v>25</v>
      </c>
      <c r="B16" s="27">
        <v>425</v>
      </c>
      <c r="C16" s="10">
        <v>500</v>
      </c>
      <c r="D16" s="10">
        <v>515</v>
      </c>
      <c r="E16" s="10">
        <v>438</v>
      </c>
      <c r="F16" s="10">
        <v>404</v>
      </c>
      <c r="G16" s="10">
        <v>406</v>
      </c>
      <c r="H16" s="10">
        <v>405</v>
      </c>
      <c r="I16" s="10">
        <v>415</v>
      </c>
      <c r="J16" s="10">
        <v>417</v>
      </c>
      <c r="K16" s="10">
        <v>333</v>
      </c>
      <c r="L16" s="10">
        <v>276</v>
      </c>
      <c r="M16" s="10">
        <v>328</v>
      </c>
    </row>
    <row r="17" spans="1:13" x14ac:dyDescent="0.25">
      <c r="A17" s="1" t="s">
        <v>26</v>
      </c>
      <c r="B17" s="10">
        <v>286</v>
      </c>
      <c r="C17" s="10">
        <v>348</v>
      </c>
      <c r="D17" s="10">
        <v>350</v>
      </c>
      <c r="E17" s="10">
        <v>273</v>
      </c>
      <c r="F17" s="10">
        <v>261</v>
      </c>
      <c r="G17" s="10">
        <v>267</v>
      </c>
      <c r="H17" s="10">
        <v>270</v>
      </c>
      <c r="I17" s="10">
        <v>263</v>
      </c>
      <c r="J17" s="10">
        <v>249</v>
      </c>
      <c r="K17" s="10">
        <v>187</v>
      </c>
      <c r="L17" s="10">
        <v>160</v>
      </c>
      <c r="M17" s="10">
        <v>204</v>
      </c>
    </row>
    <row r="18" spans="1:13" x14ac:dyDescent="0.25">
      <c r="A18" s="1" t="s">
        <v>27</v>
      </c>
      <c r="B18" s="10">
        <v>117</v>
      </c>
      <c r="C18" s="10">
        <v>170</v>
      </c>
      <c r="D18" s="10">
        <v>165</v>
      </c>
      <c r="E18" s="10">
        <v>113</v>
      </c>
      <c r="F18" s="10">
        <v>113</v>
      </c>
      <c r="G18" s="10">
        <v>125</v>
      </c>
      <c r="H18" s="10">
        <v>128</v>
      </c>
      <c r="I18" s="10">
        <v>121</v>
      </c>
      <c r="J18" s="10">
        <v>97</v>
      </c>
      <c r="K18" s="11" t="s">
        <v>37</v>
      </c>
      <c r="L18" s="10">
        <v>52</v>
      </c>
      <c r="M18" s="10">
        <v>71</v>
      </c>
    </row>
    <row r="19" spans="1:13" x14ac:dyDescent="0.25">
      <c r="A19" s="1" t="s">
        <v>28</v>
      </c>
      <c r="B19" s="10">
        <v>3</v>
      </c>
      <c r="C19" s="10">
        <v>19</v>
      </c>
      <c r="D19" s="10">
        <v>18</v>
      </c>
      <c r="E19" s="10">
        <v>11</v>
      </c>
      <c r="F19" s="10">
        <v>12</v>
      </c>
      <c r="G19" s="10">
        <v>19</v>
      </c>
      <c r="H19" s="10">
        <v>19</v>
      </c>
      <c r="I19" s="10">
        <v>15</v>
      </c>
      <c r="J19" s="10">
        <v>5</v>
      </c>
      <c r="K19" s="11">
        <v>0</v>
      </c>
      <c r="L19" s="11">
        <v>0</v>
      </c>
      <c r="M19" s="11">
        <v>0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4249</v>
      </c>
      <c r="C26" s="3">
        <f t="shared" ref="C26:M26" si="0">SUM(C7:C19)</f>
        <v>4892</v>
      </c>
      <c r="D26" s="3">
        <f t="shared" si="0"/>
        <v>5153</v>
      </c>
      <c r="E26" s="3">
        <f t="shared" si="0"/>
        <v>4752</v>
      </c>
      <c r="F26" s="3">
        <f t="shared" si="0"/>
        <v>4300</v>
      </c>
      <c r="G26" s="3">
        <f t="shared" si="0"/>
        <v>4219</v>
      </c>
      <c r="H26" s="3">
        <f t="shared" si="0"/>
        <v>4242</v>
      </c>
      <c r="I26" s="3">
        <f t="shared" si="0"/>
        <v>4363</v>
      </c>
      <c r="J26" s="3">
        <f t="shared" si="0"/>
        <v>4634</v>
      </c>
      <c r="K26" s="3">
        <f t="shared" si="0"/>
        <v>4152</v>
      </c>
      <c r="L26" s="3">
        <f t="shared" si="0"/>
        <v>3562</v>
      </c>
      <c r="M26" s="3">
        <f t="shared" si="0"/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6"/>
  <sheetViews>
    <sheetView topLeftCell="A4"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2</v>
      </c>
      <c r="F7" s="12">
        <v>5</v>
      </c>
      <c r="G7" s="12">
        <v>4</v>
      </c>
      <c r="H7" s="10">
        <v>3</v>
      </c>
      <c r="I7" s="28">
        <v>1</v>
      </c>
      <c r="J7" s="10">
        <v>3</v>
      </c>
      <c r="K7" s="10">
        <v>3</v>
      </c>
      <c r="L7" s="10">
        <v>2</v>
      </c>
      <c r="M7" s="11">
        <v>0</v>
      </c>
    </row>
    <row r="8" spans="1:13" x14ac:dyDescent="0.25">
      <c r="A8" s="1" t="s">
        <v>18</v>
      </c>
      <c r="B8" s="10">
        <v>35</v>
      </c>
      <c r="C8" s="10">
        <v>39</v>
      </c>
      <c r="D8" s="10">
        <v>55</v>
      </c>
      <c r="E8" s="10">
        <v>96</v>
      </c>
      <c r="F8" s="10">
        <v>95</v>
      </c>
      <c r="G8" s="10">
        <v>83</v>
      </c>
      <c r="H8" s="10">
        <v>73</v>
      </c>
      <c r="I8" s="10">
        <v>74</v>
      </c>
      <c r="J8" s="10">
        <v>96</v>
      </c>
      <c r="K8" s="10">
        <v>107</v>
      </c>
      <c r="L8" s="10">
        <v>85</v>
      </c>
      <c r="M8" s="10">
        <v>50</v>
      </c>
    </row>
    <row r="9" spans="1:13" x14ac:dyDescent="0.25">
      <c r="A9" s="1" t="s">
        <v>19</v>
      </c>
      <c r="B9" s="10">
        <v>200</v>
      </c>
      <c r="C9" s="10">
        <v>227</v>
      </c>
      <c r="D9" s="10">
        <v>264</v>
      </c>
      <c r="E9" s="10">
        <v>280</v>
      </c>
      <c r="F9" s="10">
        <v>243</v>
      </c>
      <c r="G9" s="10">
        <v>217</v>
      </c>
      <c r="H9" s="10">
        <v>208</v>
      </c>
      <c r="I9" s="10">
        <v>221</v>
      </c>
      <c r="J9" s="10">
        <v>265</v>
      </c>
      <c r="K9" s="10">
        <v>275</v>
      </c>
      <c r="L9" s="10">
        <v>235</v>
      </c>
      <c r="M9" s="10">
        <v>199</v>
      </c>
    </row>
    <row r="10" spans="1:13" x14ac:dyDescent="0.25">
      <c r="A10" s="1" t="s">
        <v>20</v>
      </c>
      <c r="B10" s="10">
        <v>354</v>
      </c>
      <c r="C10" s="10">
        <v>399</v>
      </c>
      <c r="D10" s="10">
        <v>438</v>
      </c>
      <c r="E10" s="10">
        <v>441</v>
      </c>
      <c r="F10" s="10">
        <v>380</v>
      </c>
      <c r="G10" s="10">
        <v>356</v>
      </c>
      <c r="H10" s="10">
        <v>353</v>
      </c>
      <c r="I10" s="10">
        <v>370</v>
      </c>
      <c r="J10" s="10">
        <v>420</v>
      </c>
      <c r="K10" s="10">
        <v>422</v>
      </c>
      <c r="L10" s="10">
        <v>363</v>
      </c>
      <c r="M10" s="10">
        <v>326</v>
      </c>
    </row>
    <row r="11" spans="1:13" x14ac:dyDescent="0.25">
      <c r="A11" s="1" t="s">
        <v>21</v>
      </c>
      <c r="B11" s="29">
        <v>459</v>
      </c>
      <c r="C11" s="10">
        <v>520</v>
      </c>
      <c r="D11" s="10">
        <v>570</v>
      </c>
      <c r="E11" s="10">
        <v>567</v>
      </c>
      <c r="F11" s="10">
        <v>518</v>
      </c>
      <c r="G11" s="10">
        <v>478</v>
      </c>
      <c r="H11" s="10">
        <v>491</v>
      </c>
      <c r="I11" s="10">
        <v>499</v>
      </c>
      <c r="J11" s="10">
        <v>534</v>
      </c>
      <c r="K11" s="10">
        <v>533</v>
      </c>
      <c r="L11" s="10">
        <v>449</v>
      </c>
      <c r="M11" s="10">
        <v>417</v>
      </c>
    </row>
    <row r="12" spans="1:13" x14ac:dyDescent="0.25">
      <c r="A12" s="1" t="s">
        <v>22</v>
      </c>
      <c r="B12" s="29">
        <v>517</v>
      </c>
      <c r="C12" s="10">
        <v>593</v>
      </c>
      <c r="D12" s="10">
        <v>647</v>
      </c>
      <c r="E12" s="10">
        <v>630</v>
      </c>
      <c r="F12" s="10">
        <v>572</v>
      </c>
      <c r="G12" s="10">
        <v>534</v>
      </c>
      <c r="H12" s="10">
        <v>543</v>
      </c>
      <c r="I12" s="10">
        <v>563</v>
      </c>
      <c r="J12" s="10">
        <v>595</v>
      </c>
      <c r="K12" s="10">
        <v>574</v>
      </c>
      <c r="L12" s="10">
        <v>485</v>
      </c>
      <c r="M12" s="10">
        <v>464</v>
      </c>
    </row>
    <row r="13" spans="1:13" x14ac:dyDescent="0.25">
      <c r="A13" s="1" t="s">
        <v>35</v>
      </c>
      <c r="B13" s="29">
        <v>534</v>
      </c>
      <c r="C13" s="10">
        <v>628</v>
      </c>
      <c r="D13" s="11">
        <v>676</v>
      </c>
      <c r="E13" s="10">
        <v>640</v>
      </c>
      <c r="F13" s="10">
        <v>583</v>
      </c>
      <c r="G13" s="10">
        <v>556</v>
      </c>
      <c r="H13" s="10">
        <v>550</v>
      </c>
      <c r="I13" s="10">
        <v>573</v>
      </c>
      <c r="J13" s="10">
        <v>606</v>
      </c>
      <c r="K13" s="10">
        <v>567</v>
      </c>
      <c r="L13" s="10">
        <v>479</v>
      </c>
      <c r="M13" s="10">
        <v>470</v>
      </c>
    </row>
    <row r="14" spans="1:13" x14ac:dyDescent="0.25">
      <c r="A14" s="1" t="s">
        <v>23</v>
      </c>
      <c r="B14" s="29">
        <v>523</v>
      </c>
      <c r="C14" s="10">
        <v>622</v>
      </c>
      <c r="D14" s="11">
        <v>664</v>
      </c>
      <c r="E14" s="10">
        <v>604</v>
      </c>
      <c r="F14" s="10">
        <v>555</v>
      </c>
      <c r="G14" s="10">
        <v>540</v>
      </c>
      <c r="H14" s="10">
        <v>532</v>
      </c>
      <c r="I14" s="10">
        <v>550</v>
      </c>
      <c r="J14" s="10">
        <v>581</v>
      </c>
      <c r="K14" s="10">
        <v>526</v>
      </c>
      <c r="L14" s="10">
        <v>446</v>
      </c>
      <c r="M14" s="10">
        <v>449</v>
      </c>
    </row>
    <row r="15" spans="1:13" x14ac:dyDescent="0.25">
      <c r="A15" s="1" t="s">
        <v>24</v>
      </c>
      <c r="B15" s="29">
        <v>474</v>
      </c>
      <c r="C15" s="10">
        <v>569</v>
      </c>
      <c r="D15" s="10">
        <v>618</v>
      </c>
      <c r="E15" s="10">
        <v>512</v>
      </c>
      <c r="F15" s="10">
        <v>485</v>
      </c>
      <c r="G15" s="10">
        <v>479</v>
      </c>
      <c r="H15" s="10">
        <v>466</v>
      </c>
      <c r="I15" s="10">
        <v>473</v>
      </c>
      <c r="J15" s="10">
        <v>505</v>
      </c>
      <c r="K15" s="10">
        <v>431</v>
      </c>
      <c r="L15" s="10">
        <v>374</v>
      </c>
      <c r="M15" s="10">
        <v>389</v>
      </c>
    </row>
    <row r="16" spans="1:13" x14ac:dyDescent="0.25">
      <c r="A16" s="1" t="s">
        <v>25</v>
      </c>
      <c r="B16" s="10">
        <v>390</v>
      </c>
      <c r="C16" s="10">
        <v>471</v>
      </c>
      <c r="D16" s="10">
        <v>488</v>
      </c>
      <c r="E16" s="10">
        <v>381</v>
      </c>
      <c r="F16" s="10">
        <v>378</v>
      </c>
      <c r="G16" s="10">
        <v>381</v>
      </c>
      <c r="H16" s="10">
        <v>368</v>
      </c>
      <c r="I16" s="10">
        <v>369</v>
      </c>
      <c r="J16" s="10">
        <v>373</v>
      </c>
      <c r="K16" s="10">
        <v>299</v>
      </c>
      <c r="L16" s="10">
        <v>271</v>
      </c>
      <c r="M16" s="10">
        <v>305</v>
      </c>
    </row>
    <row r="17" spans="1:13" x14ac:dyDescent="0.25">
      <c r="A17" s="1" t="s">
        <v>26</v>
      </c>
      <c r="B17" s="10">
        <v>269</v>
      </c>
      <c r="C17" s="10">
        <v>331</v>
      </c>
      <c r="D17" s="10">
        <v>329</v>
      </c>
      <c r="E17" s="10">
        <v>235</v>
      </c>
      <c r="F17" s="10">
        <v>242</v>
      </c>
      <c r="G17" s="10">
        <v>255</v>
      </c>
      <c r="H17" s="10">
        <v>250</v>
      </c>
      <c r="I17" s="10">
        <v>239</v>
      </c>
      <c r="J17" s="10">
        <v>232</v>
      </c>
      <c r="K17" s="10">
        <v>170</v>
      </c>
      <c r="L17" s="10">
        <v>165</v>
      </c>
      <c r="M17" s="10">
        <v>192</v>
      </c>
    </row>
    <row r="18" spans="1:13" x14ac:dyDescent="0.25">
      <c r="A18" s="1" t="s">
        <v>27</v>
      </c>
      <c r="B18" s="10">
        <v>114</v>
      </c>
      <c r="C18" s="10">
        <v>164</v>
      </c>
      <c r="D18" s="10">
        <v>155</v>
      </c>
      <c r="E18" s="10">
        <v>97</v>
      </c>
      <c r="F18" s="10">
        <v>104</v>
      </c>
      <c r="G18" s="10">
        <v>119</v>
      </c>
      <c r="H18" s="10">
        <v>122</v>
      </c>
      <c r="I18" s="10">
        <v>114</v>
      </c>
      <c r="J18" s="10">
        <v>92</v>
      </c>
      <c r="K18" s="10">
        <v>56</v>
      </c>
      <c r="L18" s="10">
        <v>48</v>
      </c>
      <c r="M18" s="10">
        <v>69</v>
      </c>
    </row>
    <row r="19" spans="1:13" x14ac:dyDescent="0.25">
      <c r="A19" s="1" t="s">
        <v>28</v>
      </c>
      <c r="B19" s="10">
        <v>3</v>
      </c>
      <c r="C19" s="10">
        <v>16</v>
      </c>
      <c r="D19" s="10">
        <v>14</v>
      </c>
      <c r="E19" s="10">
        <v>9</v>
      </c>
      <c r="F19" s="10">
        <v>10</v>
      </c>
      <c r="G19" s="10">
        <v>17</v>
      </c>
      <c r="H19" s="10">
        <v>20</v>
      </c>
      <c r="I19" s="10">
        <v>13</v>
      </c>
      <c r="J19" s="10">
        <v>4</v>
      </c>
      <c r="K19" s="11">
        <v>0</v>
      </c>
      <c r="L19" s="11">
        <v>0</v>
      </c>
      <c r="M19" s="11">
        <v>1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3872</v>
      </c>
      <c r="C26" s="3">
        <f t="shared" ref="C26:M26" si="0">SUM(C7:C19)</f>
        <v>4579</v>
      </c>
      <c r="D26" s="3">
        <f t="shared" si="0"/>
        <v>4918</v>
      </c>
      <c r="E26" s="3">
        <f t="shared" si="0"/>
        <v>4494</v>
      </c>
      <c r="F26" s="3">
        <f t="shared" si="0"/>
        <v>4170</v>
      </c>
      <c r="G26" s="3">
        <f t="shared" si="0"/>
        <v>4019</v>
      </c>
      <c r="H26" s="3">
        <f t="shared" si="0"/>
        <v>3979</v>
      </c>
      <c r="I26" s="3">
        <f t="shared" si="0"/>
        <v>4059</v>
      </c>
      <c r="J26" s="3">
        <f t="shared" si="0"/>
        <v>4306</v>
      </c>
      <c r="K26" s="3">
        <f t="shared" si="0"/>
        <v>3963</v>
      </c>
      <c r="L26" s="3">
        <f t="shared" si="0"/>
        <v>3402</v>
      </c>
      <c r="M26" s="3">
        <f t="shared" si="0"/>
        <v>3331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6"/>
  <sheetViews>
    <sheetView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2">
        <v>1</v>
      </c>
      <c r="F7" s="12">
        <v>4</v>
      </c>
      <c r="G7" s="12">
        <v>3</v>
      </c>
      <c r="H7" s="12">
        <v>1</v>
      </c>
      <c r="I7" s="28">
        <v>1</v>
      </c>
      <c r="J7" s="10">
        <v>2</v>
      </c>
      <c r="K7" s="12">
        <v>3</v>
      </c>
      <c r="L7" s="12">
        <v>1</v>
      </c>
      <c r="M7" s="11">
        <v>0</v>
      </c>
    </row>
    <row r="8" spans="1:13" x14ac:dyDescent="0.25">
      <c r="A8" s="1" t="s">
        <v>18</v>
      </c>
      <c r="B8" s="10">
        <v>32</v>
      </c>
      <c r="C8" s="10">
        <v>34</v>
      </c>
      <c r="D8" s="10">
        <v>48</v>
      </c>
      <c r="E8" s="10">
        <v>81</v>
      </c>
      <c r="F8" s="10">
        <v>78</v>
      </c>
      <c r="G8" s="10">
        <v>71</v>
      </c>
      <c r="H8" s="10">
        <v>62</v>
      </c>
      <c r="I8" s="10">
        <v>64</v>
      </c>
      <c r="J8" s="10">
        <v>84</v>
      </c>
      <c r="K8" s="10">
        <v>95</v>
      </c>
      <c r="L8" s="10">
        <v>83</v>
      </c>
      <c r="M8" s="10">
        <v>48</v>
      </c>
    </row>
    <row r="9" spans="1:13" x14ac:dyDescent="0.25">
      <c r="A9" s="1" t="s">
        <v>19</v>
      </c>
      <c r="B9" s="10">
        <v>199</v>
      </c>
      <c r="C9" s="10">
        <v>216</v>
      </c>
      <c r="D9" s="10">
        <v>247</v>
      </c>
      <c r="E9" s="10">
        <v>248</v>
      </c>
      <c r="F9" s="10">
        <v>209</v>
      </c>
      <c r="G9" s="10">
        <v>203</v>
      </c>
      <c r="H9" s="10">
        <v>192</v>
      </c>
      <c r="I9" s="10">
        <v>204</v>
      </c>
      <c r="J9" s="10">
        <v>243</v>
      </c>
      <c r="K9" s="10">
        <v>263</v>
      </c>
      <c r="L9" s="10">
        <v>238</v>
      </c>
      <c r="M9" s="10">
        <v>206</v>
      </c>
    </row>
    <row r="10" spans="1:13" x14ac:dyDescent="0.25">
      <c r="A10" s="1" t="s">
        <v>20</v>
      </c>
      <c r="B10" s="29">
        <v>365</v>
      </c>
      <c r="C10" s="10">
        <v>397</v>
      </c>
      <c r="D10" s="10">
        <v>430</v>
      </c>
      <c r="E10" s="10">
        <v>405</v>
      </c>
      <c r="F10" s="10">
        <v>339</v>
      </c>
      <c r="G10" s="10">
        <v>338</v>
      </c>
      <c r="H10" s="10">
        <v>338</v>
      </c>
      <c r="I10" s="10">
        <v>353</v>
      </c>
      <c r="J10" s="10">
        <v>401</v>
      </c>
      <c r="K10" s="10">
        <v>420</v>
      </c>
      <c r="L10" s="10">
        <v>382</v>
      </c>
      <c r="M10" s="10">
        <v>354</v>
      </c>
    </row>
    <row r="11" spans="1:13" x14ac:dyDescent="0.25">
      <c r="A11" s="1" t="s">
        <v>21</v>
      </c>
      <c r="B11" s="29">
        <v>485</v>
      </c>
      <c r="C11" s="10">
        <v>531</v>
      </c>
      <c r="D11" s="10">
        <v>566</v>
      </c>
      <c r="E11" s="10">
        <v>539</v>
      </c>
      <c r="F11" s="10">
        <v>476</v>
      </c>
      <c r="G11" s="10">
        <v>451</v>
      </c>
      <c r="H11" s="10">
        <v>478</v>
      </c>
      <c r="I11" s="10">
        <v>493</v>
      </c>
      <c r="J11" s="10">
        <v>525</v>
      </c>
      <c r="K11" s="10">
        <v>539</v>
      </c>
      <c r="L11" s="10">
        <v>483</v>
      </c>
      <c r="M11" s="10">
        <v>455</v>
      </c>
    </row>
    <row r="12" spans="1:13" x14ac:dyDescent="0.25">
      <c r="A12" s="1" t="s">
        <v>22</v>
      </c>
      <c r="B12" s="29">
        <v>546</v>
      </c>
      <c r="C12" s="10">
        <v>613</v>
      </c>
      <c r="D12" s="10">
        <v>654</v>
      </c>
      <c r="E12" s="10">
        <v>622</v>
      </c>
      <c r="F12" s="10">
        <v>536</v>
      </c>
      <c r="G12" s="10">
        <v>521</v>
      </c>
      <c r="H12" s="10">
        <v>551</v>
      </c>
      <c r="I12" s="10">
        <v>580</v>
      </c>
      <c r="J12" s="10">
        <v>600</v>
      </c>
      <c r="K12" s="10">
        <v>597</v>
      </c>
      <c r="L12" s="10">
        <v>527</v>
      </c>
      <c r="M12" s="10">
        <v>506</v>
      </c>
    </row>
    <row r="13" spans="1:13" x14ac:dyDescent="0.25">
      <c r="A13" s="1" t="s">
        <v>35</v>
      </c>
      <c r="B13" s="29">
        <v>568</v>
      </c>
      <c r="C13" s="10">
        <v>642</v>
      </c>
      <c r="D13" s="11">
        <v>685</v>
      </c>
      <c r="E13" s="10">
        <v>650</v>
      </c>
      <c r="F13" s="10">
        <v>558</v>
      </c>
      <c r="G13" s="10">
        <v>549</v>
      </c>
      <c r="H13" s="10">
        <v>582</v>
      </c>
      <c r="I13" s="10">
        <v>606</v>
      </c>
      <c r="J13" s="10">
        <v>634</v>
      </c>
      <c r="K13" s="10">
        <v>614</v>
      </c>
      <c r="L13" s="10">
        <v>531</v>
      </c>
      <c r="M13" s="10">
        <v>511</v>
      </c>
    </row>
    <row r="14" spans="1:13" x14ac:dyDescent="0.25">
      <c r="A14" s="1" t="s">
        <v>23</v>
      </c>
      <c r="B14" s="29">
        <v>545</v>
      </c>
      <c r="C14" s="10">
        <v>627</v>
      </c>
      <c r="D14" s="11">
        <v>674</v>
      </c>
      <c r="E14" s="10">
        <v>636</v>
      </c>
      <c r="F14" s="10">
        <v>542</v>
      </c>
      <c r="G14" s="10">
        <v>538</v>
      </c>
      <c r="H14" s="10">
        <v>568</v>
      </c>
      <c r="I14" s="10">
        <v>596</v>
      </c>
      <c r="J14" s="10">
        <v>626</v>
      </c>
      <c r="K14" s="10">
        <v>585</v>
      </c>
      <c r="L14" s="10">
        <v>488</v>
      </c>
      <c r="M14" s="10">
        <v>483</v>
      </c>
    </row>
    <row r="15" spans="1:13" x14ac:dyDescent="0.25">
      <c r="A15" s="1" t="s">
        <v>24</v>
      </c>
      <c r="B15" s="29">
        <v>480</v>
      </c>
      <c r="C15" s="10">
        <v>572</v>
      </c>
      <c r="D15" s="10">
        <v>630</v>
      </c>
      <c r="E15" s="10">
        <v>564</v>
      </c>
      <c r="F15" s="10">
        <v>479</v>
      </c>
      <c r="G15" s="10">
        <v>476</v>
      </c>
      <c r="H15" s="10">
        <v>508</v>
      </c>
      <c r="I15" s="10">
        <v>533</v>
      </c>
      <c r="J15" s="10">
        <v>547</v>
      </c>
      <c r="K15" s="10">
        <v>491</v>
      </c>
      <c r="L15" s="10">
        <v>396</v>
      </c>
      <c r="M15" s="10">
        <v>409</v>
      </c>
    </row>
    <row r="16" spans="1:13" x14ac:dyDescent="0.25">
      <c r="A16" s="1" t="s">
        <v>25</v>
      </c>
      <c r="B16" s="30">
        <v>386</v>
      </c>
      <c r="C16" s="10">
        <v>469</v>
      </c>
      <c r="D16" s="10">
        <v>500</v>
      </c>
      <c r="E16" s="10">
        <v>443</v>
      </c>
      <c r="F16" s="10">
        <v>372</v>
      </c>
      <c r="G16" s="10">
        <v>376</v>
      </c>
      <c r="H16" s="10">
        <v>400</v>
      </c>
      <c r="I16" s="10">
        <v>422</v>
      </c>
      <c r="J16" s="10">
        <v>408</v>
      </c>
      <c r="K16" s="10">
        <v>344</v>
      </c>
      <c r="L16" s="10">
        <v>276</v>
      </c>
      <c r="M16" s="10">
        <v>309</v>
      </c>
    </row>
    <row r="17" spans="1:13" x14ac:dyDescent="0.25">
      <c r="A17" s="1" t="s">
        <v>26</v>
      </c>
      <c r="B17" s="10">
        <v>260</v>
      </c>
      <c r="C17" s="10">
        <v>332</v>
      </c>
      <c r="D17" s="10">
        <v>335</v>
      </c>
      <c r="E17" s="10">
        <v>286</v>
      </c>
      <c r="F17" s="10">
        <v>242</v>
      </c>
      <c r="G17" s="10">
        <v>247</v>
      </c>
      <c r="H17" s="10">
        <v>265</v>
      </c>
      <c r="I17" s="10">
        <v>276</v>
      </c>
      <c r="J17" s="10">
        <v>256</v>
      </c>
      <c r="K17" s="10">
        <v>197</v>
      </c>
      <c r="L17" s="10">
        <v>158</v>
      </c>
      <c r="M17" s="10">
        <v>190</v>
      </c>
    </row>
    <row r="18" spans="1:13" x14ac:dyDescent="0.25">
      <c r="A18" s="1" t="s">
        <v>27</v>
      </c>
      <c r="B18" s="10">
        <v>118</v>
      </c>
      <c r="C18" s="10">
        <v>166</v>
      </c>
      <c r="D18" s="10">
        <v>159</v>
      </c>
      <c r="E18" s="10">
        <v>122</v>
      </c>
      <c r="F18" s="10">
        <v>109</v>
      </c>
      <c r="G18" s="10">
        <v>119</v>
      </c>
      <c r="H18" s="10">
        <v>129</v>
      </c>
      <c r="I18" s="10">
        <v>127</v>
      </c>
      <c r="J18" s="10">
        <v>100</v>
      </c>
      <c r="K18" s="10">
        <v>62</v>
      </c>
      <c r="L18" s="10">
        <v>49</v>
      </c>
      <c r="M18" s="10">
        <v>72</v>
      </c>
    </row>
    <row r="19" spans="1:13" x14ac:dyDescent="0.25">
      <c r="A19" s="1" t="s">
        <v>28</v>
      </c>
      <c r="B19" s="10">
        <v>7</v>
      </c>
      <c r="C19" s="10">
        <v>19</v>
      </c>
      <c r="D19" s="10">
        <v>18</v>
      </c>
      <c r="E19" s="10">
        <v>11</v>
      </c>
      <c r="F19" s="10">
        <v>12</v>
      </c>
      <c r="G19" s="10">
        <v>18</v>
      </c>
      <c r="H19" s="10">
        <v>19</v>
      </c>
      <c r="I19" s="10">
        <v>15</v>
      </c>
      <c r="J19" s="10">
        <v>5</v>
      </c>
      <c r="K19" s="11">
        <v>0</v>
      </c>
      <c r="L19" s="11">
        <v>0</v>
      </c>
      <c r="M19" s="10">
        <v>2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3991</v>
      </c>
      <c r="C26" s="3">
        <f t="shared" ref="C26:M26" si="0">SUM(C7:C19)</f>
        <v>4618</v>
      </c>
      <c r="D26" s="3">
        <f t="shared" si="0"/>
        <v>4946</v>
      </c>
      <c r="E26" s="3">
        <f t="shared" si="0"/>
        <v>4608</v>
      </c>
      <c r="F26" s="3">
        <f t="shared" si="0"/>
        <v>3956</v>
      </c>
      <c r="G26" s="3">
        <f t="shared" si="0"/>
        <v>3910</v>
      </c>
      <c r="H26" s="3">
        <f t="shared" si="0"/>
        <v>4093</v>
      </c>
      <c r="I26" s="3">
        <f t="shared" si="0"/>
        <v>4270</v>
      </c>
      <c r="J26" s="3">
        <f t="shared" si="0"/>
        <v>4431</v>
      </c>
      <c r="K26" s="3">
        <f t="shared" si="0"/>
        <v>4210</v>
      </c>
      <c r="L26" s="3">
        <f t="shared" si="0"/>
        <v>3612</v>
      </c>
      <c r="M26" s="3">
        <f t="shared" si="0"/>
        <v>3545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6"/>
  <sheetViews>
    <sheetView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2</v>
      </c>
      <c r="F7" s="10">
        <v>4</v>
      </c>
      <c r="G7" s="10">
        <v>3</v>
      </c>
      <c r="H7" s="12">
        <v>1</v>
      </c>
      <c r="I7" s="10">
        <v>1</v>
      </c>
      <c r="J7" s="10">
        <v>2</v>
      </c>
      <c r="K7" s="10">
        <v>3</v>
      </c>
      <c r="L7" s="10">
        <v>1</v>
      </c>
      <c r="M7" s="11">
        <v>0</v>
      </c>
    </row>
    <row r="8" spans="1:13" x14ac:dyDescent="0.25">
      <c r="A8" s="1" t="s">
        <v>18</v>
      </c>
      <c r="B8" s="10">
        <v>34</v>
      </c>
      <c r="C8" s="10">
        <v>36</v>
      </c>
      <c r="D8" s="10">
        <v>52</v>
      </c>
      <c r="E8" s="10">
        <v>87</v>
      </c>
      <c r="F8" s="10">
        <v>83</v>
      </c>
      <c r="G8" s="10">
        <v>71</v>
      </c>
      <c r="H8" s="10">
        <v>61</v>
      </c>
      <c r="I8" s="10">
        <v>65</v>
      </c>
      <c r="J8" s="10">
        <v>90</v>
      </c>
      <c r="K8" s="10">
        <v>102</v>
      </c>
      <c r="L8" s="10">
        <v>88</v>
      </c>
      <c r="M8" s="10">
        <v>52</v>
      </c>
    </row>
    <row r="9" spans="1:13" x14ac:dyDescent="0.25">
      <c r="A9" s="1" t="s">
        <v>19</v>
      </c>
      <c r="B9" s="10">
        <v>210</v>
      </c>
      <c r="C9" s="10">
        <v>229</v>
      </c>
      <c r="D9" s="10">
        <v>259</v>
      </c>
      <c r="E9" s="11">
        <v>262</v>
      </c>
      <c r="F9" s="10">
        <v>224</v>
      </c>
      <c r="G9" s="10">
        <v>195</v>
      </c>
      <c r="H9" s="10">
        <v>182</v>
      </c>
      <c r="I9" s="10">
        <v>195</v>
      </c>
      <c r="J9" s="10">
        <v>247</v>
      </c>
      <c r="K9" s="10">
        <v>275</v>
      </c>
      <c r="L9" s="10">
        <v>246</v>
      </c>
      <c r="M9" s="10">
        <v>219</v>
      </c>
    </row>
    <row r="10" spans="1:13" x14ac:dyDescent="0.25">
      <c r="A10" s="1" t="s">
        <v>20</v>
      </c>
      <c r="B10" s="31">
        <v>371</v>
      </c>
      <c r="C10" s="11">
        <v>409</v>
      </c>
      <c r="D10" s="10">
        <v>441</v>
      </c>
      <c r="E10" s="11">
        <v>425</v>
      </c>
      <c r="F10" s="10">
        <v>346</v>
      </c>
      <c r="G10" s="10">
        <v>305</v>
      </c>
      <c r="H10" s="10">
        <v>289</v>
      </c>
      <c r="I10" s="10">
        <v>306</v>
      </c>
      <c r="J10" s="10">
        <v>371</v>
      </c>
      <c r="K10" s="10">
        <v>415</v>
      </c>
      <c r="L10" s="10">
        <v>388</v>
      </c>
      <c r="M10" s="10">
        <v>356</v>
      </c>
    </row>
    <row r="11" spans="1:13" x14ac:dyDescent="0.25">
      <c r="A11" s="1" t="s">
        <v>21</v>
      </c>
      <c r="B11" s="32">
        <v>489</v>
      </c>
      <c r="C11" s="11">
        <v>542</v>
      </c>
      <c r="D11" s="11">
        <v>574</v>
      </c>
      <c r="E11" s="11">
        <v>550</v>
      </c>
      <c r="F11" s="10">
        <v>455</v>
      </c>
      <c r="G11" s="10">
        <v>393</v>
      </c>
      <c r="H11" s="10">
        <v>395</v>
      </c>
      <c r="I11" s="10">
        <v>434</v>
      </c>
      <c r="J11" s="10">
        <v>467</v>
      </c>
      <c r="K11" s="10">
        <v>502</v>
      </c>
      <c r="L11" s="10">
        <v>488</v>
      </c>
      <c r="M11" s="10">
        <v>457</v>
      </c>
    </row>
    <row r="12" spans="1:13" x14ac:dyDescent="0.25">
      <c r="A12" s="1" t="s">
        <v>22</v>
      </c>
      <c r="B12" s="33">
        <v>560</v>
      </c>
      <c r="C12" s="11">
        <v>623</v>
      </c>
      <c r="D12" s="11">
        <v>649</v>
      </c>
      <c r="E12" s="11">
        <v>616</v>
      </c>
      <c r="F12" s="10">
        <v>494</v>
      </c>
      <c r="G12" s="10">
        <v>441</v>
      </c>
      <c r="H12" s="10">
        <v>455</v>
      </c>
      <c r="I12" s="10">
        <v>496</v>
      </c>
      <c r="J12" s="10">
        <v>510</v>
      </c>
      <c r="K12" s="10">
        <v>543</v>
      </c>
      <c r="L12" s="10">
        <v>528</v>
      </c>
      <c r="M12" s="10">
        <v>511</v>
      </c>
    </row>
    <row r="13" spans="1:13" x14ac:dyDescent="0.25">
      <c r="A13" s="1" t="s">
        <v>35</v>
      </c>
      <c r="B13" s="11">
        <v>586</v>
      </c>
      <c r="C13" s="11">
        <v>656</v>
      </c>
      <c r="D13" s="11">
        <v>671</v>
      </c>
      <c r="E13" s="11">
        <v>623</v>
      </c>
      <c r="F13" s="10">
        <v>508</v>
      </c>
      <c r="G13" s="10">
        <v>466</v>
      </c>
      <c r="H13" s="10">
        <v>477</v>
      </c>
      <c r="I13" s="10">
        <v>491</v>
      </c>
      <c r="J13" s="10">
        <v>535</v>
      </c>
      <c r="K13" s="10">
        <v>553</v>
      </c>
      <c r="L13" s="10">
        <v>534</v>
      </c>
      <c r="M13" s="10">
        <v>524</v>
      </c>
    </row>
    <row r="14" spans="1:13" x14ac:dyDescent="0.25">
      <c r="A14" s="1" t="s">
        <v>23</v>
      </c>
      <c r="B14" s="11">
        <v>568</v>
      </c>
      <c r="C14" s="11">
        <v>638</v>
      </c>
      <c r="D14" s="11">
        <v>651</v>
      </c>
      <c r="E14" s="11">
        <v>592</v>
      </c>
      <c r="F14" s="10">
        <v>490</v>
      </c>
      <c r="G14" s="10">
        <v>463</v>
      </c>
      <c r="H14" s="10">
        <v>469</v>
      </c>
      <c r="I14" s="10">
        <v>494</v>
      </c>
      <c r="J14" s="10">
        <v>542</v>
      </c>
      <c r="K14" s="10">
        <v>530</v>
      </c>
      <c r="L14" s="10">
        <v>489</v>
      </c>
      <c r="M14" s="10">
        <v>490</v>
      </c>
    </row>
    <row r="15" spans="1:13" x14ac:dyDescent="0.25">
      <c r="A15" s="1" t="s">
        <v>24</v>
      </c>
      <c r="B15" s="34">
        <v>513</v>
      </c>
      <c r="C15" s="11">
        <v>578</v>
      </c>
      <c r="D15" s="11">
        <v>588</v>
      </c>
      <c r="E15" s="11">
        <v>501</v>
      </c>
      <c r="F15" s="10">
        <v>429</v>
      </c>
      <c r="G15" s="10">
        <v>412</v>
      </c>
      <c r="H15" s="10">
        <v>416</v>
      </c>
      <c r="I15" s="10">
        <v>442</v>
      </c>
      <c r="J15" s="10">
        <v>482</v>
      </c>
      <c r="K15" s="10">
        <v>437</v>
      </c>
      <c r="L15" s="10">
        <v>400</v>
      </c>
      <c r="M15" s="10">
        <v>426</v>
      </c>
    </row>
    <row r="16" spans="1:13" x14ac:dyDescent="0.25">
      <c r="A16" s="1" t="s">
        <v>25</v>
      </c>
      <c r="B16" s="27">
        <v>417</v>
      </c>
      <c r="C16" s="10">
        <v>472</v>
      </c>
      <c r="D16" s="10">
        <v>440</v>
      </c>
      <c r="E16" s="10">
        <v>347</v>
      </c>
      <c r="F16" s="10">
        <v>331</v>
      </c>
      <c r="G16" s="10">
        <v>327</v>
      </c>
      <c r="H16" s="10">
        <v>331</v>
      </c>
      <c r="I16" s="10">
        <v>347</v>
      </c>
      <c r="J16" s="10">
        <v>352</v>
      </c>
      <c r="K16" s="10">
        <v>304</v>
      </c>
      <c r="L16" s="10">
        <v>279</v>
      </c>
      <c r="M16" s="10">
        <v>326</v>
      </c>
    </row>
    <row r="17" spans="1:13" x14ac:dyDescent="0.25">
      <c r="A17" s="1" t="s">
        <v>26</v>
      </c>
      <c r="B17" s="35">
        <v>282</v>
      </c>
      <c r="C17" s="10">
        <v>328</v>
      </c>
      <c r="D17" s="10">
        <v>283</v>
      </c>
      <c r="E17" s="10">
        <v>200</v>
      </c>
      <c r="F17" s="10">
        <v>208</v>
      </c>
      <c r="G17" s="10">
        <v>216</v>
      </c>
      <c r="H17" s="10">
        <v>221</v>
      </c>
      <c r="I17" s="10">
        <v>229</v>
      </c>
      <c r="J17" s="10">
        <v>213</v>
      </c>
      <c r="K17" s="10">
        <v>170</v>
      </c>
      <c r="L17" s="10">
        <v>155</v>
      </c>
      <c r="M17" s="10">
        <v>208</v>
      </c>
    </row>
    <row r="18" spans="1:13" x14ac:dyDescent="0.25">
      <c r="A18" s="1" t="s">
        <v>27</v>
      </c>
      <c r="B18" s="10">
        <v>121</v>
      </c>
      <c r="C18" s="10">
        <v>160</v>
      </c>
      <c r="D18" s="10">
        <v>129</v>
      </c>
      <c r="E18" s="10">
        <v>82</v>
      </c>
      <c r="F18" s="10">
        <v>89</v>
      </c>
      <c r="G18" s="10">
        <v>100</v>
      </c>
      <c r="H18" s="10">
        <v>105</v>
      </c>
      <c r="I18" s="10">
        <v>104</v>
      </c>
      <c r="J18" s="10">
        <v>80</v>
      </c>
      <c r="K18" s="10">
        <v>53</v>
      </c>
      <c r="L18" s="10">
        <v>49</v>
      </c>
      <c r="M18" s="10">
        <v>75</v>
      </c>
    </row>
    <row r="19" spans="1:13" x14ac:dyDescent="0.25">
      <c r="A19" s="1" t="s">
        <v>28</v>
      </c>
      <c r="B19" s="10">
        <v>4</v>
      </c>
      <c r="C19" s="10">
        <v>16</v>
      </c>
      <c r="D19" s="10">
        <v>14</v>
      </c>
      <c r="E19" s="10">
        <v>8</v>
      </c>
      <c r="F19" s="10">
        <v>9</v>
      </c>
      <c r="G19" s="10">
        <v>13</v>
      </c>
      <c r="H19" s="10">
        <v>16</v>
      </c>
      <c r="I19" s="10">
        <v>13</v>
      </c>
      <c r="J19" s="10">
        <v>4</v>
      </c>
      <c r="K19" s="11">
        <v>0</v>
      </c>
      <c r="L19" s="11">
        <v>0</v>
      </c>
      <c r="M19" s="10">
        <v>1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4155</v>
      </c>
      <c r="C26" s="3">
        <f t="shared" ref="C26:M26" si="0">SUM(C7:C19)</f>
        <v>4687</v>
      </c>
      <c r="D26" s="3">
        <f t="shared" si="0"/>
        <v>4751</v>
      </c>
      <c r="E26" s="3">
        <f t="shared" si="0"/>
        <v>4295</v>
      </c>
      <c r="F26" s="3">
        <f t="shared" si="0"/>
        <v>3670</v>
      </c>
      <c r="G26" s="3">
        <f t="shared" si="0"/>
        <v>3405</v>
      </c>
      <c r="H26" s="3">
        <f t="shared" si="0"/>
        <v>3418</v>
      </c>
      <c r="I26" s="3">
        <f t="shared" si="0"/>
        <v>3617</v>
      </c>
      <c r="J26" s="3">
        <f t="shared" si="0"/>
        <v>3895</v>
      </c>
      <c r="K26" s="3">
        <f t="shared" si="0"/>
        <v>3887</v>
      </c>
      <c r="L26" s="3">
        <f t="shared" si="0"/>
        <v>3645</v>
      </c>
      <c r="M26" s="3">
        <f t="shared" si="0"/>
        <v>3645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6"/>
  <sheetViews>
    <sheetView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2</v>
      </c>
      <c r="F7" s="12">
        <v>5</v>
      </c>
      <c r="G7" s="12">
        <v>4</v>
      </c>
      <c r="H7" s="10">
        <v>2</v>
      </c>
      <c r="I7" s="12">
        <v>1</v>
      </c>
      <c r="J7" s="10">
        <v>3</v>
      </c>
      <c r="K7" s="12">
        <v>3</v>
      </c>
      <c r="L7" s="10">
        <v>2</v>
      </c>
      <c r="M7" s="11">
        <v>0</v>
      </c>
    </row>
    <row r="8" spans="1:13" x14ac:dyDescent="0.25">
      <c r="A8" s="1" t="s">
        <v>18</v>
      </c>
      <c r="B8" s="10">
        <v>34</v>
      </c>
      <c r="C8" s="10">
        <v>37</v>
      </c>
      <c r="D8" s="10">
        <v>53</v>
      </c>
      <c r="E8" s="10">
        <v>92</v>
      </c>
      <c r="F8" s="10">
        <v>91</v>
      </c>
      <c r="G8" s="10">
        <v>81</v>
      </c>
      <c r="H8" s="10">
        <v>71</v>
      </c>
      <c r="I8" s="10">
        <v>72</v>
      </c>
      <c r="J8" s="10">
        <v>95</v>
      </c>
      <c r="K8" s="10">
        <v>104</v>
      </c>
      <c r="L8" s="10">
        <v>85</v>
      </c>
      <c r="M8" s="10">
        <v>49</v>
      </c>
    </row>
    <row r="9" spans="1:13" x14ac:dyDescent="0.25">
      <c r="A9" s="1" t="s">
        <v>19</v>
      </c>
      <c r="B9" s="10">
        <v>196</v>
      </c>
      <c r="C9" s="10">
        <v>219</v>
      </c>
      <c r="D9" s="10">
        <v>258</v>
      </c>
      <c r="E9" s="10">
        <v>271</v>
      </c>
      <c r="F9" s="10">
        <v>234</v>
      </c>
      <c r="G9" s="10">
        <v>212</v>
      </c>
      <c r="H9" s="10">
        <v>200</v>
      </c>
      <c r="I9" s="10">
        <v>213</v>
      </c>
      <c r="J9" s="10">
        <v>257</v>
      </c>
      <c r="K9" s="10">
        <v>271</v>
      </c>
      <c r="L9" s="10">
        <v>237</v>
      </c>
      <c r="M9" s="10">
        <v>197</v>
      </c>
    </row>
    <row r="10" spans="1:13" x14ac:dyDescent="0.25">
      <c r="A10" s="1" t="s">
        <v>20</v>
      </c>
      <c r="B10" s="13">
        <v>349</v>
      </c>
      <c r="C10" s="10">
        <v>390</v>
      </c>
      <c r="D10" s="10">
        <v>433</v>
      </c>
      <c r="E10" s="10">
        <v>430</v>
      </c>
      <c r="F10" s="10">
        <v>362</v>
      </c>
      <c r="G10" s="10">
        <v>338</v>
      </c>
      <c r="H10" s="10">
        <v>339</v>
      </c>
      <c r="I10" s="10">
        <v>353</v>
      </c>
      <c r="J10" s="10">
        <v>401</v>
      </c>
      <c r="K10" s="10">
        <v>418</v>
      </c>
      <c r="L10" s="10">
        <v>368</v>
      </c>
      <c r="M10" s="10">
        <v>330</v>
      </c>
    </row>
    <row r="11" spans="1:13" x14ac:dyDescent="0.25">
      <c r="A11" s="1" t="s">
        <v>21</v>
      </c>
      <c r="B11" s="13">
        <v>456</v>
      </c>
      <c r="C11" s="10">
        <v>512</v>
      </c>
      <c r="D11" s="10">
        <v>565</v>
      </c>
      <c r="E11" s="10">
        <v>555</v>
      </c>
      <c r="F11" s="10">
        <v>500</v>
      </c>
      <c r="G11" s="10">
        <v>448</v>
      </c>
      <c r="H11" s="10">
        <v>477</v>
      </c>
      <c r="I11" s="10">
        <v>481</v>
      </c>
      <c r="J11" s="10">
        <v>511</v>
      </c>
      <c r="K11" s="10">
        <v>524</v>
      </c>
      <c r="L11" s="10">
        <v>458</v>
      </c>
      <c r="M11" s="10">
        <v>421</v>
      </c>
    </row>
    <row r="12" spans="1:13" x14ac:dyDescent="0.25">
      <c r="A12" s="1" t="s">
        <v>22</v>
      </c>
      <c r="B12" s="13">
        <v>524</v>
      </c>
      <c r="C12" s="10">
        <v>592</v>
      </c>
      <c r="D12" s="10">
        <v>645</v>
      </c>
      <c r="E12" s="10">
        <v>622</v>
      </c>
      <c r="F12" s="10">
        <v>550</v>
      </c>
      <c r="G12" s="10">
        <v>507</v>
      </c>
      <c r="H12" s="10">
        <v>530</v>
      </c>
      <c r="I12" s="10">
        <v>553</v>
      </c>
      <c r="J12" s="10">
        <v>569</v>
      </c>
      <c r="K12" s="10">
        <v>577</v>
      </c>
      <c r="L12" s="10">
        <v>498</v>
      </c>
      <c r="M12" s="10">
        <v>462</v>
      </c>
    </row>
    <row r="13" spans="1:13" x14ac:dyDescent="0.25">
      <c r="A13" s="1" t="s">
        <v>35</v>
      </c>
      <c r="B13" s="13">
        <v>545</v>
      </c>
      <c r="C13" s="10">
        <v>627</v>
      </c>
      <c r="D13" s="11">
        <v>675</v>
      </c>
      <c r="E13" s="10">
        <v>641</v>
      </c>
      <c r="F13" s="10">
        <v>565</v>
      </c>
      <c r="G13" s="10">
        <v>535</v>
      </c>
      <c r="H13" s="10">
        <v>552</v>
      </c>
      <c r="I13" s="10">
        <v>567</v>
      </c>
      <c r="J13" s="10">
        <v>595</v>
      </c>
      <c r="K13" s="10">
        <v>577</v>
      </c>
      <c r="L13" s="10">
        <v>502</v>
      </c>
      <c r="M13" s="10">
        <v>477</v>
      </c>
    </row>
    <row r="14" spans="1:13" x14ac:dyDescent="0.25">
      <c r="A14" s="1" t="s">
        <v>23</v>
      </c>
      <c r="B14" s="13">
        <v>526</v>
      </c>
      <c r="C14" s="10">
        <v>611</v>
      </c>
      <c r="D14" s="10">
        <v>661</v>
      </c>
      <c r="E14" s="10">
        <v>615</v>
      </c>
      <c r="F14" s="10">
        <v>547</v>
      </c>
      <c r="G14" s="10">
        <v>526</v>
      </c>
      <c r="H14" s="10">
        <v>541</v>
      </c>
      <c r="I14" s="10">
        <v>553</v>
      </c>
      <c r="J14" s="10">
        <v>581</v>
      </c>
      <c r="K14" s="10">
        <v>543</v>
      </c>
      <c r="L14" s="10">
        <v>455</v>
      </c>
      <c r="M14" s="10">
        <v>452</v>
      </c>
    </row>
    <row r="15" spans="1:13" x14ac:dyDescent="0.25">
      <c r="A15" s="1" t="s">
        <v>24</v>
      </c>
      <c r="B15" s="13">
        <v>473</v>
      </c>
      <c r="C15" s="10">
        <v>559</v>
      </c>
      <c r="D15" s="10">
        <v>608</v>
      </c>
      <c r="E15" s="10">
        <v>540</v>
      </c>
      <c r="F15" s="10">
        <v>484</v>
      </c>
      <c r="G15" s="10">
        <v>468</v>
      </c>
      <c r="H15" s="10">
        <v>482</v>
      </c>
      <c r="I15" s="10">
        <v>491</v>
      </c>
      <c r="J15" s="10">
        <v>516</v>
      </c>
      <c r="K15" s="10">
        <v>444</v>
      </c>
      <c r="L15" s="10">
        <v>371</v>
      </c>
      <c r="M15" s="10">
        <v>386</v>
      </c>
    </row>
    <row r="16" spans="1:13" x14ac:dyDescent="0.25">
      <c r="A16" s="1" t="s">
        <v>25</v>
      </c>
      <c r="B16" s="10">
        <v>382</v>
      </c>
      <c r="C16" s="10">
        <v>458</v>
      </c>
      <c r="D16" s="10">
        <v>475</v>
      </c>
      <c r="E16" s="10">
        <v>405</v>
      </c>
      <c r="F16" s="10">
        <v>381</v>
      </c>
      <c r="G16" s="10">
        <v>374</v>
      </c>
      <c r="H16" s="10">
        <v>383</v>
      </c>
      <c r="I16" s="10">
        <v>392</v>
      </c>
      <c r="J16" s="10">
        <v>388</v>
      </c>
      <c r="K16" s="10">
        <v>315</v>
      </c>
      <c r="L16" s="10">
        <v>261</v>
      </c>
      <c r="M16" s="10">
        <v>298</v>
      </c>
    </row>
    <row r="17" spans="1:13" x14ac:dyDescent="0.25">
      <c r="A17" s="1" t="s">
        <v>26</v>
      </c>
      <c r="B17" s="10">
        <v>265</v>
      </c>
      <c r="C17" s="10">
        <v>325</v>
      </c>
      <c r="D17" s="10">
        <v>320</v>
      </c>
      <c r="E17" s="10">
        <v>250</v>
      </c>
      <c r="F17" s="10">
        <v>248</v>
      </c>
      <c r="G17" s="10">
        <v>251</v>
      </c>
      <c r="H17" s="10">
        <v>259</v>
      </c>
      <c r="I17" s="10">
        <v>259</v>
      </c>
      <c r="J17" s="10">
        <v>245</v>
      </c>
      <c r="K17" s="10">
        <v>184</v>
      </c>
      <c r="L17" s="10">
        <v>158</v>
      </c>
      <c r="M17" s="10">
        <v>187</v>
      </c>
    </row>
    <row r="18" spans="1:13" x14ac:dyDescent="0.25">
      <c r="A18" s="1" t="s">
        <v>27</v>
      </c>
      <c r="B18" s="10">
        <v>113</v>
      </c>
      <c r="C18" s="10">
        <v>164</v>
      </c>
      <c r="D18" s="10">
        <v>152</v>
      </c>
      <c r="E18" s="10">
        <v>103</v>
      </c>
      <c r="F18" s="10">
        <v>107</v>
      </c>
      <c r="G18" s="10">
        <v>118</v>
      </c>
      <c r="H18" s="10">
        <v>126</v>
      </c>
      <c r="I18" s="10">
        <v>120</v>
      </c>
      <c r="J18" s="10">
        <v>95</v>
      </c>
      <c r="K18" s="10">
        <v>57</v>
      </c>
      <c r="L18" s="10">
        <v>50</v>
      </c>
      <c r="M18" s="10">
        <v>68</v>
      </c>
    </row>
    <row r="19" spans="1:13" ht="15" customHeight="1" x14ac:dyDescent="0.25">
      <c r="A19" s="1" t="s">
        <v>28</v>
      </c>
      <c r="B19" s="10">
        <v>3</v>
      </c>
      <c r="C19" s="10">
        <v>17</v>
      </c>
      <c r="D19" s="10">
        <v>14</v>
      </c>
      <c r="E19" s="11">
        <v>9</v>
      </c>
      <c r="F19" s="11">
        <v>10</v>
      </c>
      <c r="G19" s="11">
        <v>17</v>
      </c>
      <c r="H19" s="10">
        <v>21</v>
      </c>
      <c r="I19" s="10">
        <v>13</v>
      </c>
      <c r="J19" s="10">
        <v>4</v>
      </c>
      <c r="K19" s="10">
        <v>0</v>
      </c>
      <c r="L19" s="10">
        <v>0</v>
      </c>
      <c r="M19" s="10">
        <v>1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3866</v>
      </c>
      <c r="C26" s="3">
        <f t="shared" ref="C26:M26" si="0">SUM(C7:C19)</f>
        <v>4511</v>
      </c>
      <c r="D26" s="3">
        <f t="shared" si="0"/>
        <v>4859</v>
      </c>
      <c r="E26" s="3">
        <f t="shared" si="0"/>
        <v>4535</v>
      </c>
      <c r="F26" s="3">
        <f t="shared" si="0"/>
        <v>4084</v>
      </c>
      <c r="G26" s="3">
        <f t="shared" si="0"/>
        <v>3879</v>
      </c>
      <c r="H26" s="3">
        <f t="shared" si="0"/>
        <v>3983</v>
      </c>
      <c r="I26" s="3">
        <f t="shared" si="0"/>
        <v>4068</v>
      </c>
      <c r="J26" s="3">
        <f t="shared" si="0"/>
        <v>4260</v>
      </c>
      <c r="K26" s="3">
        <f t="shared" si="0"/>
        <v>4017</v>
      </c>
      <c r="L26" s="3">
        <f t="shared" si="0"/>
        <v>3445</v>
      </c>
      <c r="M26" s="3">
        <f t="shared" si="0"/>
        <v>3328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"/>
  <sheetViews>
    <sheetView workbookViewId="0">
      <selection activeCell="A22" sqref="A22:XFD22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9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9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9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9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9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9" x14ac:dyDescent="0.25">
      <c r="A7" s="1" t="s">
        <v>17</v>
      </c>
      <c r="B7" s="11">
        <v>0</v>
      </c>
      <c r="C7" s="11">
        <v>0</v>
      </c>
      <c r="D7" s="11">
        <v>0</v>
      </c>
      <c r="E7" s="10">
        <v>3</v>
      </c>
      <c r="F7" s="10">
        <v>5</v>
      </c>
      <c r="G7" s="10">
        <v>5</v>
      </c>
      <c r="H7" s="10">
        <v>3</v>
      </c>
      <c r="I7" s="10">
        <v>2</v>
      </c>
      <c r="J7" s="10">
        <v>3</v>
      </c>
      <c r="K7" s="10">
        <v>4</v>
      </c>
      <c r="L7" s="10">
        <v>2</v>
      </c>
      <c r="M7" s="11">
        <v>0</v>
      </c>
      <c r="N7" s="40"/>
      <c r="O7" s="39"/>
      <c r="P7" s="40"/>
      <c r="Q7" s="36"/>
      <c r="R7" s="36"/>
      <c r="S7" s="36"/>
    </row>
    <row r="8" spans="1:19" x14ac:dyDescent="0.25">
      <c r="A8" s="1" t="s">
        <v>18</v>
      </c>
      <c r="B8" s="10">
        <v>34</v>
      </c>
      <c r="C8" s="10">
        <v>37</v>
      </c>
      <c r="D8" s="10">
        <v>65</v>
      </c>
      <c r="E8" s="10">
        <v>100</v>
      </c>
      <c r="F8" s="10">
        <v>101</v>
      </c>
      <c r="G8" s="10">
        <v>89</v>
      </c>
      <c r="H8" s="10">
        <v>78</v>
      </c>
      <c r="I8" s="10">
        <v>80</v>
      </c>
      <c r="J8" s="10">
        <v>105</v>
      </c>
      <c r="K8" s="10">
        <v>114</v>
      </c>
      <c r="L8" s="10">
        <v>88</v>
      </c>
      <c r="M8" s="10">
        <v>56</v>
      </c>
      <c r="N8" s="40"/>
      <c r="O8" s="40"/>
      <c r="P8" s="40"/>
      <c r="Q8" s="23"/>
      <c r="R8" s="23"/>
      <c r="S8" s="23"/>
    </row>
    <row r="9" spans="1:19" x14ac:dyDescent="0.25">
      <c r="A9" s="1" t="s">
        <v>19</v>
      </c>
      <c r="B9" s="10">
        <v>188</v>
      </c>
      <c r="C9" s="10">
        <v>211</v>
      </c>
      <c r="D9" s="10">
        <v>263</v>
      </c>
      <c r="E9" s="10">
        <v>287</v>
      </c>
      <c r="F9" s="10">
        <v>259</v>
      </c>
      <c r="G9" s="10">
        <v>231</v>
      </c>
      <c r="H9" s="10">
        <v>218</v>
      </c>
      <c r="I9" s="10">
        <v>239</v>
      </c>
      <c r="J9" s="10">
        <v>285</v>
      </c>
      <c r="K9" s="10">
        <v>293</v>
      </c>
      <c r="L9" s="10">
        <v>236</v>
      </c>
      <c r="M9" s="10">
        <v>193</v>
      </c>
      <c r="N9" s="40"/>
      <c r="O9" s="40"/>
      <c r="P9" s="40"/>
      <c r="Q9" s="23"/>
      <c r="R9" s="23"/>
      <c r="S9" s="23"/>
    </row>
    <row r="10" spans="1:19" x14ac:dyDescent="0.25">
      <c r="A10" s="1" t="s">
        <v>20</v>
      </c>
      <c r="B10" s="41">
        <v>333</v>
      </c>
      <c r="C10" s="10">
        <v>370</v>
      </c>
      <c r="D10" s="10">
        <v>438</v>
      </c>
      <c r="E10" s="10">
        <v>452</v>
      </c>
      <c r="F10" s="10">
        <v>399</v>
      </c>
      <c r="G10" s="10">
        <v>373</v>
      </c>
      <c r="H10" s="10">
        <v>369</v>
      </c>
      <c r="I10" s="10">
        <v>394</v>
      </c>
      <c r="J10" s="10">
        <v>443</v>
      </c>
      <c r="K10" s="10">
        <v>453</v>
      </c>
      <c r="L10" s="10">
        <v>369</v>
      </c>
      <c r="M10" s="10">
        <v>314</v>
      </c>
      <c r="N10" s="40"/>
      <c r="O10" s="40"/>
      <c r="P10" s="40"/>
      <c r="Q10" s="23"/>
      <c r="R10" s="23"/>
      <c r="S10" s="23"/>
    </row>
    <row r="11" spans="1:19" x14ac:dyDescent="0.25">
      <c r="A11" s="1" t="s">
        <v>21</v>
      </c>
      <c r="B11" s="41">
        <v>432</v>
      </c>
      <c r="C11" s="10">
        <v>481</v>
      </c>
      <c r="D11" s="10">
        <v>562</v>
      </c>
      <c r="E11" s="10">
        <v>579</v>
      </c>
      <c r="F11" s="10">
        <v>531</v>
      </c>
      <c r="G11" s="10">
        <v>484</v>
      </c>
      <c r="H11" s="10">
        <v>499</v>
      </c>
      <c r="I11" s="10">
        <v>530</v>
      </c>
      <c r="J11" s="10">
        <v>553</v>
      </c>
      <c r="K11" s="10">
        <v>558</v>
      </c>
      <c r="L11" s="10">
        <v>453</v>
      </c>
      <c r="M11" s="10">
        <v>398</v>
      </c>
      <c r="N11" s="40"/>
      <c r="O11" s="40"/>
      <c r="P11" s="40"/>
      <c r="Q11" s="23"/>
      <c r="R11" s="23"/>
      <c r="S11" s="23"/>
    </row>
    <row r="12" spans="1:19" x14ac:dyDescent="0.25">
      <c r="A12" s="1" t="s">
        <v>22</v>
      </c>
      <c r="B12" s="41">
        <v>485</v>
      </c>
      <c r="C12" s="10">
        <v>550</v>
      </c>
      <c r="D12" s="10">
        <v>639</v>
      </c>
      <c r="E12" s="10">
        <v>642</v>
      </c>
      <c r="F12" s="10">
        <v>582</v>
      </c>
      <c r="G12" s="10">
        <v>547</v>
      </c>
      <c r="H12" s="10">
        <v>558</v>
      </c>
      <c r="I12" s="10">
        <v>592</v>
      </c>
      <c r="J12" s="10">
        <v>608</v>
      </c>
      <c r="K12" s="10">
        <v>597</v>
      </c>
      <c r="L12" s="10">
        <v>494</v>
      </c>
      <c r="M12" s="10">
        <v>442</v>
      </c>
      <c r="N12" s="40"/>
      <c r="O12" s="40"/>
      <c r="P12" s="40"/>
      <c r="Q12" s="23"/>
      <c r="R12" s="23"/>
      <c r="S12" s="23"/>
    </row>
    <row r="13" spans="1:19" x14ac:dyDescent="0.25">
      <c r="A13" s="1" t="s">
        <v>35</v>
      </c>
      <c r="B13" s="41">
        <v>504</v>
      </c>
      <c r="C13" s="10">
        <v>584</v>
      </c>
      <c r="D13" s="11">
        <v>666</v>
      </c>
      <c r="E13" s="11">
        <v>651</v>
      </c>
      <c r="F13" s="10">
        <v>599</v>
      </c>
      <c r="G13" s="10">
        <v>565</v>
      </c>
      <c r="H13" s="10">
        <v>571</v>
      </c>
      <c r="I13" s="10">
        <v>596</v>
      </c>
      <c r="J13" s="10">
        <v>619</v>
      </c>
      <c r="K13" s="10">
        <v>593</v>
      </c>
      <c r="L13" s="10">
        <v>493</v>
      </c>
      <c r="M13" s="10">
        <v>448</v>
      </c>
      <c r="N13" s="40"/>
      <c r="O13" s="40"/>
      <c r="P13" s="40"/>
      <c r="Q13" s="23"/>
      <c r="R13" s="23"/>
      <c r="S13" s="23"/>
    </row>
    <row r="14" spans="1:19" x14ac:dyDescent="0.25">
      <c r="A14" s="1" t="s">
        <v>23</v>
      </c>
      <c r="B14" s="41">
        <v>496</v>
      </c>
      <c r="C14" s="10">
        <v>573</v>
      </c>
      <c r="D14" s="10">
        <v>651</v>
      </c>
      <c r="E14" s="10">
        <v>618</v>
      </c>
      <c r="F14" s="10">
        <v>573</v>
      </c>
      <c r="G14" s="10">
        <v>545</v>
      </c>
      <c r="H14" s="10">
        <v>552</v>
      </c>
      <c r="I14" s="10">
        <v>573</v>
      </c>
      <c r="J14" s="10">
        <v>596</v>
      </c>
      <c r="K14" s="10">
        <v>554</v>
      </c>
      <c r="L14" s="10">
        <v>456</v>
      </c>
      <c r="M14" s="10">
        <v>427</v>
      </c>
      <c r="N14" s="40"/>
      <c r="O14" s="40"/>
      <c r="P14" s="40"/>
      <c r="Q14" s="23"/>
      <c r="R14" s="23"/>
      <c r="S14" s="23"/>
    </row>
    <row r="15" spans="1:19" x14ac:dyDescent="0.25">
      <c r="A15" s="1" t="s">
        <v>24</v>
      </c>
      <c r="B15" s="41">
        <v>443</v>
      </c>
      <c r="C15" s="10">
        <v>520</v>
      </c>
      <c r="D15" s="10">
        <v>602</v>
      </c>
      <c r="E15" s="10">
        <v>528</v>
      </c>
      <c r="F15" s="10">
        <v>493</v>
      </c>
      <c r="G15" s="10">
        <v>483</v>
      </c>
      <c r="H15" s="10">
        <v>488</v>
      </c>
      <c r="I15" s="10">
        <v>505</v>
      </c>
      <c r="J15" s="10">
        <v>523</v>
      </c>
      <c r="K15" s="10">
        <v>460</v>
      </c>
      <c r="L15" s="10">
        <v>376</v>
      </c>
      <c r="M15" s="10">
        <v>373</v>
      </c>
      <c r="N15" s="40"/>
      <c r="O15" s="40"/>
      <c r="P15" s="40"/>
      <c r="Q15" s="23"/>
      <c r="R15" s="23"/>
      <c r="S15" s="23"/>
    </row>
    <row r="16" spans="1:19" x14ac:dyDescent="0.25">
      <c r="A16" s="1" t="s">
        <v>25</v>
      </c>
      <c r="B16" s="10">
        <v>359</v>
      </c>
      <c r="C16" s="10">
        <v>427</v>
      </c>
      <c r="D16" s="10">
        <v>469</v>
      </c>
      <c r="E16" s="10">
        <v>384</v>
      </c>
      <c r="F16" s="10">
        <v>374</v>
      </c>
      <c r="G16" s="10">
        <v>381</v>
      </c>
      <c r="H16" s="10">
        <v>389</v>
      </c>
      <c r="I16" s="10">
        <v>394</v>
      </c>
      <c r="J16" s="10">
        <v>384</v>
      </c>
      <c r="K16" s="10">
        <v>325</v>
      </c>
      <c r="L16" s="10">
        <v>274</v>
      </c>
      <c r="M16" s="10">
        <v>287</v>
      </c>
      <c r="N16" s="40"/>
      <c r="O16" s="40"/>
      <c r="P16" s="40"/>
      <c r="Q16" s="23"/>
      <c r="R16" s="23"/>
      <c r="S16" s="23"/>
    </row>
    <row r="17" spans="1:19" x14ac:dyDescent="0.25">
      <c r="A17" s="1" t="s">
        <v>26</v>
      </c>
      <c r="B17" s="10">
        <v>246</v>
      </c>
      <c r="C17" s="10">
        <v>307</v>
      </c>
      <c r="D17" s="10">
        <v>322</v>
      </c>
      <c r="E17" s="10">
        <v>241</v>
      </c>
      <c r="F17" s="10">
        <v>233</v>
      </c>
      <c r="G17" s="10">
        <v>254</v>
      </c>
      <c r="H17" s="10">
        <v>257</v>
      </c>
      <c r="I17" s="10">
        <v>262</v>
      </c>
      <c r="J17" s="10">
        <v>238</v>
      </c>
      <c r="K17" s="10">
        <v>187</v>
      </c>
      <c r="L17" s="10">
        <v>166</v>
      </c>
      <c r="M17" s="10">
        <v>183</v>
      </c>
      <c r="N17" s="40"/>
      <c r="O17" s="40"/>
      <c r="P17" s="40"/>
      <c r="Q17" s="23"/>
      <c r="R17" s="23"/>
      <c r="S17" s="23"/>
    </row>
    <row r="18" spans="1:19" x14ac:dyDescent="0.25">
      <c r="A18" s="1" t="s">
        <v>27</v>
      </c>
      <c r="B18" s="10">
        <v>102</v>
      </c>
      <c r="C18" s="10">
        <v>151</v>
      </c>
      <c r="D18" s="10">
        <v>155</v>
      </c>
      <c r="E18" s="10">
        <v>104</v>
      </c>
      <c r="F18" s="10">
        <v>97</v>
      </c>
      <c r="G18" s="10">
        <v>116</v>
      </c>
      <c r="H18" s="10">
        <v>123</v>
      </c>
      <c r="I18" s="10">
        <v>121</v>
      </c>
      <c r="J18" s="10">
        <v>89</v>
      </c>
      <c r="K18" s="10">
        <v>58</v>
      </c>
      <c r="L18" s="10">
        <v>41</v>
      </c>
      <c r="M18" s="10">
        <v>64</v>
      </c>
      <c r="N18" s="40"/>
      <c r="O18" s="39"/>
      <c r="P18" s="40"/>
      <c r="Q18" s="23"/>
      <c r="R18" s="23"/>
      <c r="S18" s="23"/>
    </row>
    <row r="19" spans="1:19" x14ac:dyDescent="0.25">
      <c r="A19" s="1" t="s">
        <v>28</v>
      </c>
      <c r="B19" s="10">
        <v>3</v>
      </c>
      <c r="C19" s="10">
        <v>13</v>
      </c>
      <c r="D19" s="10">
        <v>15</v>
      </c>
      <c r="E19" s="10">
        <v>9</v>
      </c>
      <c r="F19" s="10">
        <v>10</v>
      </c>
      <c r="G19" s="10">
        <v>14</v>
      </c>
      <c r="H19" s="10">
        <v>16</v>
      </c>
      <c r="I19" s="10">
        <v>11</v>
      </c>
      <c r="J19" s="10">
        <v>2</v>
      </c>
      <c r="K19" s="11">
        <v>0</v>
      </c>
      <c r="L19" s="11">
        <v>0</v>
      </c>
      <c r="M19" s="11">
        <v>1</v>
      </c>
      <c r="N19" s="40"/>
      <c r="O19" s="38"/>
      <c r="P19" s="38"/>
      <c r="Q19" s="36"/>
      <c r="R19" s="36"/>
      <c r="S19" s="36"/>
    </row>
    <row r="20" spans="1:19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9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9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9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9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9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9" x14ac:dyDescent="0.25">
      <c r="A26" s="1" t="s">
        <v>34</v>
      </c>
      <c r="B26" s="3">
        <f t="shared" ref="B26:M26" si="0">SUM(B7:B19)</f>
        <v>3625</v>
      </c>
      <c r="C26" s="3">
        <f t="shared" si="0"/>
        <v>4224</v>
      </c>
      <c r="D26" s="3">
        <f t="shared" si="0"/>
        <v>4847</v>
      </c>
      <c r="E26" s="3">
        <f t="shared" si="0"/>
        <v>4598</v>
      </c>
      <c r="F26" s="3">
        <f t="shared" si="0"/>
        <v>4256</v>
      </c>
      <c r="G26" s="3">
        <f t="shared" si="0"/>
        <v>4087</v>
      </c>
      <c r="H26" s="3">
        <f t="shared" si="0"/>
        <v>4121</v>
      </c>
      <c r="I26" s="3">
        <f t="shared" si="0"/>
        <v>4299</v>
      </c>
      <c r="J26" s="3">
        <f t="shared" si="0"/>
        <v>4448</v>
      </c>
      <c r="K26" s="3">
        <f t="shared" si="0"/>
        <v>4196</v>
      </c>
      <c r="L26" s="3">
        <f t="shared" si="0"/>
        <v>3448</v>
      </c>
      <c r="M26" s="3">
        <f t="shared" si="0"/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6"/>
  <sheetViews>
    <sheetView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3</v>
      </c>
      <c r="F7" s="12">
        <v>4</v>
      </c>
      <c r="G7" s="12">
        <v>4</v>
      </c>
      <c r="H7" s="10">
        <v>2</v>
      </c>
      <c r="I7" s="10">
        <v>2</v>
      </c>
      <c r="J7" s="10">
        <v>2</v>
      </c>
      <c r="K7" s="12">
        <v>4</v>
      </c>
      <c r="L7" s="10">
        <v>2</v>
      </c>
      <c r="M7" s="11">
        <v>0</v>
      </c>
    </row>
    <row r="8" spans="1:13" x14ac:dyDescent="0.25">
      <c r="A8" s="1" t="s">
        <v>18</v>
      </c>
      <c r="B8" s="10">
        <v>37</v>
      </c>
      <c r="C8" s="10">
        <v>40</v>
      </c>
      <c r="D8" s="10">
        <v>56</v>
      </c>
      <c r="E8" s="10">
        <v>94</v>
      </c>
      <c r="F8" s="10">
        <v>85</v>
      </c>
      <c r="G8" s="10">
        <v>67</v>
      </c>
      <c r="H8" s="10">
        <v>58</v>
      </c>
      <c r="I8" s="10">
        <v>66</v>
      </c>
      <c r="J8" s="10">
        <v>87</v>
      </c>
      <c r="K8" s="10">
        <v>103</v>
      </c>
      <c r="L8" s="10">
        <v>89</v>
      </c>
      <c r="M8" s="10">
        <v>54</v>
      </c>
    </row>
    <row r="9" spans="1:13" x14ac:dyDescent="0.25">
      <c r="A9" s="1" t="s">
        <v>19</v>
      </c>
      <c r="B9" s="10">
        <v>203</v>
      </c>
      <c r="C9" s="10">
        <v>226</v>
      </c>
      <c r="D9" s="10">
        <v>267</v>
      </c>
      <c r="E9" s="10">
        <v>269</v>
      </c>
      <c r="F9" s="10">
        <v>219</v>
      </c>
      <c r="G9" s="10">
        <v>175</v>
      </c>
      <c r="H9" s="10">
        <v>164</v>
      </c>
      <c r="I9" s="10">
        <v>183</v>
      </c>
      <c r="J9" s="10">
        <v>233</v>
      </c>
      <c r="K9" s="10">
        <v>267</v>
      </c>
      <c r="L9" s="10">
        <v>241</v>
      </c>
      <c r="M9" s="10">
        <v>204</v>
      </c>
    </row>
    <row r="10" spans="1:13" x14ac:dyDescent="0.25">
      <c r="A10" s="1" t="s">
        <v>20</v>
      </c>
      <c r="B10" s="42">
        <v>360</v>
      </c>
      <c r="C10" s="10">
        <v>408</v>
      </c>
      <c r="D10" s="10">
        <v>455</v>
      </c>
      <c r="E10" s="10">
        <v>435</v>
      </c>
      <c r="F10" s="10">
        <v>345</v>
      </c>
      <c r="G10" s="10">
        <v>288</v>
      </c>
      <c r="H10" s="10">
        <v>277</v>
      </c>
      <c r="I10" s="10">
        <v>298</v>
      </c>
      <c r="J10" s="10">
        <v>365</v>
      </c>
      <c r="K10" s="10">
        <v>409</v>
      </c>
      <c r="L10" s="10">
        <v>378</v>
      </c>
      <c r="M10" s="10">
        <v>341</v>
      </c>
    </row>
    <row r="11" spans="1:13" x14ac:dyDescent="0.25">
      <c r="A11" s="1" t="s">
        <v>21</v>
      </c>
      <c r="B11" s="42">
        <v>475</v>
      </c>
      <c r="C11" s="10">
        <v>538</v>
      </c>
      <c r="D11" s="10">
        <v>584</v>
      </c>
      <c r="E11" s="10">
        <v>557</v>
      </c>
      <c r="F11" s="10">
        <v>468</v>
      </c>
      <c r="G11" s="10">
        <v>380</v>
      </c>
      <c r="H11" s="10">
        <v>384</v>
      </c>
      <c r="I11" s="10">
        <v>439</v>
      </c>
      <c r="J11" s="10">
        <v>464</v>
      </c>
      <c r="K11" s="10">
        <v>502</v>
      </c>
      <c r="L11" s="10">
        <v>468</v>
      </c>
      <c r="M11" s="10">
        <v>441</v>
      </c>
    </row>
    <row r="12" spans="1:13" x14ac:dyDescent="0.25">
      <c r="A12" s="1" t="s">
        <v>22</v>
      </c>
      <c r="B12" s="43">
        <v>539</v>
      </c>
      <c r="C12" s="10">
        <v>607</v>
      </c>
      <c r="D12" s="11">
        <v>642</v>
      </c>
      <c r="E12" s="10">
        <v>593</v>
      </c>
      <c r="F12" s="10">
        <v>504</v>
      </c>
      <c r="G12" s="10">
        <v>431</v>
      </c>
      <c r="H12" s="10">
        <v>436</v>
      </c>
      <c r="I12" s="10">
        <v>489</v>
      </c>
      <c r="J12" s="10">
        <v>515</v>
      </c>
      <c r="K12" s="10">
        <v>528</v>
      </c>
      <c r="L12" s="10">
        <v>498</v>
      </c>
      <c r="M12" s="10">
        <v>479</v>
      </c>
    </row>
    <row r="13" spans="1:13" x14ac:dyDescent="0.25">
      <c r="A13" s="1" t="s">
        <v>35</v>
      </c>
      <c r="B13" s="43">
        <v>553</v>
      </c>
      <c r="C13" s="10">
        <v>627</v>
      </c>
      <c r="D13" s="11">
        <v>653</v>
      </c>
      <c r="E13" s="10">
        <v>569</v>
      </c>
      <c r="F13" s="10">
        <v>513</v>
      </c>
      <c r="G13" s="10">
        <v>453</v>
      </c>
      <c r="H13" s="10">
        <v>453</v>
      </c>
      <c r="I13" s="10">
        <v>483</v>
      </c>
      <c r="J13" s="10">
        <v>528</v>
      </c>
      <c r="K13" s="10">
        <v>524</v>
      </c>
      <c r="L13" s="10">
        <v>497</v>
      </c>
      <c r="M13" s="10">
        <v>480</v>
      </c>
    </row>
    <row r="14" spans="1:13" x14ac:dyDescent="0.25">
      <c r="A14" s="1" t="s">
        <v>23</v>
      </c>
      <c r="B14" s="43">
        <v>533</v>
      </c>
      <c r="C14" s="10">
        <v>614</v>
      </c>
      <c r="D14" s="10">
        <v>623</v>
      </c>
      <c r="E14" s="10">
        <v>520</v>
      </c>
      <c r="F14" s="10">
        <v>488</v>
      </c>
      <c r="G14" s="10">
        <v>445</v>
      </c>
      <c r="H14" s="10">
        <v>445</v>
      </c>
      <c r="I14" s="10">
        <v>478</v>
      </c>
      <c r="J14" s="10">
        <v>521</v>
      </c>
      <c r="K14" s="10">
        <v>500</v>
      </c>
      <c r="L14" s="10">
        <v>456</v>
      </c>
      <c r="M14" s="10">
        <v>459</v>
      </c>
    </row>
    <row r="15" spans="1:13" x14ac:dyDescent="0.25">
      <c r="A15" s="1" t="s">
        <v>24</v>
      </c>
      <c r="B15" s="43">
        <v>481</v>
      </c>
      <c r="C15" s="10">
        <v>553</v>
      </c>
      <c r="D15" s="10">
        <v>575</v>
      </c>
      <c r="E15" s="10">
        <v>433</v>
      </c>
      <c r="F15" s="10">
        <v>421</v>
      </c>
      <c r="G15" s="10">
        <v>394</v>
      </c>
      <c r="H15" s="10">
        <v>396</v>
      </c>
      <c r="I15" s="10">
        <v>426</v>
      </c>
      <c r="J15" s="10">
        <v>459</v>
      </c>
      <c r="K15" s="10">
        <v>417</v>
      </c>
      <c r="L15" s="10">
        <v>377</v>
      </c>
      <c r="M15" s="10">
        <v>400</v>
      </c>
    </row>
    <row r="16" spans="1:13" x14ac:dyDescent="0.25">
      <c r="A16" s="1" t="s">
        <v>25</v>
      </c>
      <c r="B16" s="27">
        <v>393</v>
      </c>
      <c r="C16" s="10">
        <v>452</v>
      </c>
      <c r="D16" s="10">
        <v>439</v>
      </c>
      <c r="E16" s="10">
        <v>314</v>
      </c>
      <c r="F16" s="10">
        <v>315</v>
      </c>
      <c r="G16" s="10">
        <v>300</v>
      </c>
      <c r="H16" s="10">
        <v>310</v>
      </c>
      <c r="I16" s="10">
        <v>332</v>
      </c>
      <c r="J16" s="10">
        <v>328</v>
      </c>
      <c r="K16" s="10">
        <v>290</v>
      </c>
      <c r="L16" s="10">
        <v>267</v>
      </c>
      <c r="M16" s="10">
        <v>307</v>
      </c>
    </row>
    <row r="17" spans="1:13" x14ac:dyDescent="0.25">
      <c r="A17" s="1" t="s">
        <v>26</v>
      </c>
      <c r="B17" s="10">
        <v>267</v>
      </c>
      <c r="C17" s="10">
        <v>314</v>
      </c>
      <c r="D17" s="10">
        <v>297</v>
      </c>
      <c r="E17" s="10">
        <v>197</v>
      </c>
      <c r="F17" s="10">
        <v>193</v>
      </c>
      <c r="G17" s="10">
        <v>198</v>
      </c>
      <c r="H17" s="10">
        <v>202</v>
      </c>
      <c r="I17" s="10">
        <v>209</v>
      </c>
      <c r="J17" s="10">
        <v>196</v>
      </c>
      <c r="K17" s="10">
        <v>161</v>
      </c>
      <c r="L17" s="10">
        <v>153</v>
      </c>
      <c r="M17" s="10">
        <v>195</v>
      </c>
    </row>
    <row r="18" spans="1:13" x14ac:dyDescent="0.25">
      <c r="A18" s="1" t="s">
        <v>27</v>
      </c>
      <c r="B18" s="10">
        <v>114</v>
      </c>
      <c r="C18" s="10">
        <v>156</v>
      </c>
      <c r="D18" s="10">
        <v>142</v>
      </c>
      <c r="E18" s="10">
        <v>83</v>
      </c>
      <c r="F18" s="10">
        <v>80</v>
      </c>
      <c r="G18" s="10">
        <v>90</v>
      </c>
      <c r="H18" s="10">
        <v>96</v>
      </c>
      <c r="I18" s="10">
        <v>94</v>
      </c>
      <c r="J18" s="10">
        <v>72</v>
      </c>
      <c r="K18" s="10">
        <v>46</v>
      </c>
      <c r="L18" s="10">
        <v>46</v>
      </c>
      <c r="M18" s="10">
        <v>70</v>
      </c>
    </row>
    <row r="19" spans="1:13" x14ac:dyDescent="0.25">
      <c r="A19" s="1" t="s">
        <v>28</v>
      </c>
      <c r="B19" s="10">
        <v>3</v>
      </c>
      <c r="C19" s="10">
        <v>10</v>
      </c>
      <c r="D19" s="10">
        <v>9</v>
      </c>
      <c r="E19" s="10">
        <v>7</v>
      </c>
      <c r="F19" s="10">
        <v>8</v>
      </c>
      <c r="G19" s="10">
        <v>10</v>
      </c>
      <c r="H19" s="10">
        <v>13</v>
      </c>
      <c r="I19" s="10">
        <v>9</v>
      </c>
      <c r="J19" s="10">
        <v>3</v>
      </c>
      <c r="K19" s="11">
        <v>0</v>
      </c>
      <c r="L19" s="11">
        <v>0</v>
      </c>
      <c r="M19" s="11">
        <v>1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3958</v>
      </c>
      <c r="C26" s="3">
        <f t="shared" ref="C26:M26" si="0">SUM(C7:C19)</f>
        <v>4545</v>
      </c>
      <c r="D26" s="3">
        <f t="shared" si="0"/>
        <v>4742</v>
      </c>
      <c r="E26" s="3">
        <f t="shared" si="0"/>
        <v>4074</v>
      </c>
      <c r="F26" s="3">
        <f t="shared" si="0"/>
        <v>3643</v>
      </c>
      <c r="G26" s="3">
        <f t="shared" si="0"/>
        <v>3235</v>
      </c>
      <c r="H26" s="3">
        <f t="shared" si="0"/>
        <v>3236</v>
      </c>
      <c r="I26" s="3">
        <f t="shared" si="0"/>
        <v>3508</v>
      </c>
      <c r="J26" s="3">
        <f t="shared" si="0"/>
        <v>3773</v>
      </c>
      <c r="K26" s="3">
        <f t="shared" si="0"/>
        <v>3751</v>
      </c>
      <c r="L26" s="3">
        <f t="shared" si="0"/>
        <v>3472</v>
      </c>
      <c r="M26" s="3">
        <f t="shared" si="0"/>
        <v>3431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6"/>
  <sheetViews>
    <sheetView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3</v>
      </c>
      <c r="F7" s="12">
        <v>4</v>
      </c>
      <c r="G7" s="12">
        <v>4</v>
      </c>
      <c r="H7" s="10">
        <v>2</v>
      </c>
      <c r="I7" s="10">
        <v>2</v>
      </c>
      <c r="J7" s="10">
        <v>3</v>
      </c>
      <c r="K7" s="12">
        <v>4</v>
      </c>
      <c r="L7" s="12">
        <v>4</v>
      </c>
      <c r="M7" s="11">
        <v>0</v>
      </c>
    </row>
    <row r="8" spans="1:13" x14ac:dyDescent="0.25">
      <c r="A8" s="1" t="s">
        <v>18</v>
      </c>
      <c r="B8" s="10">
        <v>40</v>
      </c>
      <c r="C8" s="10">
        <v>42</v>
      </c>
      <c r="D8" s="10">
        <v>65</v>
      </c>
      <c r="E8" s="10">
        <v>93</v>
      </c>
      <c r="F8" s="10">
        <v>87</v>
      </c>
      <c r="G8" s="10">
        <v>71</v>
      </c>
      <c r="H8" s="10">
        <v>60</v>
      </c>
      <c r="I8" s="10">
        <v>67</v>
      </c>
      <c r="J8" s="10">
        <v>91</v>
      </c>
      <c r="K8" s="10">
        <v>106</v>
      </c>
      <c r="L8" s="10">
        <v>97</v>
      </c>
      <c r="M8" s="10">
        <v>59</v>
      </c>
    </row>
    <row r="9" spans="1:13" x14ac:dyDescent="0.25">
      <c r="A9" s="1" t="s">
        <v>19</v>
      </c>
      <c r="B9" s="10">
        <v>220</v>
      </c>
      <c r="C9" s="10">
        <v>238</v>
      </c>
      <c r="D9" s="10">
        <v>269</v>
      </c>
      <c r="E9" s="10">
        <v>272</v>
      </c>
      <c r="F9" s="10">
        <v>231</v>
      </c>
      <c r="G9" s="10">
        <v>186</v>
      </c>
      <c r="H9" s="10">
        <v>173</v>
      </c>
      <c r="I9" s="10">
        <v>194</v>
      </c>
      <c r="J9" s="10">
        <v>248</v>
      </c>
      <c r="K9" s="10">
        <v>275</v>
      </c>
      <c r="L9" s="10">
        <v>254</v>
      </c>
      <c r="M9" s="10">
        <v>222</v>
      </c>
    </row>
    <row r="10" spans="1:13" x14ac:dyDescent="0.25">
      <c r="A10" s="1" t="s">
        <v>20</v>
      </c>
      <c r="B10" s="24">
        <v>382</v>
      </c>
      <c r="C10" s="10">
        <v>424</v>
      </c>
      <c r="D10" s="10">
        <v>460</v>
      </c>
      <c r="E10" s="10">
        <v>442</v>
      </c>
      <c r="F10" s="10">
        <v>358</v>
      </c>
      <c r="G10" s="10">
        <v>301</v>
      </c>
      <c r="H10" s="10">
        <v>292</v>
      </c>
      <c r="I10" s="10">
        <v>314</v>
      </c>
      <c r="J10" s="10">
        <v>381</v>
      </c>
      <c r="K10" s="10">
        <v>420</v>
      </c>
      <c r="L10" s="10">
        <v>397</v>
      </c>
      <c r="M10" s="10">
        <v>361</v>
      </c>
    </row>
    <row r="11" spans="1:13" x14ac:dyDescent="0.25">
      <c r="A11" s="1" t="s">
        <v>21</v>
      </c>
      <c r="B11" s="24">
        <v>497</v>
      </c>
      <c r="C11" s="10">
        <v>561</v>
      </c>
      <c r="D11" s="10">
        <v>597</v>
      </c>
      <c r="E11" s="10">
        <v>574</v>
      </c>
      <c r="F11" s="10">
        <v>476</v>
      </c>
      <c r="G11" s="10">
        <v>392</v>
      </c>
      <c r="H11" s="10">
        <v>398</v>
      </c>
      <c r="I11" s="10">
        <v>449</v>
      </c>
      <c r="J11" s="10">
        <v>481</v>
      </c>
      <c r="K11" s="10">
        <v>518</v>
      </c>
      <c r="L11" s="10">
        <v>487</v>
      </c>
      <c r="M11" s="10">
        <v>458</v>
      </c>
    </row>
    <row r="12" spans="1:13" x14ac:dyDescent="0.25">
      <c r="A12" s="1" t="s">
        <v>22</v>
      </c>
      <c r="B12" s="24">
        <v>565</v>
      </c>
      <c r="C12" s="10">
        <v>639</v>
      </c>
      <c r="D12" s="10">
        <v>669</v>
      </c>
      <c r="E12" s="10">
        <v>629</v>
      </c>
      <c r="F12" s="10">
        <v>520</v>
      </c>
      <c r="G12" s="10">
        <v>450</v>
      </c>
      <c r="H12" s="10">
        <v>442</v>
      </c>
      <c r="I12" s="10">
        <v>500</v>
      </c>
      <c r="J12" s="10">
        <v>523</v>
      </c>
      <c r="K12" s="10">
        <v>556</v>
      </c>
      <c r="L12" s="10">
        <v>526</v>
      </c>
      <c r="M12" s="10">
        <v>504</v>
      </c>
    </row>
    <row r="13" spans="1:13" x14ac:dyDescent="0.25">
      <c r="A13" s="1" t="s">
        <v>35</v>
      </c>
      <c r="B13" s="24">
        <v>577</v>
      </c>
      <c r="C13" s="10">
        <v>658</v>
      </c>
      <c r="D13" s="11">
        <v>687</v>
      </c>
      <c r="E13" s="10">
        <v>619</v>
      </c>
      <c r="F13" s="10">
        <v>530</v>
      </c>
      <c r="G13" s="10">
        <v>467</v>
      </c>
      <c r="H13" s="10">
        <v>460</v>
      </c>
      <c r="I13" s="10">
        <v>498</v>
      </c>
      <c r="J13" s="10">
        <v>542</v>
      </c>
      <c r="K13" s="10">
        <v>546</v>
      </c>
      <c r="L13" s="10">
        <v>518</v>
      </c>
      <c r="M13" s="10">
        <v>510</v>
      </c>
    </row>
    <row r="14" spans="1:13" x14ac:dyDescent="0.25">
      <c r="A14" s="1" t="s">
        <v>23</v>
      </c>
      <c r="B14" s="24">
        <v>554</v>
      </c>
      <c r="C14" s="10">
        <v>633</v>
      </c>
      <c r="D14" s="10">
        <v>653</v>
      </c>
      <c r="E14" s="10">
        <v>567</v>
      </c>
      <c r="F14" s="10">
        <v>501</v>
      </c>
      <c r="G14" s="10">
        <v>454</v>
      </c>
      <c r="H14" s="10">
        <v>448</v>
      </c>
      <c r="I14" s="10">
        <v>487</v>
      </c>
      <c r="J14" s="10">
        <v>535</v>
      </c>
      <c r="K14" s="10">
        <v>518</v>
      </c>
      <c r="L14" s="10">
        <v>466</v>
      </c>
      <c r="M14" s="10">
        <v>478</v>
      </c>
    </row>
    <row r="15" spans="1:13" x14ac:dyDescent="0.25">
      <c r="A15" s="1" t="s">
        <v>24</v>
      </c>
      <c r="B15" s="24">
        <v>492</v>
      </c>
      <c r="C15" s="10">
        <v>561</v>
      </c>
      <c r="D15" s="10">
        <v>583</v>
      </c>
      <c r="E15" s="10">
        <v>451</v>
      </c>
      <c r="F15" s="10">
        <v>431</v>
      </c>
      <c r="G15" s="10">
        <v>403</v>
      </c>
      <c r="H15" s="10">
        <v>399</v>
      </c>
      <c r="I15" s="10">
        <v>429</v>
      </c>
      <c r="J15" s="10">
        <v>463</v>
      </c>
      <c r="K15" s="10">
        <v>423</v>
      </c>
      <c r="L15" s="10">
        <v>379</v>
      </c>
      <c r="M15" s="10">
        <v>402</v>
      </c>
    </row>
    <row r="16" spans="1:13" x14ac:dyDescent="0.25">
      <c r="A16" s="1" t="s">
        <v>25</v>
      </c>
      <c r="B16" s="30">
        <v>390</v>
      </c>
      <c r="C16" s="10">
        <v>451</v>
      </c>
      <c r="D16" s="10">
        <v>420</v>
      </c>
      <c r="E16" s="10">
        <v>311</v>
      </c>
      <c r="F16" s="10">
        <v>321</v>
      </c>
      <c r="G16" s="10">
        <v>314</v>
      </c>
      <c r="H16" s="10">
        <v>314</v>
      </c>
      <c r="I16" s="10">
        <v>334</v>
      </c>
      <c r="J16" s="10">
        <v>329</v>
      </c>
      <c r="K16" s="10">
        <v>286</v>
      </c>
      <c r="L16" s="10">
        <v>258</v>
      </c>
      <c r="M16" s="10">
        <v>304</v>
      </c>
    </row>
    <row r="17" spans="1:13" x14ac:dyDescent="0.25">
      <c r="A17" s="1" t="s">
        <v>26</v>
      </c>
      <c r="B17" s="10">
        <v>261</v>
      </c>
      <c r="C17" s="10">
        <v>303</v>
      </c>
      <c r="D17" s="10">
        <v>271</v>
      </c>
      <c r="E17" s="10">
        <v>186</v>
      </c>
      <c r="F17" s="10">
        <v>194</v>
      </c>
      <c r="G17" s="10">
        <v>202</v>
      </c>
      <c r="H17" s="10">
        <v>207</v>
      </c>
      <c r="I17" s="10">
        <v>212</v>
      </c>
      <c r="J17" s="10">
        <v>195</v>
      </c>
      <c r="K17" s="10">
        <v>157</v>
      </c>
      <c r="L17" s="10">
        <v>149</v>
      </c>
      <c r="M17" s="10">
        <v>189</v>
      </c>
    </row>
    <row r="18" spans="1:13" x14ac:dyDescent="0.25">
      <c r="A18" s="1" t="s">
        <v>27</v>
      </c>
      <c r="B18" s="10">
        <v>113</v>
      </c>
      <c r="C18" s="10">
        <v>153</v>
      </c>
      <c r="D18" s="10">
        <v>130</v>
      </c>
      <c r="E18" s="10">
        <v>81</v>
      </c>
      <c r="F18" s="10">
        <v>82</v>
      </c>
      <c r="G18" s="10">
        <v>93</v>
      </c>
      <c r="H18" s="10">
        <v>97</v>
      </c>
      <c r="I18" s="10">
        <v>98</v>
      </c>
      <c r="J18" s="10">
        <v>74</v>
      </c>
      <c r="K18" s="10">
        <v>49</v>
      </c>
      <c r="L18" s="10">
        <v>48</v>
      </c>
      <c r="M18" s="10">
        <v>71</v>
      </c>
    </row>
    <row r="19" spans="1:13" ht="15" customHeight="1" x14ac:dyDescent="0.25">
      <c r="A19" s="1" t="s">
        <v>28</v>
      </c>
      <c r="B19" s="10">
        <v>3</v>
      </c>
      <c r="C19" s="10">
        <v>16</v>
      </c>
      <c r="D19" s="9">
        <v>13</v>
      </c>
      <c r="E19" s="9">
        <v>7</v>
      </c>
      <c r="F19" s="9">
        <v>8</v>
      </c>
      <c r="G19" s="10">
        <v>12</v>
      </c>
      <c r="H19" s="10">
        <v>14</v>
      </c>
      <c r="I19" s="10">
        <v>11</v>
      </c>
      <c r="J19" s="8">
        <v>3</v>
      </c>
      <c r="K19" s="8">
        <v>0</v>
      </c>
      <c r="L19" s="8">
        <v>0</v>
      </c>
      <c r="M19" s="8">
        <v>1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4094</v>
      </c>
      <c r="C26" s="3">
        <f t="shared" ref="C26:M26" si="0">SUM(C7:C19)</f>
        <v>4679</v>
      </c>
      <c r="D26" s="3">
        <f t="shared" si="0"/>
        <v>4817</v>
      </c>
      <c r="E26" s="3">
        <f t="shared" si="0"/>
        <v>4235</v>
      </c>
      <c r="F26" s="3">
        <f t="shared" si="0"/>
        <v>3743</v>
      </c>
      <c r="G26" s="3">
        <f t="shared" si="0"/>
        <v>3349</v>
      </c>
      <c r="H26" s="3">
        <f t="shared" si="0"/>
        <v>3306</v>
      </c>
      <c r="I26" s="3">
        <f t="shared" si="0"/>
        <v>3595</v>
      </c>
      <c r="J26" s="3">
        <f t="shared" si="0"/>
        <v>3868</v>
      </c>
      <c r="K26" s="3">
        <f t="shared" si="0"/>
        <v>3858</v>
      </c>
      <c r="L26" s="3">
        <f t="shared" si="0"/>
        <v>3583</v>
      </c>
      <c r="M26" s="3">
        <f t="shared" si="0"/>
        <v>3559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6"/>
  <sheetViews>
    <sheetView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3</v>
      </c>
      <c r="F7" s="12">
        <v>5</v>
      </c>
      <c r="G7" s="12">
        <v>4</v>
      </c>
      <c r="H7" s="10">
        <v>3</v>
      </c>
      <c r="I7" s="10">
        <v>2</v>
      </c>
      <c r="J7" s="10">
        <v>4</v>
      </c>
      <c r="K7" s="12">
        <v>4</v>
      </c>
      <c r="L7" s="10">
        <v>3</v>
      </c>
      <c r="M7" s="11">
        <v>0</v>
      </c>
    </row>
    <row r="8" spans="1:13" x14ac:dyDescent="0.25">
      <c r="A8" s="1" t="s">
        <v>18</v>
      </c>
      <c r="B8" s="10">
        <v>46</v>
      </c>
      <c r="C8" s="10">
        <v>49</v>
      </c>
      <c r="D8" s="10">
        <v>67</v>
      </c>
      <c r="E8" s="10">
        <v>105</v>
      </c>
      <c r="F8" s="10">
        <v>92</v>
      </c>
      <c r="G8" s="10">
        <v>68</v>
      </c>
      <c r="H8" s="10">
        <v>62</v>
      </c>
      <c r="I8" s="10">
        <v>69</v>
      </c>
      <c r="J8" s="10">
        <v>96</v>
      </c>
      <c r="K8" s="10">
        <v>118</v>
      </c>
      <c r="L8" s="10">
        <v>108</v>
      </c>
      <c r="M8" s="10">
        <v>68</v>
      </c>
    </row>
    <row r="9" spans="1:13" x14ac:dyDescent="0.25">
      <c r="A9" s="1" t="s">
        <v>19</v>
      </c>
      <c r="B9" s="10">
        <v>239</v>
      </c>
      <c r="C9" s="10">
        <v>257</v>
      </c>
      <c r="D9" s="10">
        <v>299</v>
      </c>
      <c r="E9" s="10">
        <v>300</v>
      </c>
      <c r="F9" s="10">
        <v>240</v>
      </c>
      <c r="G9" s="10">
        <v>178</v>
      </c>
      <c r="H9" s="10">
        <v>166</v>
      </c>
      <c r="I9" s="10">
        <v>191</v>
      </c>
      <c r="J9" s="10">
        <v>242</v>
      </c>
      <c r="K9" s="10">
        <v>290</v>
      </c>
      <c r="L9" s="10">
        <v>271</v>
      </c>
      <c r="M9" s="10">
        <v>240</v>
      </c>
    </row>
    <row r="10" spans="1:13" x14ac:dyDescent="0.25">
      <c r="A10" s="1" t="s">
        <v>20</v>
      </c>
      <c r="B10" s="27">
        <v>400</v>
      </c>
      <c r="C10" s="10">
        <v>438</v>
      </c>
      <c r="D10" s="10">
        <v>491</v>
      </c>
      <c r="E10" s="10">
        <v>467</v>
      </c>
      <c r="F10" s="10">
        <v>374</v>
      </c>
      <c r="G10" s="10">
        <v>294</v>
      </c>
      <c r="H10" s="10">
        <v>282</v>
      </c>
      <c r="I10" s="10">
        <v>311</v>
      </c>
      <c r="J10" s="10">
        <v>373</v>
      </c>
      <c r="K10" s="10">
        <v>417</v>
      </c>
      <c r="L10" s="10">
        <v>393</v>
      </c>
      <c r="M10" s="10">
        <v>374</v>
      </c>
    </row>
    <row r="11" spans="1:13" x14ac:dyDescent="0.25">
      <c r="A11" s="1" t="s">
        <v>21</v>
      </c>
      <c r="B11" s="43">
        <v>510</v>
      </c>
      <c r="C11" s="10">
        <v>572</v>
      </c>
      <c r="D11" s="10">
        <v>618</v>
      </c>
      <c r="E11" s="10">
        <v>584</v>
      </c>
      <c r="F11" s="10">
        <v>485</v>
      </c>
      <c r="G11" s="10">
        <v>382</v>
      </c>
      <c r="H11" s="10">
        <v>380</v>
      </c>
      <c r="I11" s="10">
        <v>455</v>
      </c>
      <c r="J11" s="10">
        <v>456</v>
      </c>
      <c r="K11" s="10">
        <v>485</v>
      </c>
      <c r="L11" s="10">
        <v>464</v>
      </c>
      <c r="M11" s="10">
        <v>459</v>
      </c>
    </row>
    <row r="12" spans="1:13" x14ac:dyDescent="0.25">
      <c r="A12" s="1" t="s">
        <v>22</v>
      </c>
      <c r="B12" s="43">
        <v>561</v>
      </c>
      <c r="C12" s="10">
        <v>628</v>
      </c>
      <c r="D12" s="11">
        <v>664</v>
      </c>
      <c r="E12" s="10">
        <v>597</v>
      </c>
      <c r="F12" s="10">
        <v>500</v>
      </c>
      <c r="G12" s="10">
        <v>425</v>
      </c>
      <c r="H12" s="10">
        <v>403</v>
      </c>
      <c r="I12" s="10">
        <v>475</v>
      </c>
      <c r="J12" s="10">
        <v>474</v>
      </c>
      <c r="K12" s="10">
        <v>481</v>
      </c>
      <c r="L12" s="10">
        <v>475</v>
      </c>
      <c r="M12" s="10">
        <v>483</v>
      </c>
    </row>
    <row r="13" spans="1:13" x14ac:dyDescent="0.25">
      <c r="A13" s="1" t="s">
        <v>35</v>
      </c>
      <c r="B13" s="43">
        <v>563</v>
      </c>
      <c r="C13" s="10">
        <v>626</v>
      </c>
      <c r="D13" s="37">
        <v>645</v>
      </c>
      <c r="E13" s="10">
        <v>537</v>
      </c>
      <c r="F13" s="10">
        <v>479</v>
      </c>
      <c r="G13" s="10">
        <v>431</v>
      </c>
      <c r="H13" s="10">
        <v>402</v>
      </c>
      <c r="I13" s="10">
        <v>426</v>
      </c>
      <c r="J13" s="10">
        <v>459</v>
      </c>
      <c r="K13" s="10">
        <v>450</v>
      </c>
      <c r="L13" s="10">
        <v>445</v>
      </c>
      <c r="M13" s="10">
        <v>469</v>
      </c>
    </row>
    <row r="14" spans="1:13" x14ac:dyDescent="0.25">
      <c r="A14" s="1" t="s">
        <v>23</v>
      </c>
      <c r="B14" s="43">
        <v>522</v>
      </c>
      <c r="C14" s="10">
        <v>584</v>
      </c>
      <c r="D14" s="10">
        <v>600</v>
      </c>
      <c r="E14" s="10">
        <v>476</v>
      </c>
      <c r="F14" s="10">
        <v>435</v>
      </c>
      <c r="G14" s="10">
        <v>402</v>
      </c>
      <c r="H14" s="10">
        <v>382</v>
      </c>
      <c r="I14" s="10">
        <v>417</v>
      </c>
      <c r="J14" s="10">
        <v>455</v>
      </c>
      <c r="K14" s="10">
        <v>421</v>
      </c>
      <c r="L14" s="10">
        <v>397</v>
      </c>
      <c r="M14" s="10">
        <v>425</v>
      </c>
    </row>
    <row r="15" spans="1:13" x14ac:dyDescent="0.25">
      <c r="A15" s="1" t="s">
        <v>24</v>
      </c>
      <c r="B15" s="10">
        <v>446</v>
      </c>
      <c r="C15" s="10">
        <v>503</v>
      </c>
      <c r="D15" s="10">
        <v>560</v>
      </c>
      <c r="E15" s="10">
        <v>391</v>
      </c>
      <c r="F15" s="10">
        <v>353</v>
      </c>
      <c r="G15" s="10">
        <v>340</v>
      </c>
      <c r="H15" s="10">
        <v>326</v>
      </c>
      <c r="I15" s="10">
        <v>350</v>
      </c>
      <c r="J15" s="10">
        <v>390</v>
      </c>
      <c r="K15" s="10">
        <v>337</v>
      </c>
      <c r="L15" s="10">
        <v>326</v>
      </c>
      <c r="M15" s="10">
        <v>355</v>
      </c>
    </row>
    <row r="16" spans="1:13" x14ac:dyDescent="0.25">
      <c r="A16" s="1" t="s">
        <v>25</v>
      </c>
      <c r="B16" s="10">
        <v>350</v>
      </c>
      <c r="C16" s="10">
        <v>396</v>
      </c>
      <c r="D16" s="10">
        <v>394</v>
      </c>
      <c r="E16" s="10">
        <v>276</v>
      </c>
      <c r="F16" s="10">
        <v>262</v>
      </c>
      <c r="G16" s="10">
        <v>256</v>
      </c>
      <c r="H16" s="10">
        <v>250</v>
      </c>
      <c r="I16" s="10">
        <v>264</v>
      </c>
      <c r="J16" s="10">
        <v>253</v>
      </c>
      <c r="K16" s="10">
        <v>223</v>
      </c>
      <c r="L16" s="10">
        <v>231</v>
      </c>
      <c r="M16" s="10">
        <v>272</v>
      </c>
    </row>
    <row r="17" spans="1:13" x14ac:dyDescent="0.25">
      <c r="A17" s="1" t="s">
        <v>26</v>
      </c>
      <c r="B17" s="10">
        <v>240</v>
      </c>
      <c r="C17" s="10">
        <v>276</v>
      </c>
      <c r="D17" s="10">
        <v>265</v>
      </c>
      <c r="E17" s="10">
        <v>176</v>
      </c>
      <c r="F17" s="10">
        <v>172</v>
      </c>
      <c r="G17" s="10">
        <v>169</v>
      </c>
      <c r="H17" s="10">
        <v>167</v>
      </c>
      <c r="I17" s="10">
        <v>172</v>
      </c>
      <c r="J17" s="10">
        <v>154</v>
      </c>
      <c r="K17" s="10">
        <v>128</v>
      </c>
      <c r="L17" s="10">
        <v>143</v>
      </c>
      <c r="M17" s="10">
        <v>176</v>
      </c>
    </row>
    <row r="18" spans="1:13" x14ac:dyDescent="0.25">
      <c r="A18" s="1" t="s">
        <v>27</v>
      </c>
      <c r="B18" s="10">
        <v>109</v>
      </c>
      <c r="C18" s="10">
        <v>145</v>
      </c>
      <c r="D18" s="10">
        <v>137</v>
      </c>
      <c r="E18" s="10">
        <v>84</v>
      </c>
      <c r="F18" s="10">
        <v>82</v>
      </c>
      <c r="G18" s="10">
        <v>85</v>
      </c>
      <c r="H18" s="10">
        <v>88</v>
      </c>
      <c r="I18" s="10">
        <v>87</v>
      </c>
      <c r="J18" s="10">
        <v>71</v>
      </c>
      <c r="K18" s="10">
        <v>44</v>
      </c>
      <c r="L18" s="10">
        <v>49</v>
      </c>
      <c r="M18" s="10">
        <v>64</v>
      </c>
    </row>
    <row r="19" spans="1:13" x14ac:dyDescent="0.25">
      <c r="A19" s="1" t="s">
        <v>28</v>
      </c>
      <c r="B19" s="44">
        <v>4</v>
      </c>
      <c r="C19" s="44">
        <v>10</v>
      </c>
      <c r="D19" s="44">
        <v>8</v>
      </c>
      <c r="E19" s="44">
        <v>10</v>
      </c>
      <c r="F19" s="44">
        <v>10</v>
      </c>
      <c r="G19" s="44">
        <v>12</v>
      </c>
      <c r="H19" s="44">
        <v>14</v>
      </c>
      <c r="I19" s="44">
        <v>11</v>
      </c>
      <c r="J19" s="44">
        <v>4</v>
      </c>
      <c r="K19" s="44">
        <v>0</v>
      </c>
      <c r="L19" s="44">
        <v>0</v>
      </c>
      <c r="M19" s="44">
        <v>1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3990</v>
      </c>
      <c r="C26" s="3">
        <f t="shared" ref="C26:M26" si="0">SUM(C7:C19)</f>
        <v>4484</v>
      </c>
      <c r="D26" s="3">
        <f t="shared" si="0"/>
        <v>4748</v>
      </c>
      <c r="E26" s="3">
        <f t="shared" si="0"/>
        <v>4006</v>
      </c>
      <c r="F26" s="3">
        <f t="shared" si="0"/>
        <v>3489</v>
      </c>
      <c r="G26" s="3">
        <f t="shared" si="0"/>
        <v>3046</v>
      </c>
      <c r="H26" s="3">
        <f t="shared" si="0"/>
        <v>2925</v>
      </c>
      <c r="I26" s="3">
        <f t="shared" si="0"/>
        <v>3230</v>
      </c>
      <c r="J26" s="3">
        <f t="shared" si="0"/>
        <v>3431</v>
      </c>
      <c r="K26" s="3">
        <f t="shared" si="0"/>
        <v>3398</v>
      </c>
      <c r="L26" s="3">
        <f t="shared" si="0"/>
        <v>3305</v>
      </c>
      <c r="M26" s="3">
        <f t="shared" si="0"/>
        <v>3386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6"/>
  <sheetViews>
    <sheetView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3</v>
      </c>
      <c r="F7" s="12">
        <v>4</v>
      </c>
      <c r="G7" s="12">
        <v>3</v>
      </c>
      <c r="H7" s="12">
        <v>1</v>
      </c>
      <c r="I7" s="12">
        <v>1</v>
      </c>
      <c r="J7" s="10">
        <v>2</v>
      </c>
      <c r="K7" s="12">
        <v>3</v>
      </c>
      <c r="L7" s="10">
        <v>2</v>
      </c>
      <c r="M7" s="11">
        <v>0</v>
      </c>
    </row>
    <row r="8" spans="1:13" x14ac:dyDescent="0.25">
      <c r="A8" s="1" t="s">
        <v>18</v>
      </c>
      <c r="B8" s="10">
        <v>37</v>
      </c>
      <c r="C8" s="10">
        <v>39</v>
      </c>
      <c r="D8" s="10">
        <v>61</v>
      </c>
      <c r="E8" s="10">
        <v>89</v>
      </c>
      <c r="F8" s="10">
        <v>82</v>
      </c>
      <c r="G8" s="10">
        <v>68</v>
      </c>
      <c r="H8" s="10">
        <v>60</v>
      </c>
      <c r="I8" s="10">
        <v>63</v>
      </c>
      <c r="J8" s="10">
        <v>88</v>
      </c>
      <c r="K8" s="10">
        <v>103</v>
      </c>
      <c r="L8" s="10">
        <v>90</v>
      </c>
      <c r="M8" s="10">
        <v>58</v>
      </c>
    </row>
    <row r="9" spans="1:13" x14ac:dyDescent="0.25">
      <c r="A9" s="1" t="s">
        <v>19</v>
      </c>
      <c r="B9" s="10">
        <v>215</v>
      </c>
      <c r="C9" s="10">
        <v>231</v>
      </c>
      <c r="D9" s="10">
        <v>259</v>
      </c>
      <c r="E9" s="10">
        <v>261</v>
      </c>
      <c r="F9" s="10">
        <v>219</v>
      </c>
      <c r="G9" s="10">
        <v>190</v>
      </c>
      <c r="H9" s="10">
        <v>178</v>
      </c>
      <c r="I9" s="10">
        <v>191</v>
      </c>
      <c r="J9" s="10">
        <v>246</v>
      </c>
      <c r="K9" s="10">
        <v>274</v>
      </c>
      <c r="L9" s="10">
        <v>249</v>
      </c>
      <c r="M9" s="10">
        <v>225</v>
      </c>
    </row>
    <row r="10" spans="1:13" x14ac:dyDescent="0.25">
      <c r="A10" s="1" t="s">
        <v>20</v>
      </c>
      <c r="B10" s="45">
        <v>386</v>
      </c>
      <c r="C10" s="10">
        <v>414</v>
      </c>
      <c r="D10" s="10">
        <v>443</v>
      </c>
      <c r="E10" s="10">
        <v>424</v>
      </c>
      <c r="F10" s="10">
        <v>347</v>
      </c>
      <c r="G10" s="10">
        <v>308</v>
      </c>
      <c r="H10" s="10">
        <v>293</v>
      </c>
      <c r="I10" s="10">
        <v>310</v>
      </c>
      <c r="J10" s="10">
        <v>378</v>
      </c>
      <c r="K10" s="10">
        <v>412</v>
      </c>
      <c r="L10" s="10">
        <v>396</v>
      </c>
      <c r="M10" s="10">
        <v>370</v>
      </c>
    </row>
    <row r="11" spans="1:13" x14ac:dyDescent="0.25">
      <c r="A11" s="1" t="s">
        <v>21</v>
      </c>
      <c r="B11" s="45">
        <v>510</v>
      </c>
      <c r="C11" s="10">
        <v>552</v>
      </c>
      <c r="D11" s="10">
        <v>577</v>
      </c>
      <c r="E11" s="10">
        <v>556</v>
      </c>
      <c r="F11" s="10">
        <v>453</v>
      </c>
      <c r="G11" s="10">
        <v>387</v>
      </c>
      <c r="H11" s="10">
        <v>391</v>
      </c>
      <c r="I11" s="10">
        <v>434</v>
      </c>
      <c r="J11" s="10">
        <v>462</v>
      </c>
      <c r="K11" s="10">
        <v>503</v>
      </c>
      <c r="L11" s="10">
        <v>495</v>
      </c>
      <c r="M11" s="10">
        <v>478</v>
      </c>
    </row>
    <row r="12" spans="1:13" x14ac:dyDescent="0.25">
      <c r="A12" s="1" t="s">
        <v>22</v>
      </c>
      <c r="B12" s="45">
        <v>579</v>
      </c>
      <c r="C12" s="10">
        <v>632</v>
      </c>
      <c r="D12" s="10">
        <v>653</v>
      </c>
      <c r="E12" s="10">
        <v>621</v>
      </c>
      <c r="F12" s="10">
        <v>483</v>
      </c>
      <c r="G12" s="10">
        <v>433</v>
      </c>
      <c r="H12" s="10">
        <v>442</v>
      </c>
      <c r="I12" s="10">
        <v>484</v>
      </c>
      <c r="J12" s="10">
        <v>501</v>
      </c>
      <c r="K12" s="10">
        <v>538</v>
      </c>
      <c r="L12" s="10">
        <v>534</v>
      </c>
      <c r="M12" s="10">
        <v>530</v>
      </c>
    </row>
    <row r="13" spans="1:13" x14ac:dyDescent="0.25">
      <c r="A13" s="1" t="s">
        <v>35</v>
      </c>
      <c r="B13" s="45">
        <v>598</v>
      </c>
      <c r="C13" s="10">
        <v>655</v>
      </c>
      <c r="D13" s="11">
        <v>677</v>
      </c>
      <c r="E13" s="10">
        <v>624</v>
      </c>
      <c r="F13" s="10">
        <v>499</v>
      </c>
      <c r="G13" s="10">
        <v>453</v>
      </c>
      <c r="H13" s="10">
        <v>469</v>
      </c>
      <c r="I13" s="10">
        <v>483</v>
      </c>
      <c r="J13" s="10">
        <v>516</v>
      </c>
      <c r="K13" s="10">
        <v>541</v>
      </c>
      <c r="L13" s="10">
        <v>540</v>
      </c>
      <c r="M13" s="10">
        <v>537</v>
      </c>
    </row>
    <row r="14" spans="1:13" x14ac:dyDescent="0.25">
      <c r="A14" s="1" t="s">
        <v>23</v>
      </c>
      <c r="B14" s="45">
        <v>577</v>
      </c>
      <c r="C14" s="10">
        <v>632</v>
      </c>
      <c r="D14" s="10">
        <v>658</v>
      </c>
      <c r="E14" s="10">
        <v>597</v>
      </c>
      <c r="F14" s="10">
        <v>476</v>
      </c>
      <c r="G14" s="10">
        <v>447</v>
      </c>
      <c r="H14" s="10">
        <v>456</v>
      </c>
      <c r="I14" s="10">
        <v>479</v>
      </c>
      <c r="J14" s="10">
        <v>516</v>
      </c>
      <c r="K14" s="10">
        <v>525</v>
      </c>
      <c r="L14" s="10">
        <v>490</v>
      </c>
      <c r="M14" s="10">
        <v>500</v>
      </c>
    </row>
    <row r="15" spans="1:13" x14ac:dyDescent="0.25">
      <c r="A15" s="1" t="s">
        <v>24</v>
      </c>
      <c r="B15" s="45">
        <v>512</v>
      </c>
      <c r="C15" s="10">
        <v>567</v>
      </c>
      <c r="D15" s="10">
        <v>592</v>
      </c>
      <c r="E15" s="10">
        <v>496</v>
      </c>
      <c r="F15" s="10">
        <v>416</v>
      </c>
      <c r="G15" s="10">
        <v>396</v>
      </c>
      <c r="H15" s="10">
        <v>404</v>
      </c>
      <c r="I15" s="10">
        <v>436</v>
      </c>
      <c r="J15" s="10">
        <v>467</v>
      </c>
      <c r="K15" s="10">
        <v>434</v>
      </c>
      <c r="L15" s="10">
        <v>399</v>
      </c>
      <c r="M15" s="10">
        <v>429</v>
      </c>
    </row>
    <row r="16" spans="1:13" x14ac:dyDescent="0.25">
      <c r="A16" s="1" t="s">
        <v>25</v>
      </c>
      <c r="B16" s="45">
        <v>410</v>
      </c>
      <c r="C16" s="10">
        <v>454</v>
      </c>
      <c r="D16" s="10">
        <v>433</v>
      </c>
      <c r="E16" s="10">
        <v>339</v>
      </c>
      <c r="F16" s="10">
        <v>316</v>
      </c>
      <c r="G16" s="10">
        <v>311</v>
      </c>
      <c r="H16" s="10">
        <v>323</v>
      </c>
      <c r="I16" s="10">
        <v>338</v>
      </c>
      <c r="J16" s="10">
        <v>335</v>
      </c>
      <c r="K16" s="10">
        <v>292</v>
      </c>
      <c r="L16" s="10">
        <v>268</v>
      </c>
      <c r="M16" s="10">
        <v>325</v>
      </c>
    </row>
    <row r="17" spans="1:13" x14ac:dyDescent="0.25">
      <c r="A17" s="1" t="s">
        <v>26</v>
      </c>
      <c r="B17" s="10">
        <v>276</v>
      </c>
      <c r="C17" s="10">
        <v>303</v>
      </c>
      <c r="D17" s="10">
        <v>267</v>
      </c>
      <c r="E17" s="10">
        <v>186</v>
      </c>
      <c r="F17" s="10">
        <v>199</v>
      </c>
      <c r="G17" s="10">
        <v>204</v>
      </c>
      <c r="H17" s="10">
        <v>215</v>
      </c>
      <c r="I17" s="10">
        <v>223</v>
      </c>
      <c r="J17" s="10">
        <v>203</v>
      </c>
      <c r="K17" s="10">
        <v>160</v>
      </c>
      <c r="L17" s="10">
        <v>151</v>
      </c>
      <c r="M17" s="10">
        <v>205</v>
      </c>
    </row>
    <row r="18" spans="1:13" x14ac:dyDescent="0.25">
      <c r="A18" s="1" t="s">
        <v>27</v>
      </c>
      <c r="B18" s="10">
        <v>118</v>
      </c>
      <c r="C18" s="10">
        <v>148</v>
      </c>
      <c r="D18" s="10">
        <v>122</v>
      </c>
      <c r="E18" s="10">
        <v>78</v>
      </c>
      <c r="F18" s="10">
        <v>86</v>
      </c>
      <c r="G18" s="10">
        <v>97</v>
      </c>
      <c r="H18" s="10">
        <v>102</v>
      </c>
      <c r="I18" s="10">
        <v>103</v>
      </c>
      <c r="J18" s="10">
        <v>78</v>
      </c>
      <c r="K18" s="10">
        <v>50</v>
      </c>
      <c r="L18" s="10">
        <v>47</v>
      </c>
      <c r="M18" s="10">
        <v>73</v>
      </c>
    </row>
    <row r="19" spans="1:13" x14ac:dyDescent="0.25">
      <c r="A19" s="1" t="s">
        <v>28</v>
      </c>
      <c r="B19" s="10">
        <v>4</v>
      </c>
      <c r="C19" s="10">
        <v>17</v>
      </c>
      <c r="D19" s="10">
        <v>13</v>
      </c>
      <c r="E19" s="10">
        <v>8</v>
      </c>
      <c r="F19" s="10">
        <v>9</v>
      </c>
      <c r="G19" s="10">
        <v>13</v>
      </c>
      <c r="H19" s="10">
        <v>17</v>
      </c>
      <c r="I19" s="10">
        <v>11</v>
      </c>
      <c r="J19" s="10">
        <v>4</v>
      </c>
      <c r="K19" s="11">
        <v>0</v>
      </c>
      <c r="L19" s="11">
        <v>0</v>
      </c>
      <c r="M19" s="11">
        <v>1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4222</v>
      </c>
      <c r="C26" s="3">
        <f t="shared" ref="C26:M26" si="0">SUM(C7:C19)</f>
        <v>4644</v>
      </c>
      <c r="D26" s="3">
        <f t="shared" si="0"/>
        <v>4755</v>
      </c>
      <c r="E26" s="3">
        <f t="shared" si="0"/>
        <v>4282</v>
      </c>
      <c r="F26" s="3">
        <f t="shared" si="0"/>
        <v>3589</v>
      </c>
      <c r="G26" s="3">
        <f t="shared" si="0"/>
        <v>3310</v>
      </c>
      <c r="H26" s="3">
        <f t="shared" si="0"/>
        <v>3351</v>
      </c>
      <c r="I26" s="3">
        <f t="shared" si="0"/>
        <v>3556</v>
      </c>
      <c r="J26" s="3">
        <f t="shared" si="0"/>
        <v>3796</v>
      </c>
      <c r="K26" s="3">
        <f t="shared" si="0"/>
        <v>3835</v>
      </c>
      <c r="L26" s="3">
        <f t="shared" si="0"/>
        <v>3661</v>
      </c>
      <c r="M26" s="3">
        <f t="shared" si="0"/>
        <v>3731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6"/>
  <sheetViews>
    <sheetView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2</v>
      </c>
      <c r="F7" s="12">
        <v>4</v>
      </c>
      <c r="G7" s="12">
        <v>3</v>
      </c>
      <c r="H7" s="10">
        <v>2</v>
      </c>
      <c r="I7" s="12">
        <v>1</v>
      </c>
      <c r="J7" s="10">
        <v>3</v>
      </c>
      <c r="K7" s="12">
        <v>5</v>
      </c>
      <c r="L7" s="10">
        <v>3</v>
      </c>
      <c r="M7" s="11">
        <v>0</v>
      </c>
    </row>
    <row r="8" spans="1:13" x14ac:dyDescent="0.25">
      <c r="A8" s="1" t="s">
        <v>18</v>
      </c>
      <c r="B8" s="10">
        <v>36</v>
      </c>
      <c r="C8" s="10">
        <v>38</v>
      </c>
      <c r="D8" s="10">
        <v>57</v>
      </c>
      <c r="E8" s="10">
        <v>81</v>
      </c>
      <c r="F8" s="10">
        <v>77</v>
      </c>
      <c r="G8" s="10">
        <v>67</v>
      </c>
      <c r="H8" s="10">
        <v>60</v>
      </c>
      <c r="I8" s="10">
        <v>62</v>
      </c>
      <c r="J8" s="10">
        <v>82</v>
      </c>
      <c r="K8" s="10">
        <v>96</v>
      </c>
      <c r="L8" s="10">
        <v>86</v>
      </c>
      <c r="M8" s="10">
        <v>58</v>
      </c>
    </row>
    <row r="9" spans="1:13" x14ac:dyDescent="0.25">
      <c r="A9" s="1" t="s">
        <v>19</v>
      </c>
      <c r="B9" s="10">
        <v>195</v>
      </c>
      <c r="C9" s="10">
        <v>214</v>
      </c>
      <c r="D9" s="10">
        <v>239</v>
      </c>
      <c r="E9" s="10">
        <v>245</v>
      </c>
      <c r="F9" s="10">
        <v>202</v>
      </c>
      <c r="G9" s="10">
        <v>185</v>
      </c>
      <c r="H9" s="10">
        <v>174</v>
      </c>
      <c r="I9" s="10">
        <v>184</v>
      </c>
      <c r="J9" s="10">
        <v>227</v>
      </c>
      <c r="K9" s="10">
        <v>254</v>
      </c>
      <c r="L9" s="10">
        <v>231</v>
      </c>
      <c r="M9" s="10">
        <v>198</v>
      </c>
    </row>
    <row r="10" spans="1:13" x14ac:dyDescent="0.25">
      <c r="A10" s="1" t="s">
        <v>20</v>
      </c>
      <c r="B10" s="46">
        <v>366</v>
      </c>
      <c r="C10" s="10">
        <v>404</v>
      </c>
      <c r="D10" s="10">
        <v>432</v>
      </c>
      <c r="E10" s="10">
        <v>420</v>
      </c>
      <c r="F10" s="10">
        <v>324</v>
      </c>
      <c r="G10" s="10">
        <v>299</v>
      </c>
      <c r="H10" s="10">
        <v>295</v>
      </c>
      <c r="I10" s="10">
        <v>307</v>
      </c>
      <c r="J10" s="10">
        <v>364</v>
      </c>
      <c r="K10" s="10">
        <v>407</v>
      </c>
      <c r="L10" s="10">
        <v>393</v>
      </c>
      <c r="M10" s="10">
        <v>355</v>
      </c>
    </row>
    <row r="11" spans="1:13" x14ac:dyDescent="0.25">
      <c r="A11" s="1" t="s">
        <v>21</v>
      </c>
      <c r="B11" s="24">
        <v>516</v>
      </c>
      <c r="C11" s="10">
        <v>557</v>
      </c>
      <c r="D11" s="10">
        <v>580</v>
      </c>
      <c r="E11" s="10">
        <v>557</v>
      </c>
      <c r="F11" s="10">
        <v>426</v>
      </c>
      <c r="G11" s="10">
        <v>389</v>
      </c>
      <c r="H11" s="10">
        <v>393</v>
      </c>
      <c r="I11" s="10">
        <v>434</v>
      </c>
      <c r="J11" s="10">
        <v>446</v>
      </c>
      <c r="K11" s="10">
        <v>507</v>
      </c>
      <c r="L11" s="10">
        <v>510</v>
      </c>
      <c r="M11" s="10">
        <v>492</v>
      </c>
    </row>
    <row r="12" spans="1:13" x14ac:dyDescent="0.25">
      <c r="A12" s="1" t="s">
        <v>22</v>
      </c>
      <c r="B12" s="47">
        <v>593</v>
      </c>
      <c r="C12" s="10">
        <v>641</v>
      </c>
      <c r="D12" s="10">
        <v>661</v>
      </c>
      <c r="E12" s="48">
        <v>622</v>
      </c>
      <c r="F12" s="41">
        <v>469</v>
      </c>
      <c r="G12" s="10">
        <v>440</v>
      </c>
      <c r="H12" s="10">
        <v>447</v>
      </c>
      <c r="I12" s="10">
        <v>480</v>
      </c>
      <c r="J12" s="10">
        <v>485</v>
      </c>
      <c r="K12" s="10">
        <v>542</v>
      </c>
      <c r="L12" s="10">
        <v>559</v>
      </c>
      <c r="M12" s="10">
        <v>553</v>
      </c>
    </row>
    <row r="13" spans="1:13" x14ac:dyDescent="0.25">
      <c r="A13" s="1" t="s">
        <v>35</v>
      </c>
      <c r="B13" s="47">
        <v>610</v>
      </c>
      <c r="C13" s="10">
        <v>668</v>
      </c>
      <c r="D13" s="11">
        <v>686</v>
      </c>
      <c r="E13" s="48">
        <v>619</v>
      </c>
      <c r="F13" s="41">
        <v>475</v>
      </c>
      <c r="G13" s="10">
        <v>462</v>
      </c>
      <c r="H13" s="10">
        <v>469</v>
      </c>
      <c r="I13" s="10">
        <v>473</v>
      </c>
      <c r="J13" s="10">
        <v>510</v>
      </c>
      <c r="K13" s="10">
        <v>538</v>
      </c>
      <c r="L13" s="10">
        <v>545</v>
      </c>
      <c r="M13" s="10">
        <v>554</v>
      </c>
    </row>
    <row r="14" spans="1:13" x14ac:dyDescent="0.25">
      <c r="A14" s="1" t="s">
        <v>23</v>
      </c>
      <c r="B14" s="47">
        <v>573</v>
      </c>
      <c r="C14" s="10">
        <v>627</v>
      </c>
      <c r="D14" s="10">
        <v>644</v>
      </c>
      <c r="E14" s="10">
        <v>565</v>
      </c>
      <c r="F14" s="10">
        <v>461</v>
      </c>
      <c r="G14" s="10">
        <v>446</v>
      </c>
      <c r="H14" s="10">
        <v>461</v>
      </c>
      <c r="I14" s="10">
        <v>478</v>
      </c>
      <c r="J14" s="10">
        <v>517</v>
      </c>
      <c r="K14" s="10">
        <v>504</v>
      </c>
      <c r="L14" s="10">
        <v>477</v>
      </c>
      <c r="M14" s="10">
        <v>498</v>
      </c>
    </row>
    <row r="15" spans="1:13" x14ac:dyDescent="0.25">
      <c r="A15" s="1" t="s">
        <v>24</v>
      </c>
      <c r="B15" s="49">
        <v>486</v>
      </c>
      <c r="C15" s="10">
        <v>540</v>
      </c>
      <c r="D15" s="10">
        <v>560</v>
      </c>
      <c r="E15" s="10">
        <v>451</v>
      </c>
      <c r="F15" s="10">
        <v>404</v>
      </c>
      <c r="G15" s="10">
        <v>399</v>
      </c>
      <c r="H15" s="10">
        <v>414</v>
      </c>
      <c r="I15" s="10">
        <v>435</v>
      </c>
      <c r="J15" s="10">
        <v>461</v>
      </c>
      <c r="K15" s="10">
        <v>403</v>
      </c>
      <c r="L15" s="10">
        <v>366</v>
      </c>
      <c r="M15" s="10">
        <v>412</v>
      </c>
    </row>
    <row r="16" spans="1:13" x14ac:dyDescent="0.25">
      <c r="A16" s="1" t="s">
        <v>25</v>
      </c>
      <c r="B16" s="49">
        <v>367</v>
      </c>
      <c r="C16" s="10">
        <v>403</v>
      </c>
      <c r="D16" s="10">
        <v>370</v>
      </c>
      <c r="E16" s="10">
        <v>287</v>
      </c>
      <c r="F16" s="10">
        <v>299</v>
      </c>
      <c r="G16" s="10">
        <v>322</v>
      </c>
      <c r="H16" s="10">
        <v>333</v>
      </c>
      <c r="I16" s="10">
        <v>346</v>
      </c>
      <c r="J16" s="10">
        <v>328</v>
      </c>
      <c r="K16" s="10">
        <v>265</v>
      </c>
      <c r="L16" s="10">
        <v>230</v>
      </c>
      <c r="M16" s="10">
        <v>290</v>
      </c>
    </row>
    <row r="17" spans="1:14" x14ac:dyDescent="0.25">
      <c r="A17" s="1" t="s">
        <v>26</v>
      </c>
      <c r="B17" s="10">
        <v>229</v>
      </c>
      <c r="C17" s="10">
        <v>248</v>
      </c>
      <c r="D17" s="10">
        <v>212</v>
      </c>
      <c r="E17" s="10">
        <v>151</v>
      </c>
      <c r="F17" s="10">
        <v>191</v>
      </c>
      <c r="G17" s="10">
        <v>214</v>
      </c>
      <c r="H17" s="10">
        <v>220</v>
      </c>
      <c r="I17" s="10">
        <v>225</v>
      </c>
      <c r="J17" s="10">
        <v>204</v>
      </c>
      <c r="K17" s="10">
        <v>148</v>
      </c>
      <c r="L17" s="10">
        <v>124</v>
      </c>
      <c r="M17" s="10">
        <v>173</v>
      </c>
    </row>
    <row r="18" spans="1:14" x14ac:dyDescent="0.25">
      <c r="A18" s="1" t="s">
        <v>27</v>
      </c>
      <c r="B18" s="10">
        <v>96</v>
      </c>
      <c r="C18" s="10">
        <v>112</v>
      </c>
      <c r="D18" s="10">
        <v>93</v>
      </c>
      <c r="E18" s="10">
        <v>64</v>
      </c>
      <c r="F18" s="10">
        <v>85</v>
      </c>
      <c r="G18" s="10">
        <v>100</v>
      </c>
      <c r="H18" s="10">
        <v>104</v>
      </c>
      <c r="I18" s="10">
        <v>104</v>
      </c>
      <c r="J18" s="10">
        <v>82</v>
      </c>
      <c r="K18" s="10">
        <v>48</v>
      </c>
      <c r="L18" s="10">
        <v>40</v>
      </c>
      <c r="M18" s="10">
        <v>62</v>
      </c>
    </row>
    <row r="19" spans="1:14" ht="15" customHeight="1" x14ac:dyDescent="0.25">
      <c r="A19" s="1" t="s">
        <v>28</v>
      </c>
      <c r="B19" s="10">
        <v>5</v>
      </c>
      <c r="C19" s="10">
        <v>12</v>
      </c>
      <c r="D19" s="11">
        <v>10</v>
      </c>
      <c r="E19" s="11">
        <v>7</v>
      </c>
      <c r="F19" s="11">
        <v>9</v>
      </c>
      <c r="G19" s="11">
        <v>13</v>
      </c>
      <c r="H19" s="11">
        <v>15</v>
      </c>
      <c r="I19" s="11">
        <v>12</v>
      </c>
      <c r="J19" s="11">
        <v>4</v>
      </c>
      <c r="K19" s="11">
        <v>0</v>
      </c>
      <c r="L19" s="11">
        <v>0</v>
      </c>
      <c r="M19" s="11">
        <v>1</v>
      </c>
      <c r="N19" s="36"/>
    </row>
    <row r="20" spans="1:14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25">
      <c r="A26" s="1" t="s">
        <v>34</v>
      </c>
      <c r="B26" s="3">
        <f>SUM(B7:B19)</f>
        <v>4072</v>
      </c>
      <c r="C26" s="3">
        <f t="shared" ref="C26:M26" si="0">SUM(C7:C19)</f>
        <v>4464</v>
      </c>
      <c r="D26" s="3">
        <f t="shared" si="0"/>
        <v>4544</v>
      </c>
      <c r="E26" s="3">
        <f t="shared" si="0"/>
        <v>4071</v>
      </c>
      <c r="F26" s="3">
        <f t="shared" si="0"/>
        <v>3426</v>
      </c>
      <c r="G26" s="3">
        <f t="shared" si="0"/>
        <v>3339</v>
      </c>
      <c r="H26" s="3">
        <f t="shared" si="0"/>
        <v>3387</v>
      </c>
      <c r="I26" s="3">
        <f t="shared" si="0"/>
        <v>3541</v>
      </c>
      <c r="J26" s="3">
        <f t="shared" si="0"/>
        <v>3713</v>
      </c>
      <c r="K26" s="3">
        <f t="shared" si="0"/>
        <v>3717</v>
      </c>
      <c r="L26" s="3">
        <f t="shared" si="0"/>
        <v>3564</v>
      </c>
      <c r="M26" s="3">
        <f t="shared" si="0"/>
        <v>3646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6"/>
  <sheetViews>
    <sheetView topLeftCell="A8" workbookViewId="0">
      <selection activeCell="A22" sqref="A22:XFD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3</v>
      </c>
      <c r="F7" s="10">
        <v>6</v>
      </c>
      <c r="G7" s="12">
        <v>4</v>
      </c>
      <c r="H7" s="10">
        <v>3</v>
      </c>
      <c r="I7" s="10">
        <v>3</v>
      </c>
      <c r="J7" s="10">
        <v>4</v>
      </c>
      <c r="K7" s="12">
        <v>5</v>
      </c>
      <c r="L7" s="10">
        <v>2</v>
      </c>
      <c r="M7" s="11">
        <v>0</v>
      </c>
    </row>
    <row r="8" spans="1:13" x14ac:dyDescent="0.25">
      <c r="A8" s="1" t="s">
        <v>18</v>
      </c>
      <c r="B8" s="10">
        <v>43</v>
      </c>
      <c r="C8" s="10">
        <v>40</v>
      </c>
      <c r="D8" s="10">
        <v>71</v>
      </c>
      <c r="E8" s="10">
        <v>105</v>
      </c>
      <c r="F8" s="10">
        <v>106</v>
      </c>
      <c r="G8" s="10">
        <v>92</v>
      </c>
      <c r="H8" s="10">
        <v>82</v>
      </c>
      <c r="I8" s="10">
        <v>89</v>
      </c>
      <c r="J8" s="10">
        <v>111</v>
      </c>
      <c r="K8" s="10">
        <v>125</v>
      </c>
      <c r="L8" s="10">
        <v>97</v>
      </c>
      <c r="M8" s="10">
        <v>63</v>
      </c>
    </row>
    <row r="9" spans="1:13" x14ac:dyDescent="0.25">
      <c r="A9" s="1" t="s">
        <v>19</v>
      </c>
      <c r="B9" s="10">
        <v>188</v>
      </c>
      <c r="C9" s="10">
        <v>217</v>
      </c>
      <c r="D9" s="10">
        <v>279</v>
      </c>
      <c r="E9" s="10">
        <v>297</v>
      </c>
      <c r="F9" s="10">
        <v>272</v>
      </c>
      <c r="G9" s="10">
        <v>247</v>
      </c>
      <c r="H9" s="10">
        <v>236</v>
      </c>
      <c r="I9" s="10">
        <v>251</v>
      </c>
      <c r="J9" s="10">
        <v>296</v>
      </c>
      <c r="K9" s="10">
        <v>312</v>
      </c>
      <c r="L9" s="10">
        <v>255</v>
      </c>
      <c r="M9" s="10">
        <v>201</v>
      </c>
    </row>
    <row r="10" spans="1:13" x14ac:dyDescent="0.25">
      <c r="A10" s="1" t="s">
        <v>20</v>
      </c>
      <c r="B10" s="42">
        <v>326</v>
      </c>
      <c r="C10" s="10">
        <v>386</v>
      </c>
      <c r="D10" s="10">
        <v>463</v>
      </c>
      <c r="E10" s="10">
        <v>469</v>
      </c>
      <c r="F10" s="10">
        <v>425</v>
      </c>
      <c r="G10" s="10">
        <v>396</v>
      </c>
      <c r="H10" s="10">
        <v>389</v>
      </c>
      <c r="I10" s="10">
        <v>411</v>
      </c>
      <c r="J10" s="10">
        <v>458</v>
      </c>
      <c r="K10" s="10">
        <v>465</v>
      </c>
      <c r="L10" s="10">
        <v>387</v>
      </c>
      <c r="M10" s="10">
        <v>322</v>
      </c>
    </row>
    <row r="11" spans="1:13" x14ac:dyDescent="0.25">
      <c r="A11" s="1" t="s">
        <v>21</v>
      </c>
      <c r="B11" s="42">
        <v>427</v>
      </c>
      <c r="C11" s="10">
        <v>512</v>
      </c>
      <c r="D11" s="10">
        <v>594</v>
      </c>
      <c r="E11" s="10">
        <v>599</v>
      </c>
      <c r="F11" s="10">
        <v>548</v>
      </c>
      <c r="G11" s="10">
        <v>508</v>
      </c>
      <c r="H11" s="10">
        <v>510</v>
      </c>
      <c r="I11" s="10">
        <v>547</v>
      </c>
      <c r="J11" s="10">
        <v>560</v>
      </c>
      <c r="K11" s="10">
        <v>561</v>
      </c>
      <c r="L11" s="10">
        <v>480</v>
      </c>
      <c r="M11" s="10">
        <v>408</v>
      </c>
    </row>
    <row r="12" spans="1:13" x14ac:dyDescent="0.25">
      <c r="A12" s="1" t="s">
        <v>22</v>
      </c>
      <c r="B12" s="42">
        <v>489</v>
      </c>
      <c r="C12" s="10">
        <v>585</v>
      </c>
      <c r="D12" s="10">
        <v>663</v>
      </c>
      <c r="E12" s="10">
        <v>649</v>
      </c>
      <c r="F12" s="10">
        <v>595</v>
      </c>
      <c r="G12" s="10">
        <v>560</v>
      </c>
      <c r="H12" s="10">
        <v>560</v>
      </c>
      <c r="I12" s="10">
        <v>589</v>
      </c>
      <c r="J12" s="10">
        <v>586</v>
      </c>
      <c r="K12" s="10">
        <v>588</v>
      </c>
      <c r="L12" s="10">
        <v>511</v>
      </c>
      <c r="M12" s="10">
        <v>457</v>
      </c>
    </row>
    <row r="13" spans="1:13" x14ac:dyDescent="0.25">
      <c r="A13" s="1" t="s">
        <v>35</v>
      </c>
      <c r="B13" s="42">
        <v>517</v>
      </c>
      <c r="C13" s="10">
        <v>613</v>
      </c>
      <c r="D13" s="11">
        <v>680</v>
      </c>
      <c r="E13" s="10">
        <v>626</v>
      </c>
      <c r="F13" s="10">
        <v>591</v>
      </c>
      <c r="G13" s="10">
        <v>552</v>
      </c>
      <c r="H13" s="10">
        <v>551</v>
      </c>
      <c r="I13" s="10">
        <v>552</v>
      </c>
      <c r="J13" s="10">
        <v>547</v>
      </c>
      <c r="K13" s="10">
        <v>551</v>
      </c>
      <c r="L13" s="10">
        <v>508</v>
      </c>
      <c r="M13" s="10">
        <v>467</v>
      </c>
    </row>
    <row r="14" spans="1:13" x14ac:dyDescent="0.25">
      <c r="A14" s="1" t="s">
        <v>23</v>
      </c>
      <c r="B14" s="42">
        <v>504</v>
      </c>
      <c r="C14" s="10">
        <v>601</v>
      </c>
      <c r="D14" s="10">
        <v>653</v>
      </c>
      <c r="E14" s="10">
        <v>563</v>
      </c>
      <c r="F14" s="10">
        <v>527</v>
      </c>
      <c r="G14" s="10">
        <v>502</v>
      </c>
      <c r="H14" s="10">
        <v>494</v>
      </c>
      <c r="I14" s="10">
        <v>498</v>
      </c>
      <c r="J14" s="10">
        <v>499</v>
      </c>
      <c r="K14" s="10">
        <v>485</v>
      </c>
      <c r="L14" s="10">
        <v>449</v>
      </c>
      <c r="M14" s="10">
        <v>436</v>
      </c>
    </row>
    <row r="15" spans="1:13" x14ac:dyDescent="0.25">
      <c r="A15" s="1" t="s">
        <v>24</v>
      </c>
      <c r="B15" s="42">
        <v>444</v>
      </c>
      <c r="C15" s="10">
        <v>534</v>
      </c>
      <c r="D15" s="10">
        <v>591</v>
      </c>
      <c r="E15" s="10">
        <v>453</v>
      </c>
      <c r="F15" s="10">
        <v>420</v>
      </c>
      <c r="G15" s="10">
        <v>418</v>
      </c>
      <c r="H15" s="10">
        <v>411</v>
      </c>
      <c r="I15" s="10">
        <v>407</v>
      </c>
      <c r="J15" s="10">
        <v>411</v>
      </c>
      <c r="K15" s="10">
        <v>376</v>
      </c>
      <c r="L15" s="10">
        <v>352</v>
      </c>
      <c r="M15" s="10">
        <v>375</v>
      </c>
    </row>
    <row r="16" spans="1:13" x14ac:dyDescent="0.25">
      <c r="A16" s="1" t="s">
        <v>25</v>
      </c>
      <c r="B16" s="10">
        <v>348</v>
      </c>
      <c r="C16" s="10">
        <v>420</v>
      </c>
      <c r="D16" s="10">
        <v>438</v>
      </c>
      <c r="E16" s="10">
        <v>317</v>
      </c>
      <c r="F16" s="10">
        <v>303</v>
      </c>
      <c r="G16" s="10">
        <v>317</v>
      </c>
      <c r="H16" s="10">
        <v>316</v>
      </c>
      <c r="I16" s="10">
        <v>309</v>
      </c>
      <c r="J16" s="10">
        <v>276</v>
      </c>
      <c r="K16" s="10">
        <v>247</v>
      </c>
      <c r="L16" s="10">
        <v>246</v>
      </c>
      <c r="M16" s="10">
        <v>279</v>
      </c>
    </row>
    <row r="17" spans="1:13" x14ac:dyDescent="0.25">
      <c r="A17" s="1" t="s">
        <v>26</v>
      </c>
      <c r="B17" s="10">
        <v>228</v>
      </c>
      <c r="C17" s="10">
        <v>280</v>
      </c>
      <c r="D17" s="10">
        <v>290</v>
      </c>
      <c r="E17" s="10">
        <v>190</v>
      </c>
      <c r="F17" s="10">
        <v>191</v>
      </c>
      <c r="G17" s="10">
        <v>209</v>
      </c>
      <c r="H17" s="10">
        <v>214</v>
      </c>
      <c r="I17" s="10">
        <v>206</v>
      </c>
      <c r="J17" s="10">
        <v>172</v>
      </c>
      <c r="K17" s="10">
        <v>139</v>
      </c>
      <c r="L17" s="10">
        <v>142</v>
      </c>
      <c r="M17" s="10">
        <v>171</v>
      </c>
    </row>
    <row r="18" spans="1:13" x14ac:dyDescent="0.25">
      <c r="A18" s="1" t="s">
        <v>27</v>
      </c>
      <c r="B18" s="10">
        <v>96</v>
      </c>
      <c r="C18" s="10">
        <v>135</v>
      </c>
      <c r="D18" s="10">
        <v>138</v>
      </c>
      <c r="E18" s="10">
        <v>83</v>
      </c>
      <c r="F18" s="10">
        <v>85</v>
      </c>
      <c r="G18" s="10">
        <v>102</v>
      </c>
      <c r="H18" s="10">
        <v>107</v>
      </c>
      <c r="I18" s="10">
        <v>100</v>
      </c>
      <c r="J18" s="10">
        <v>72</v>
      </c>
      <c r="K18" s="10">
        <v>44</v>
      </c>
      <c r="L18" s="10">
        <v>45</v>
      </c>
      <c r="M18" s="10">
        <v>57</v>
      </c>
    </row>
    <row r="19" spans="1:13" x14ac:dyDescent="0.25">
      <c r="A19" s="1" t="s">
        <v>28</v>
      </c>
      <c r="B19" s="10">
        <v>3</v>
      </c>
      <c r="C19" s="10">
        <v>9</v>
      </c>
      <c r="D19" s="10">
        <v>8</v>
      </c>
      <c r="E19" s="10">
        <v>5</v>
      </c>
      <c r="F19" s="10">
        <v>7</v>
      </c>
      <c r="G19" s="10">
        <v>10</v>
      </c>
      <c r="H19" s="10">
        <v>12</v>
      </c>
      <c r="I19" s="10">
        <v>9</v>
      </c>
      <c r="J19" s="10">
        <v>3</v>
      </c>
      <c r="K19" s="11">
        <v>0</v>
      </c>
      <c r="L19" s="11">
        <v>0</v>
      </c>
      <c r="M19" s="11">
        <v>1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3613</v>
      </c>
      <c r="C26" s="3">
        <f t="shared" ref="C26:M26" si="0">SUM(C7:C19)</f>
        <v>4332</v>
      </c>
      <c r="D26" s="3">
        <f t="shared" si="0"/>
        <v>4868</v>
      </c>
      <c r="E26" s="3">
        <f t="shared" si="0"/>
        <v>4359</v>
      </c>
      <c r="F26" s="3">
        <f t="shared" si="0"/>
        <v>4076</v>
      </c>
      <c r="G26" s="3">
        <f t="shared" si="0"/>
        <v>3917</v>
      </c>
      <c r="H26" s="3">
        <f t="shared" si="0"/>
        <v>3885</v>
      </c>
      <c r="I26" s="3">
        <f t="shared" si="0"/>
        <v>3971</v>
      </c>
      <c r="J26" s="3">
        <f t="shared" si="0"/>
        <v>3995</v>
      </c>
      <c r="K26" s="3">
        <f t="shared" si="0"/>
        <v>3898</v>
      </c>
      <c r="L26" s="3">
        <f t="shared" si="0"/>
        <v>3474</v>
      </c>
      <c r="M26" s="3">
        <f t="shared" si="0"/>
        <v>3237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26"/>
  <sheetViews>
    <sheetView topLeftCell="A5" workbookViewId="0">
      <selection activeCell="N12" sqref="N1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 s="11">
        <v>0</v>
      </c>
      <c r="C7" s="11">
        <v>0</v>
      </c>
      <c r="D7" s="11">
        <v>0</v>
      </c>
      <c r="E7" s="10">
        <v>3</v>
      </c>
      <c r="F7" s="12">
        <v>5</v>
      </c>
      <c r="G7" s="12">
        <v>4</v>
      </c>
      <c r="H7" s="10">
        <v>3</v>
      </c>
      <c r="I7" s="10">
        <v>2</v>
      </c>
      <c r="J7" s="10">
        <v>3</v>
      </c>
      <c r="K7" s="12">
        <v>4</v>
      </c>
      <c r="L7" s="10">
        <v>2</v>
      </c>
      <c r="M7" s="11">
        <v>0</v>
      </c>
    </row>
    <row r="8" spans="1:13" x14ac:dyDescent="0.25">
      <c r="A8" s="1" t="s">
        <v>18</v>
      </c>
      <c r="B8" s="10">
        <v>35</v>
      </c>
      <c r="C8" s="10">
        <v>37</v>
      </c>
      <c r="D8" s="10">
        <v>65</v>
      </c>
      <c r="E8" s="10">
        <v>101</v>
      </c>
      <c r="F8" s="10">
        <v>101</v>
      </c>
      <c r="G8" s="10">
        <v>91</v>
      </c>
      <c r="H8" s="10">
        <v>82</v>
      </c>
      <c r="I8" s="10">
        <v>84</v>
      </c>
      <c r="J8" s="10">
        <v>109</v>
      </c>
      <c r="K8" s="10">
        <v>120</v>
      </c>
      <c r="L8" s="10">
        <v>87</v>
      </c>
      <c r="M8" s="10">
        <v>52</v>
      </c>
    </row>
    <row r="9" spans="1:13" x14ac:dyDescent="0.25">
      <c r="A9" s="1" t="s">
        <v>19</v>
      </c>
      <c r="B9" s="10">
        <v>203</v>
      </c>
      <c r="C9" s="10">
        <v>221</v>
      </c>
      <c r="D9" s="10">
        <v>265</v>
      </c>
      <c r="E9" s="10">
        <v>285</v>
      </c>
      <c r="F9" s="10">
        <v>263</v>
      </c>
      <c r="G9" s="10">
        <v>244</v>
      </c>
      <c r="H9" s="10">
        <v>234</v>
      </c>
      <c r="I9" s="10">
        <v>248</v>
      </c>
      <c r="J9" s="10">
        <v>293</v>
      </c>
      <c r="K9" s="10">
        <v>304</v>
      </c>
      <c r="L9" s="10">
        <v>257</v>
      </c>
      <c r="M9" s="10">
        <v>214</v>
      </c>
    </row>
    <row r="10" spans="1:13" x14ac:dyDescent="0.25">
      <c r="A10" s="1" t="s">
        <v>20</v>
      </c>
      <c r="B10" s="27">
        <v>352</v>
      </c>
      <c r="C10" s="10">
        <v>386</v>
      </c>
      <c r="D10" s="10">
        <v>439</v>
      </c>
      <c r="E10" s="10">
        <v>453</v>
      </c>
      <c r="F10" s="10">
        <v>413</v>
      </c>
      <c r="G10" s="10">
        <v>388</v>
      </c>
      <c r="H10" s="10">
        <v>385</v>
      </c>
      <c r="I10" s="10">
        <v>407</v>
      </c>
      <c r="J10" s="10">
        <v>454</v>
      </c>
      <c r="K10" s="10">
        <v>457</v>
      </c>
      <c r="L10" s="10">
        <v>391</v>
      </c>
      <c r="M10" s="10">
        <v>351</v>
      </c>
    </row>
    <row r="11" spans="1:13" x14ac:dyDescent="0.25">
      <c r="A11" s="1" t="s">
        <v>21</v>
      </c>
      <c r="B11" s="27">
        <v>462</v>
      </c>
      <c r="C11" s="10">
        <v>510</v>
      </c>
      <c r="D11" s="10">
        <v>570</v>
      </c>
      <c r="E11" s="10">
        <v>581</v>
      </c>
      <c r="F11" s="10">
        <v>533</v>
      </c>
      <c r="G11" s="10">
        <v>502</v>
      </c>
      <c r="H11" s="10">
        <v>508</v>
      </c>
      <c r="I11" s="10">
        <v>548</v>
      </c>
      <c r="J11" s="10">
        <v>561</v>
      </c>
      <c r="K11" s="10">
        <v>559</v>
      </c>
      <c r="L11" s="10">
        <v>482</v>
      </c>
      <c r="M11" s="10">
        <v>444</v>
      </c>
    </row>
    <row r="12" spans="1:13" x14ac:dyDescent="0.25">
      <c r="A12" s="1" t="s">
        <v>22</v>
      </c>
      <c r="B12" s="26">
        <v>530</v>
      </c>
      <c r="C12" s="10">
        <v>583</v>
      </c>
      <c r="D12" s="10">
        <v>644</v>
      </c>
      <c r="E12" s="10">
        <v>635</v>
      </c>
      <c r="F12" s="10">
        <v>583</v>
      </c>
      <c r="G12" s="10">
        <v>566</v>
      </c>
      <c r="H12" s="10">
        <v>571</v>
      </c>
      <c r="I12" s="10">
        <v>602</v>
      </c>
      <c r="J12" s="10">
        <v>607</v>
      </c>
      <c r="K12" s="10">
        <v>602</v>
      </c>
      <c r="L12" s="10">
        <v>521</v>
      </c>
      <c r="M12" s="10">
        <v>488</v>
      </c>
    </row>
    <row r="13" spans="1:13" x14ac:dyDescent="0.25">
      <c r="A13" s="1" t="s">
        <v>35</v>
      </c>
      <c r="B13" s="26">
        <v>549</v>
      </c>
      <c r="C13" s="10">
        <v>612</v>
      </c>
      <c r="D13" s="11">
        <v>665</v>
      </c>
      <c r="E13" s="10">
        <v>636</v>
      </c>
      <c r="F13" s="10">
        <v>596</v>
      </c>
      <c r="G13" s="10">
        <v>568</v>
      </c>
      <c r="H13" s="10">
        <v>572</v>
      </c>
      <c r="I13" s="10">
        <v>586</v>
      </c>
      <c r="J13" s="10">
        <v>591</v>
      </c>
      <c r="K13" s="10">
        <v>579</v>
      </c>
      <c r="L13" s="10">
        <v>513</v>
      </c>
      <c r="M13" s="10">
        <v>489</v>
      </c>
    </row>
    <row r="14" spans="1:13" x14ac:dyDescent="0.25">
      <c r="A14" s="1" t="s">
        <v>23</v>
      </c>
      <c r="B14" s="26">
        <v>530</v>
      </c>
      <c r="C14" s="10">
        <v>595</v>
      </c>
      <c r="D14" s="10">
        <v>641</v>
      </c>
      <c r="E14" s="10">
        <v>578</v>
      </c>
      <c r="F14" s="10">
        <v>557</v>
      </c>
      <c r="G14" s="10">
        <v>521</v>
      </c>
      <c r="H14" s="10">
        <v>514</v>
      </c>
      <c r="I14" s="10">
        <v>522</v>
      </c>
      <c r="J14" s="10">
        <v>534</v>
      </c>
      <c r="K14" s="10">
        <v>507</v>
      </c>
      <c r="L14" s="10">
        <v>454</v>
      </c>
      <c r="M14" s="10">
        <v>453</v>
      </c>
    </row>
    <row r="15" spans="1:13" x14ac:dyDescent="0.25">
      <c r="A15" s="1" t="s">
        <v>24</v>
      </c>
      <c r="B15" s="26">
        <v>468</v>
      </c>
      <c r="C15" s="10">
        <v>528</v>
      </c>
      <c r="D15" s="10">
        <v>587</v>
      </c>
      <c r="E15" s="10">
        <v>470</v>
      </c>
      <c r="F15" s="10">
        <v>457</v>
      </c>
      <c r="G15" s="10">
        <v>430</v>
      </c>
      <c r="H15" s="10">
        <v>414</v>
      </c>
      <c r="I15" s="10">
        <v>419</v>
      </c>
      <c r="J15" s="10">
        <v>426</v>
      </c>
      <c r="K15" s="10">
        <v>379</v>
      </c>
      <c r="L15" s="10">
        <v>368</v>
      </c>
      <c r="M15" s="10">
        <v>388</v>
      </c>
    </row>
    <row r="16" spans="1:13" x14ac:dyDescent="0.25">
      <c r="A16" s="1" t="s">
        <v>25</v>
      </c>
      <c r="B16" s="30">
        <v>374</v>
      </c>
      <c r="C16" s="10">
        <v>425</v>
      </c>
      <c r="D16" s="10">
        <v>438</v>
      </c>
      <c r="E16" s="10">
        <v>333</v>
      </c>
      <c r="F16" s="10">
        <v>325</v>
      </c>
      <c r="G16" s="10">
        <v>321</v>
      </c>
      <c r="H16" s="10">
        <v>298</v>
      </c>
      <c r="I16" s="10">
        <v>304</v>
      </c>
      <c r="J16" s="10">
        <v>271</v>
      </c>
      <c r="K16" s="10">
        <v>238</v>
      </c>
      <c r="L16" s="10">
        <v>254</v>
      </c>
      <c r="M16" s="10">
        <v>294</v>
      </c>
    </row>
    <row r="17" spans="1:13" x14ac:dyDescent="0.25">
      <c r="A17" s="1" t="s">
        <v>26</v>
      </c>
      <c r="B17" s="10">
        <v>248</v>
      </c>
      <c r="C17" s="10">
        <v>292</v>
      </c>
      <c r="D17" s="10">
        <v>287</v>
      </c>
      <c r="E17" s="10">
        <v>196</v>
      </c>
      <c r="F17" s="10">
        <v>195</v>
      </c>
      <c r="G17" s="10">
        <v>205</v>
      </c>
      <c r="H17" s="10">
        <v>189</v>
      </c>
      <c r="I17" s="10">
        <v>191</v>
      </c>
      <c r="J17" s="10">
        <v>162</v>
      </c>
      <c r="K17" s="10">
        <v>136</v>
      </c>
      <c r="L17" s="10">
        <v>144</v>
      </c>
      <c r="M17" s="10">
        <v>182</v>
      </c>
    </row>
    <row r="18" spans="1:13" x14ac:dyDescent="0.25">
      <c r="A18" s="1" t="s">
        <v>27</v>
      </c>
      <c r="B18" s="10">
        <v>102</v>
      </c>
      <c r="C18" s="10">
        <v>138</v>
      </c>
      <c r="D18" s="10">
        <v>135</v>
      </c>
      <c r="E18" s="10">
        <v>82</v>
      </c>
      <c r="F18" s="10">
        <v>80</v>
      </c>
      <c r="G18" s="10">
        <v>96</v>
      </c>
      <c r="H18" s="10">
        <v>95</v>
      </c>
      <c r="I18" s="10">
        <v>92</v>
      </c>
      <c r="J18" s="10">
        <v>70</v>
      </c>
      <c r="K18" s="10">
        <v>47</v>
      </c>
      <c r="L18" s="10">
        <v>37</v>
      </c>
      <c r="M18" s="10">
        <v>65</v>
      </c>
    </row>
    <row r="19" spans="1:13" x14ac:dyDescent="0.25">
      <c r="A19" s="1" t="s">
        <v>28</v>
      </c>
      <c r="B19" s="10">
        <v>3</v>
      </c>
      <c r="C19" s="10">
        <v>12</v>
      </c>
      <c r="D19" s="10">
        <v>14</v>
      </c>
      <c r="E19" s="10">
        <v>5</v>
      </c>
      <c r="F19" s="10">
        <v>5</v>
      </c>
      <c r="G19" s="10">
        <v>11</v>
      </c>
      <c r="H19" s="10">
        <v>14</v>
      </c>
      <c r="I19" s="10">
        <v>11</v>
      </c>
      <c r="J19" s="10">
        <v>3</v>
      </c>
      <c r="K19" s="11">
        <v>0</v>
      </c>
      <c r="L19" s="11">
        <v>0</v>
      </c>
      <c r="M19" s="11">
        <v>1</v>
      </c>
    </row>
    <row r="20" spans="1:13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34</v>
      </c>
      <c r="B26" s="3">
        <f>SUM(B7:B19)</f>
        <v>3856</v>
      </c>
      <c r="C26" s="3">
        <f t="shared" ref="C26:M26" si="0">SUM(C7:C19)</f>
        <v>4339</v>
      </c>
      <c r="D26" s="3">
        <f t="shared" si="0"/>
        <v>4750</v>
      </c>
      <c r="E26" s="3">
        <f t="shared" si="0"/>
        <v>4358</v>
      </c>
      <c r="F26" s="3">
        <f t="shared" si="0"/>
        <v>4113</v>
      </c>
      <c r="G26" s="3">
        <f t="shared" si="0"/>
        <v>3947</v>
      </c>
      <c r="H26" s="3">
        <f t="shared" si="0"/>
        <v>3879</v>
      </c>
      <c r="I26" s="3">
        <f t="shared" si="0"/>
        <v>4016</v>
      </c>
      <c r="J26" s="3">
        <f t="shared" si="0"/>
        <v>4084</v>
      </c>
      <c r="K26" s="3">
        <f t="shared" si="0"/>
        <v>3932</v>
      </c>
      <c r="L26" s="3">
        <f t="shared" si="0"/>
        <v>3510</v>
      </c>
      <c r="M26" s="3">
        <f t="shared" si="0"/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Colombo</vt:lpstr>
      <vt:lpstr>Gampaha</vt:lpstr>
      <vt:lpstr>Kaluthara</vt:lpstr>
      <vt:lpstr>Galle</vt:lpstr>
      <vt:lpstr>Matara</vt:lpstr>
      <vt:lpstr>Hambantota</vt:lpstr>
      <vt:lpstr>Ampara</vt:lpstr>
      <vt:lpstr>Batticaloa</vt:lpstr>
      <vt:lpstr>Trincomalee</vt:lpstr>
      <vt:lpstr>Mullaitive</vt:lpstr>
      <vt:lpstr>Jaffna</vt:lpstr>
      <vt:lpstr>Kilinochchi</vt:lpstr>
      <vt:lpstr>Mannar</vt:lpstr>
      <vt:lpstr>Vavuniya</vt:lpstr>
      <vt:lpstr>Puttalam</vt:lpstr>
      <vt:lpstr>Kurunegala</vt:lpstr>
      <vt:lpstr>Anuradhapura</vt:lpstr>
      <vt:lpstr>Pollonnaruwa</vt:lpstr>
      <vt:lpstr>Matale</vt:lpstr>
      <vt:lpstr>Kandy</vt:lpstr>
      <vt:lpstr>Nuwara Eliya</vt:lpstr>
      <vt:lpstr>Kegalle</vt:lpstr>
      <vt:lpstr>Ratnapura</vt:lpstr>
      <vt:lpstr>Badulla</vt:lpstr>
      <vt:lpstr>Monaragala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Sudara</cp:lastModifiedBy>
  <dcterms:created xsi:type="dcterms:W3CDTF">2023-03-06T18:04:26Z</dcterms:created>
  <dcterms:modified xsi:type="dcterms:W3CDTF">2023-03-11T16:38:59Z</dcterms:modified>
</cp:coreProperties>
</file>