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7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2" i="1" l="1"/>
  <c r="F3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<sst xmlns="http://schemas.openxmlformats.org/spreadsheetml/2006/main" count="21" uniqueCount="12">
  <si>
    <t>Section</t>
  </si>
  <si>
    <t>Current</t>
  </si>
  <si>
    <t>400-Cu</t>
  </si>
  <si>
    <t>Power [MVA]</t>
  </si>
  <si>
    <t>400-Al</t>
  </si>
  <si>
    <t>185-Al</t>
  </si>
  <si>
    <t>120-Al</t>
  </si>
  <si>
    <t>95-Al</t>
  </si>
  <si>
    <t>70-Al</t>
  </si>
  <si>
    <t>Current [A]</t>
  </si>
  <si>
    <t>12.00</t>
  </si>
  <si>
    <t>5.43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</si>
</sst>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zoomScaleNormal="100" workbookViewId="0">
      <selection activeCell="G1" sqref="G1:I3"/>
    </sheetView>
  </sheetViews>
  <sheetFormatPr baseColWidth="10" defaultColWidth="9.140625" defaultRowHeight="15" x14ac:dyDescent="0.25"/>
  <cols>
    <col min="3" max="3" width="12.42578125" customWidth="1"/>
  </cols>
  <sheetData>
    <row r="1" spans="1:9" ht="33" customHeight="1" x14ac:dyDescent="0.25">
      <c r="A1" t="s">
        <v>0</v>
      </c>
      <c r="B1" t="s">
        <v>1</v>
      </c>
      <c r="C1" t="s">
        <v>3</v>
      </c>
      <c r="D1" s="2" t="s">
        <v>0</v>
      </c>
      <c r="E1" s="3" t="s">
        <v>9</v>
      </c>
      <c r="F1" s="3" t="s">
        <v>3</v>
      </c>
      <c r="G1" s="2" t="s">
        <v>0</v>
      </c>
      <c r="H1" s="3" t="s">
        <v>9</v>
      </c>
      <c r="I1" s="3" t="s">
        <v>3</v>
      </c>
    </row>
    <row r="2" spans="1:9" ht="15.75" x14ac:dyDescent="0.25">
      <c r="A2" t="s">
        <v>2</v>
      </c>
      <c r="B2">
        <v>630</v>
      </c>
      <c r="C2" s="1">
        <f>SQRT(3)*B2*11/1000</f>
        <v>12.00311209645232</v>
      </c>
      <c r="D2" s="4" t="s">
        <v>2</v>
      </c>
      <c r="E2" s="4">
        <v>630</v>
      </c>
      <c r="F2" s="5">
        <f>SQRT(3)*E2*11/1000</f>
        <v>12.00311209645232</v>
      </c>
      <c r="G2" s="4" t="s">
        <v>2</v>
      </c>
      <c r="H2" s="4">
        <v>630</v>
      </c>
      <c r="I2" s="6" t="s">
        <v>10</v>
      </c>
    </row>
    <row r="3" spans="1:9" ht="15.75" x14ac:dyDescent="0.25">
      <c r="A3" t="s">
        <v>4</v>
      </c>
      <c r="B3">
        <v>510</v>
      </c>
      <c r="C3" s="1">
        <f t="shared" ref="C3:C7" si="0">SQRT(3)*B3*11/1000</f>
        <v>9.7168050304614013</v>
      </c>
      <c r="D3" s="4" t="s">
        <v>6</v>
      </c>
      <c r="E3" s="4">
        <v>285</v>
      </c>
      <c r="F3" s="5">
        <f t="shared" ref="F3" si="1">SQRT(3)*E3*11/1000</f>
        <v>5.4299792817284294</v>
      </c>
      <c r="G3" s="4" t="s">
        <v>6</v>
      </c>
      <c r="H3" s="4">
        <v>285</v>
      </c>
      <c r="I3" s="6" t="s">
        <v>11</v>
      </c>
    </row>
    <row r="4" spans="1:9" x14ac:dyDescent="0.25">
      <c r="A4" t="s">
        <v>5</v>
      </c>
      <c r="B4">
        <v>350</v>
      </c>
      <c r="C4" s="1">
        <f t="shared" si="0"/>
        <v>6.6683956091401768</v>
      </c>
    </row>
    <row r="5" spans="1:9" x14ac:dyDescent="0.25">
      <c r="A5" t="s">
        <v>6</v>
      </c>
      <c r="B5">
        <v>285</v>
      </c>
      <c r="C5" s="1">
        <f t="shared" si="0"/>
        <v>5.4299792817284294</v>
      </c>
    </row>
    <row r="6" spans="1:9" x14ac:dyDescent="0.25">
      <c r="A6" t="s">
        <v>7</v>
      </c>
      <c r="B6">
        <v>255</v>
      </c>
      <c r="C6" s="1">
        <f t="shared" si="0"/>
        <v>4.8584025152307007</v>
      </c>
    </row>
    <row r="7" spans="1:9" x14ac:dyDescent="0.25">
      <c r="A7" t="s">
        <v>8</v>
      </c>
      <c r="B7">
        <v>215</v>
      </c>
      <c r="C7" s="1">
        <f t="shared" si="0"/>
        <v>4.0963001599003945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2015-09-21T18:28:58Z</dcterms:modified>
</cp:coreProperties>
</file>